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100" windowWidth="16380" windowHeight="6090" tabRatio="500" firstSheet="2" activeTab="2"/>
  </bookViews>
  <sheets>
    <sheet name="course" sheetId="1" state="hidden" r:id="rId1"/>
    <sheet name="Sheet1" sheetId="2" state="hidden" r:id="rId2"/>
    <sheet name="walk-ins " sheetId="3" r:id="rId3"/>
    <sheet name="Pivot Table_walk-ins _1" sheetId="4" state="hidden" r:id="rId4"/>
    <sheet name="todays walkin" sheetId="5" r:id="rId5"/>
    <sheet name="Sheet2" sheetId="6" state="hidden" r:id="rId6"/>
  </sheets>
  <externalReferences>
    <externalReference r:id="rId7"/>
    <externalReference r:id="rId8"/>
    <externalReference r:id="rId9"/>
  </externalReferences>
  <definedNames>
    <definedName name="_xlnm._FilterDatabase" localSheetId="0" hidden="1">course!$A$1:$A$154</definedName>
    <definedName name="_xlnm._FilterDatabase" localSheetId="2" hidden="1">'walk-ins '!$A$1:$Y$923</definedName>
  </definedNames>
  <calcPr calcId="145621"/>
  <pivotCaches>
    <pivotCache cacheId="1" r:id="rId10"/>
    <pivotCache cacheId="2" r:id="rId11"/>
  </pivotCaches>
</workbook>
</file>

<file path=xl/calcChain.xml><?xml version="1.0" encoding="utf-8"?>
<calcChain xmlns="http://schemas.openxmlformats.org/spreadsheetml/2006/main">
  <c r="Y3" i="3" l="1"/>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0" i="3"/>
  <c r="Y891" i="3"/>
  <c r="Y892" i="3"/>
  <c r="Y893" i="3"/>
  <c r="Y894" i="3"/>
  <c r="Y895" i="3"/>
  <c r="Y896" i="3"/>
  <c r="Y897" i="3"/>
  <c r="Y898" i="3"/>
  <c r="Y899" i="3"/>
  <c r="Y900" i="3"/>
  <c r="Y901" i="3"/>
  <c r="Y902" i="3"/>
  <c r="Y903" i="3"/>
  <c r="Y904" i="3"/>
  <c r="Y905" i="3"/>
  <c r="Y906" i="3"/>
  <c r="Y907" i="3"/>
  <c r="Y908" i="3"/>
  <c r="Y909" i="3"/>
  <c r="Y910" i="3"/>
  <c r="Y911" i="3"/>
  <c r="Y912" i="3"/>
  <c r="Y913" i="3"/>
  <c r="Y914" i="3"/>
  <c r="Y915" i="3"/>
  <c r="Y916" i="3"/>
  <c r="Y917" i="3"/>
  <c r="Y918" i="3"/>
  <c r="Y919" i="3"/>
  <c r="Y920" i="3"/>
  <c r="Y921" i="3"/>
  <c r="Y922" i="3"/>
  <c r="Y923" i="3"/>
  <c r="Y2" i="3"/>
  <c r="C10" i="2"/>
</calcChain>
</file>

<file path=xl/sharedStrings.xml><?xml version="1.0" encoding="utf-8"?>
<sst xmlns="http://schemas.openxmlformats.org/spreadsheetml/2006/main" count="17633" uniqueCount="3378">
  <si>
    <t>Please Select</t>
  </si>
  <si>
    <t>B.A. (H) Psychology</t>
  </si>
  <si>
    <t>Ba(Jmc)</t>
  </si>
  <si>
    <t>Bba</t>
  </si>
  <si>
    <t>Bid</t>
  </si>
  <si>
    <t>B.Pharma</t>
  </si>
  <si>
    <t>B.Tech (Hons.) In Cse With Ai &amp; Ml</t>
  </si>
  <si>
    <t>B.A. (Fashion Design)</t>
  </si>
  <si>
    <t>B.A. (H) Economics</t>
  </si>
  <si>
    <t>B.A. (H) Chinese</t>
  </si>
  <si>
    <t>B.A. (H) English</t>
  </si>
  <si>
    <t>B.A. (H) Historical Studies</t>
  </si>
  <si>
    <t>B.A. (H) In Any Of Above Discipline With Specialization In Digital Humanities</t>
  </si>
  <si>
    <t>B.A. (Hons.) Chinese</t>
  </si>
  <si>
    <t>B.A. Ll.B (Hons.)</t>
  </si>
  <si>
    <t>B.A. Programme</t>
  </si>
  <si>
    <t>B.Arch</t>
  </si>
  <si>
    <t>B.Com (Hons)</t>
  </si>
  <si>
    <t>B.Com , Llb (Hons.)</t>
  </si>
  <si>
    <t>B.Com Programme</t>
  </si>
  <si>
    <t>B.Ed.</t>
  </si>
  <si>
    <t>B.El.Ed.</t>
  </si>
  <si>
    <t>B.P.T</t>
  </si>
  <si>
    <t>B.Sc (Hons.) In Chemistry</t>
  </si>
  <si>
    <t>B.Sc (H) Math</t>
  </si>
  <si>
    <t>B.Sc (Hons) In Physics</t>
  </si>
  <si>
    <t>B.Sc. (Agriculture)</t>
  </si>
  <si>
    <t>B.Sc (Hons.) Interior Design</t>
  </si>
  <si>
    <t>B.Sc. Hons. In Computer Science</t>
  </si>
  <si>
    <t>B.Sc. (H) Cyber Security</t>
  </si>
  <si>
    <t>B.Sc. Hons. In Data Science</t>
  </si>
  <si>
    <t>B.Tech (Ece)</t>
  </si>
  <si>
    <t>B.Tech In Me</t>
  </si>
  <si>
    <t xml:space="preserve">B.Tech Cse
</t>
  </si>
  <si>
    <t xml:space="preserve">B.Tech Eee
</t>
  </si>
  <si>
    <t>B.Tech. In Ece</t>
  </si>
  <si>
    <t xml:space="preserve">Bba Llb (H)
</t>
  </si>
  <si>
    <t>Bba With Business Intelligence And ...</t>
  </si>
  <si>
    <t>Bca In Ai And Data Analytics</t>
  </si>
  <si>
    <t xml:space="preserve">Bhmct
</t>
  </si>
  <si>
    <t>Course Not Available</t>
  </si>
  <si>
    <t>D.Pharm</t>
  </si>
  <si>
    <t>Ll.M. (1 Year)</t>
  </si>
  <si>
    <t>Llb (Hons.)</t>
  </si>
  <si>
    <t>M.Pharma</t>
  </si>
  <si>
    <t>M.A. (English)</t>
  </si>
  <si>
    <t>M.A. (Economics)</t>
  </si>
  <si>
    <t>M.A. Jmc</t>
  </si>
  <si>
    <t>M.Com</t>
  </si>
  <si>
    <t>M.Sc (Hons) In Chemistry</t>
  </si>
  <si>
    <t>M.Tech Vlsi</t>
  </si>
  <si>
    <t xml:space="preserve">M.Tech (Part Time)
</t>
  </si>
  <si>
    <t>M.Tech. In Cse</t>
  </si>
  <si>
    <t>Mba</t>
  </si>
  <si>
    <t>Mba (Part Time)</t>
  </si>
  <si>
    <t>Mca</t>
  </si>
  <si>
    <t>Ph.D (All Disciplines)</t>
  </si>
  <si>
    <t>Ph.D (All Disciplines) Chemistry</t>
  </si>
  <si>
    <t>Ph.D (All Disciplines) Economics</t>
  </si>
  <si>
    <t>Ph.D (All Disciplines) In Pharma</t>
  </si>
  <si>
    <t>Ph.D (All Disciplines) Law</t>
  </si>
  <si>
    <t>Ph.D In All Disciplines</t>
  </si>
  <si>
    <t>Ph.D In Education</t>
  </si>
  <si>
    <t>Ph.D In Law</t>
  </si>
  <si>
    <t>Ph.D. (In All Disciplines) Cse</t>
  </si>
  <si>
    <t>Ph.D. (In All Disciplines) Management</t>
  </si>
  <si>
    <t>Ph.D. (In All Disciplines) Pharma</t>
  </si>
  <si>
    <t>B.Sc (Ot)</t>
  </si>
  <si>
    <t xml:space="preserve">B.Sc Program
</t>
  </si>
  <si>
    <t>B.Tec (Ce)</t>
  </si>
  <si>
    <t>B.Tech(Ai&amp;Ml) /B.Arch</t>
  </si>
  <si>
    <t>Bca</t>
  </si>
  <si>
    <t>D Pharma</t>
  </si>
  <si>
    <t>M.Sc</t>
  </si>
  <si>
    <t xml:space="preserve">M.Tech Vlsi
</t>
  </si>
  <si>
    <t>Mjmc</t>
  </si>
  <si>
    <t>B Interior Design</t>
  </si>
  <si>
    <t>B.A. (H) Economics with spl in DH</t>
  </si>
  <si>
    <t>B.A. (H) English with spl in DH</t>
  </si>
  <si>
    <t>B.A. (H) Historical Studies with spl in DH</t>
  </si>
  <si>
    <t>B.A. (H) in Digital Humanities</t>
  </si>
  <si>
    <t>B.A. (H) Psychology with spl in DH</t>
  </si>
  <si>
    <t>B.A. (JMC)</t>
  </si>
  <si>
    <t>B.A. LL.B (H)</t>
  </si>
  <si>
    <t>B.A. Program</t>
  </si>
  <si>
    <t>B.Com (H)</t>
  </si>
  <si>
    <t>B.Com LLB (H)</t>
  </si>
  <si>
    <t>B.Com Program</t>
  </si>
  <si>
    <t>B.Sc (H) Chem</t>
  </si>
  <si>
    <t>B.Sc (H) in Inv., M M &amp; IT</t>
  </si>
  <si>
    <t>B.Sc (H) Phys</t>
  </si>
  <si>
    <t>B.Sc Program</t>
  </si>
  <si>
    <t>B.Sc. (H) Agriculture</t>
  </si>
  <si>
    <t>B.Sc. (H) CS</t>
  </si>
  <si>
    <t>B.Sc. (H) DS</t>
  </si>
  <si>
    <t>B.Sc. (H) ES</t>
  </si>
  <si>
    <t>B.Sc. (Interior Design)</t>
  </si>
  <si>
    <t>B.Tech (D.H.)</t>
  </si>
  <si>
    <t>B.Tech Civil</t>
  </si>
  <si>
    <t>B.Tech CSE</t>
  </si>
  <si>
    <t>B.Tech CSE (Sp Inv, AI &amp; ML)</t>
  </si>
  <si>
    <t>B.Tech CSE (Sp Inv, IT &amp; Ent)</t>
  </si>
  <si>
    <t>B.Tech ECE</t>
  </si>
  <si>
    <t>B.Tech EEE</t>
  </si>
  <si>
    <t>B.Tech ME</t>
  </si>
  <si>
    <t>B.Tech Petroleum E</t>
  </si>
  <si>
    <t>BBA with Specialization</t>
  </si>
  <si>
    <t>BBA LLB (H)</t>
  </si>
  <si>
    <t>BHMCT</t>
  </si>
  <si>
    <t>BPT</t>
  </si>
  <si>
    <t>D.Design and Graphics</t>
  </si>
  <si>
    <t>D.Digital Photography</t>
  </si>
  <si>
    <t>LL.M.</t>
  </si>
  <si>
    <t>M. Ed.</t>
  </si>
  <si>
    <t>M. Pharma</t>
  </si>
  <si>
    <t>M.A. (Education)</t>
  </si>
  <si>
    <t>M.A. (Fashion)</t>
  </si>
  <si>
    <t>M.A. (Historical Studies)</t>
  </si>
  <si>
    <t>M.Sc Chem</t>
  </si>
  <si>
    <t>M.Sc Maths</t>
  </si>
  <si>
    <t>M.Sc Phys</t>
  </si>
  <si>
    <t>M.Tech (Part Time)</t>
  </si>
  <si>
    <t>M.Tech Auto Eng</t>
  </si>
  <si>
    <t>M.Tech CSE</t>
  </si>
  <si>
    <t>M.Tech ECE</t>
  </si>
  <si>
    <t>M.Tech P &amp; D</t>
  </si>
  <si>
    <t>M.Tech St Eng</t>
  </si>
  <si>
    <t>Not Decided Yet</t>
  </si>
  <si>
    <t>Ph. D in Chem</t>
  </si>
  <si>
    <t>Ph. D in Civil</t>
  </si>
  <si>
    <t>Ph. D in CS</t>
  </si>
  <si>
    <t>Ph. D in EC</t>
  </si>
  <si>
    <t>Ph. D in Economics</t>
  </si>
  <si>
    <t>Ph. D in Ed.</t>
  </si>
  <si>
    <t>Ph. D in English</t>
  </si>
  <si>
    <t>Ph. D in Finance</t>
  </si>
  <si>
    <t>Ph. D in JMC</t>
  </si>
  <si>
    <t>Ph. D in Law</t>
  </si>
  <si>
    <t>Ph. D in M &amp; C</t>
  </si>
  <si>
    <t>Ph. D in Maths</t>
  </si>
  <si>
    <t>Ph. D in ME</t>
  </si>
  <si>
    <t>Ph. D in Pharma</t>
  </si>
  <si>
    <t>Ph. D in Phys</t>
  </si>
  <si>
    <t>BCA, MCA</t>
  </si>
  <si>
    <t>BMM</t>
  </si>
  <si>
    <t>D.Intergrated Mkt. Comm.</t>
  </si>
  <si>
    <t>B.A. (H) DD</t>
  </si>
  <si>
    <t>B.A. (H) SE &amp; E</t>
  </si>
  <si>
    <t>M.Arch</t>
  </si>
  <si>
    <t>PG Diploma in Inv. Math &amp; IT</t>
  </si>
  <si>
    <t>Ph. D in SE &amp; T</t>
  </si>
  <si>
    <t>SMS Demo</t>
  </si>
  <si>
    <t>Test Law</t>
  </si>
  <si>
    <t>Name</t>
  </si>
  <si>
    <t>Count of Status</t>
  </si>
  <si>
    <t>Aadinath</t>
  </si>
  <si>
    <t xml:space="preserve">AANCHAL GERA </t>
  </si>
  <si>
    <t>Aanchal kanaujia</t>
  </si>
  <si>
    <t>Aansh srivastava</t>
  </si>
  <si>
    <t>Aashish kaushik</t>
  </si>
  <si>
    <t>Aayush tyagi</t>
  </si>
  <si>
    <t>Abhinav Jaggi</t>
  </si>
  <si>
    <t>Abhiraj Singh Gandhi</t>
  </si>
  <si>
    <t>abhishek</t>
  </si>
  <si>
    <t>Abhishek Kumar</t>
  </si>
  <si>
    <t>abhishek mahrolia</t>
  </si>
  <si>
    <t>Abhishek Saklani</t>
  </si>
  <si>
    <t>Adil Hussain</t>
  </si>
  <si>
    <t>Aditi</t>
  </si>
  <si>
    <t>Aditya balguher</t>
  </si>
  <si>
    <t>Aditya bhardwaj</t>
  </si>
  <si>
    <t>Aditya kumar</t>
  </si>
  <si>
    <t>Aditya Singh</t>
  </si>
  <si>
    <t>Agrim Srivastava</t>
  </si>
  <si>
    <t>Aish Solanki</t>
  </si>
  <si>
    <t>Aisha Naz</t>
  </si>
  <si>
    <t>ajay kumar</t>
  </si>
  <si>
    <t>Akash Mishra</t>
  </si>
  <si>
    <t>Akshat Malik</t>
  </si>
  <si>
    <t>Altaf Hussain</t>
  </si>
  <si>
    <t>AMAAN KHAN</t>
  </si>
  <si>
    <t>amar mittal</t>
  </si>
  <si>
    <t xml:space="preserve">AMRITA KAUR </t>
  </si>
  <si>
    <t>Ananya</t>
  </si>
  <si>
    <t>Anish Gupta</t>
  </si>
  <si>
    <t>aniya sharma</t>
  </si>
  <si>
    <t>Anshul</t>
  </si>
  <si>
    <t>Anuj Mittal</t>
  </si>
  <si>
    <t>Aparna Sinha</t>
  </si>
  <si>
    <t>Archana Saini</t>
  </si>
  <si>
    <t>Arjun Devgan</t>
  </si>
  <si>
    <t>Arshiya Sachdeva</t>
  </si>
  <si>
    <t>Aryan Saini</t>
  </si>
  <si>
    <t>Ashish Dahiya</t>
  </si>
  <si>
    <t>Asil hussain</t>
  </si>
  <si>
    <t>Atul Kumar</t>
  </si>
  <si>
    <t>ayaz</t>
  </si>
  <si>
    <t>Ayush</t>
  </si>
  <si>
    <t>Ayush chaudhary</t>
  </si>
  <si>
    <t>Balkesh</t>
  </si>
  <si>
    <t>Bhaavya bindal</t>
  </si>
  <si>
    <t>Bhanu kapoor</t>
  </si>
  <si>
    <t>bhawna kaushik</t>
  </si>
  <si>
    <t xml:space="preserve">BHUPENDER </t>
  </si>
  <si>
    <t>BHUPENDER RATHI</t>
  </si>
  <si>
    <t>Bittu Kamilya</t>
  </si>
  <si>
    <t>Chaman</t>
  </si>
  <si>
    <t>chhavi</t>
  </si>
  <si>
    <t>Danish Abbas</t>
  </si>
  <si>
    <t>DEEPAK</t>
  </si>
  <si>
    <t>Deepanshu Kataria</t>
  </si>
  <si>
    <t>Deepanshu Yadav</t>
  </si>
  <si>
    <t>deepshikha</t>
  </si>
  <si>
    <t>DHARMESH</t>
  </si>
  <si>
    <t>dhruv</t>
  </si>
  <si>
    <t>dhruv chauhan</t>
  </si>
  <si>
    <t>Diksha makhya</t>
  </si>
  <si>
    <t>divya sharma</t>
  </si>
  <si>
    <t>divyam</t>
  </si>
  <si>
    <t>Divyanshu</t>
  </si>
  <si>
    <t>divye</t>
  </si>
  <si>
    <t>Ekta</t>
  </si>
  <si>
    <t>ekta yadav</t>
  </si>
  <si>
    <t>f</t>
  </si>
  <si>
    <t>Gagan Singh</t>
  </si>
  <si>
    <t xml:space="preserve">Garima Batra </t>
  </si>
  <si>
    <t>Garima Chouhan</t>
  </si>
  <si>
    <t xml:space="preserve">GAURANG GOYAL </t>
  </si>
  <si>
    <t>Gaurav</t>
  </si>
  <si>
    <t xml:space="preserve">Gaurav   </t>
  </si>
  <si>
    <t>GAURAV MITTAL</t>
  </si>
  <si>
    <t>Gaurav Pal</t>
  </si>
  <si>
    <t>Gourav Raghav</t>
  </si>
  <si>
    <t xml:space="preserve">Gulshan </t>
  </si>
  <si>
    <t>HARDIK</t>
  </si>
  <si>
    <t xml:space="preserve">Harsh   </t>
  </si>
  <si>
    <t>Harsh mehta</t>
  </si>
  <si>
    <t>HARSH SHARMA</t>
  </si>
  <si>
    <t>harsh tyagi</t>
  </si>
  <si>
    <t xml:space="preserve">Harshita </t>
  </si>
  <si>
    <t>Harshita Yadav</t>
  </si>
  <si>
    <t>Heman Bhatia</t>
  </si>
  <si>
    <t>himanshu</t>
  </si>
  <si>
    <t>himanshu dalal</t>
  </si>
  <si>
    <t>JARNAL</t>
  </si>
  <si>
    <t>Jasmine</t>
  </si>
  <si>
    <t>Jatin</t>
  </si>
  <si>
    <t>jeevanshi gulati</t>
  </si>
  <si>
    <t>jigyasa agarwal</t>
  </si>
  <si>
    <t>jigyasa batra</t>
  </si>
  <si>
    <t>jubair khan</t>
  </si>
  <si>
    <t xml:space="preserve">Juber </t>
  </si>
  <si>
    <t xml:space="preserve">JUBER KHAN </t>
  </si>
  <si>
    <t xml:space="preserve">KABIR SINHA </t>
  </si>
  <si>
    <t>Kajal kumari</t>
  </si>
  <si>
    <t>kaju kumar</t>
  </si>
  <si>
    <t>Kanak</t>
  </si>
  <si>
    <t>kanika</t>
  </si>
  <si>
    <t>kanishka</t>
  </si>
  <si>
    <t>Kanishka Bhandari</t>
  </si>
  <si>
    <t>kanupriya</t>
  </si>
  <si>
    <t>Kartik Kaushik</t>
  </si>
  <si>
    <t xml:space="preserve">Kartik Venkataraman </t>
  </si>
  <si>
    <t>keshav</t>
  </si>
  <si>
    <t>Khushank aggarwal</t>
  </si>
  <si>
    <t>Kirti Khushwaha</t>
  </si>
  <si>
    <t>Kirti Yadav</t>
  </si>
  <si>
    <t>Krishan Yadav</t>
  </si>
  <si>
    <t>Krishna</t>
  </si>
  <si>
    <t>laksh minocha</t>
  </si>
  <si>
    <t>lakshay gupta</t>
  </si>
  <si>
    <t>Latika</t>
  </si>
  <si>
    <t xml:space="preserve">LAVANYA AHUJA </t>
  </si>
  <si>
    <t xml:space="preserve">Maahir </t>
  </si>
  <si>
    <t xml:space="preserve">mahesh </t>
  </si>
  <si>
    <t>Manav Poddar</t>
  </si>
  <si>
    <t>mandeep shishodia</t>
  </si>
  <si>
    <t>Manish saini</t>
  </si>
  <si>
    <t>Mayuri</t>
  </si>
  <si>
    <t>Md. Sufiyan</t>
  </si>
  <si>
    <t>megha srivastava</t>
  </si>
  <si>
    <t>Mehul Chaudhary</t>
  </si>
  <si>
    <t>Mihir</t>
  </si>
  <si>
    <t>minal nayak</t>
  </si>
  <si>
    <t>mithlesh kumar</t>
  </si>
  <si>
    <t>Mohd Nadeem</t>
  </si>
  <si>
    <t xml:space="preserve">MOHD NAEEM </t>
  </si>
  <si>
    <t>mohd shan</t>
  </si>
  <si>
    <t xml:space="preserve">MOHD WASIM </t>
  </si>
  <si>
    <t>mohd. Haroon</t>
  </si>
  <si>
    <t>mohd. Mustafa</t>
  </si>
  <si>
    <t xml:space="preserve">Muskan </t>
  </si>
  <si>
    <t>muskan sharma</t>
  </si>
  <si>
    <t>Muskeem Khan</t>
  </si>
  <si>
    <t>Naman gandhi</t>
  </si>
  <si>
    <t>Naman kharbanda</t>
  </si>
  <si>
    <t>naman shrivastwa</t>
  </si>
  <si>
    <t>Nancy  kharbanda</t>
  </si>
  <si>
    <t>Naseer</t>
  </si>
  <si>
    <t>navya gami</t>
  </si>
  <si>
    <t>navya karnas</t>
  </si>
  <si>
    <t>NEERAJ</t>
  </si>
  <si>
    <t xml:space="preserve">neha </t>
  </si>
  <si>
    <t>Nekita Sharma</t>
  </si>
  <si>
    <t>Nipun  kharbanda</t>
  </si>
  <si>
    <t>Nishant</t>
  </si>
  <si>
    <t>Nishchay Virmani</t>
  </si>
  <si>
    <t>NISHTHA</t>
  </si>
  <si>
    <t>nitin kumar</t>
  </si>
  <si>
    <t>nitin mohan</t>
  </si>
  <si>
    <t>NITIN Singla</t>
  </si>
  <si>
    <t>NITISH</t>
  </si>
  <si>
    <t>nupur verma</t>
  </si>
  <si>
    <t xml:space="preserve">palak madaan </t>
  </si>
  <si>
    <t>palak singh</t>
  </si>
  <si>
    <t xml:space="preserve">PALAK YADAV </t>
  </si>
  <si>
    <t>Pankaj kumar sharma</t>
  </si>
  <si>
    <t>Parikshit Sachdeva</t>
  </si>
  <si>
    <t>parteek</t>
  </si>
  <si>
    <t>Parth</t>
  </si>
  <si>
    <t>Parth Anand</t>
  </si>
  <si>
    <t>Parth Bajaj</t>
  </si>
  <si>
    <t>Payal Arora</t>
  </si>
  <si>
    <t>payal garg</t>
  </si>
  <si>
    <t>PENNA G SHALIVAHANA</t>
  </si>
  <si>
    <t>piyushi Kumari</t>
  </si>
  <si>
    <t>Pooja khatana</t>
  </si>
  <si>
    <t>pooja singh</t>
  </si>
  <si>
    <t>Prachi</t>
  </si>
  <si>
    <t>PRADUMAN</t>
  </si>
  <si>
    <t>praise bamae</t>
  </si>
  <si>
    <t>Prajwal</t>
  </si>
  <si>
    <t xml:space="preserve">PRANSHUL SHARMA </t>
  </si>
  <si>
    <t>prashant</t>
  </si>
  <si>
    <t>Pravesh Thakur</t>
  </si>
  <si>
    <t>preeti</t>
  </si>
  <si>
    <t xml:space="preserve">Preeti   </t>
  </si>
  <si>
    <t>preeti Shehrawat</t>
  </si>
  <si>
    <t>Prince Sharma</t>
  </si>
  <si>
    <t>Priya Khandelwal</t>
  </si>
  <si>
    <t>priya panchal</t>
  </si>
  <si>
    <t>puneet</t>
  </si>
  <si>
    <t>Rahul</t>
  </si>
  <si>
    <t>Rakesh ranjan</t>
  </si>
  <si>
    <t>Rashi kataria</t>
  </si>
  <si>
    <t>Rashmi</t>
  </si>
  <si>
    <t>Rishabh</t>
  </si>
  <si>
    <t>Rishabh kumar</t>
  </si>
  <si>
    <t>Ritik Kumar</t>
  </si>
  <si>
    <t>Rizwan</t>
  </si>
  <si>
    <t>Rohit Sharma</t>
  </si>
  <si>
    <t>sabir hussain</t>
  </si>
  <si>
    <t>Sachin Sharma</t>
  </si>
  <si>
    <t>Saddam hussain</t>
  </si>
  <si>
    <t>Sadrealam</t>
  </si>
  <si>
    <t>sahil khan</t>
  </si>
  <si>
    <t xml:space="preserve">sajal </t>
  </si>
  <si>
    <t xml:space="preserve">Sajid </t>
  </si>
  <si>
    <t>sakib khan</t>
  </si>
  <si>
    <t>Sakshi Verma</t>
  </si>
  <si>
    <t>salim</t>
  </si>
  <si>
    <t>Samad</t>
  </si>
  <si>
    <t>Samarth</t>
  </si>
  <si>
    <t xml:space="preserve">SANCHIT GUPTA </t>
  </si>
  <si>
    <t>Saniya</t>
  </si>
  <si>
    <t xml:space="preserve">SANJANA SAREEN </t>
  </si>
  <si>
    <t>sanket chauhan</t>
  </si>
  <si>
    <t>Sanya awasthi</t>
  </si>
  <si>
    <t>Sapna</t>
  </si>
  <si>
    <t>saral arora</t>
  </si>
  <si>
    <t xml:space="preserve">SARILLA VENKATA MEGHANA HARIKA  </t>
  </si>
  <si>
    <t>SARTHAK</t>
  </si>
  <si>
    <t>Saurabh chauhan</t>
  </si>
  <si>
    <t>Seema</t>
  </si>
  <si>
    <t>shamsher</t>
  </si>
  <si>
    <t>Shashank Brajesh singh</t>
  </si>
  <si>
    <t>shashank kumar singh</t>
  </si>
  <si>
    <t>shaurya aishist</t>
  </si>
  <si>
    <t>shaurya bahl</t>
  </si>
  <si>
    <t xml:space="preserve">shivain </t>
  </si>
  <si>
    <t>Shivam kumar chaudhary</t>
  </si>
  <si>
    <t>shivam kumar jha</t>
  </si>
  <si>
    <t>Shivam Mishra</t>
  </si>
  <si>
    <t>shivam saxena</t>
  </si>
  <si>
    <t>Shivam Sharma</t>
  </si>
  <si>
    <t>Shiwangi Sharma</t>
  </si>
  <si>
    <t>Shresth Sansanwa</t>
  </si>
  <si>
    <t>Shreya</t>
  </si>
  <si>
    <t>SHRUTI AGGARWAL</t>
  </si>
  <si>
    <t>Shubham</t>
  </si>
  <si>
    <t>Shubham Saxena</t>
  </si>
  <si>
    <t>siddhant pahwa</t>
  </si>
  <si>
    <t>Siddhant Sharma</t>
  </si>
  <si>
    <t>SIDHANT KATYAL</t>
  </si>
  <si>
    <t>SIMRAN</t>
  </si>
  <si>
    <t xml:space="preserve">SIMRAN BHANDARI </t>
  </si>
  <si>
    <t>Srijan</t>
  </si>
  <si>
    <t>SUBHDARSHANI</t>
  </si>
  <si>
    <t>Sujal S Nagpal</t>
  </si>
  <si>
    <t xml:space="preserve">SUKRIT KALRA </t>
  </si>
  <si>
    <t>SUMIT</t>
  </si>
  <si>
    <t>sumit  Kumar khatana</t>
  </si>
  <si>
    <t>Sumit Jha</t>
  </si>
  <si>
    <t>Sundip Sandas</t>
  </si>
  <si>
    <t>sushant pandey</t>
  </si>
  <si>
    <t>Suvranshu</t>
  </si>
  <si>
    <t>Tania Banerjee</t>
  </si>
  <si>
    <t>Tanish Bansal</t>
  </si>
  <si>
    <t>Tanisha Rampal</t>
  </si>
  <si>
    <t>Tanishka Jain</t>
  </si>
  <si>
    <t>Tanishq Sharma</t>
  </si>
  <si>
    <t>Tanishqa</t>
  </si>
  <si>
    <t>tanuja</t>
  </si>
  <si>
    <t>Tanya khan</t>
  </si>
  <si>
    <t xml:space="preserve">TEGESH SINGH MANCHANDA </t>
  </si>
  <si>
    <t>Tejas Bhusar</t>
  </si>
  <si>
    <t>tejasvani goswami</t>
  </si>
  <si>
    <t>Tisha sexena</t>
  </si>
  <si>
    <t>tiya tewari</t>
  </si>
  <si>
    <t>Tushar</t>
  </si>
  <si>
    <t>tushar haldar</t>
  </si>
  <si>
    <t>ujjwal tanwar</t>
  </si>
  <si>
    <t>Ukul</t>
  </si>
  <si>
    <t xml:space="preserve">VAIBHAV </t>
  </si>
  <si>
    <t xml:space="preserve">VAIBHAV SINGH </t>
  </si>
  <si>
    <t>vansh vij</t>
  </si>
  <si>
    <t>Vijay Yadav</t>
  </si>
  <si>
    <t>Vikas</t>
  </si>
  <si>
    <t>Vineet Kumar</t>
  </si>
  <si>
    <t xml:space="preserve">VINOD KUMAR </t>
  </si>
  <si>
    <t>vipul</t>
  </si>
  <si>
    <t>VISHAL</t>
  </si>
  <si>
    <t>vishal nagar</t>
  </si>
  <si>
    <t xml:space="preserve">Vishesh Vaibhav </t>
  </si>
  <si>
    <t>vivek</t>
  </si>
  <si>
    <t>Waseem khan</t>
  </si>
  <si>
    <t>yasha yadav</t>
  </si>
  <si>
    <t>yashasvi jain</t>
  </si>
  <si>
    <t>YASHDEEP</t>
  </si>
  <si>
    <t>YOGESH KUMAR BAGHEL</t>
  </si>
  <si>
    <t xml:space="preserve">YOGESH SAINI </t>
  </si>
  <si>
    <t xml:space="preserve">ZEENAT ANSARI </t>
  </si>
  <si>
    <t>Mayank</t>
  </si>
  <si>
    <t>Sohel</t>
  </si>
  <si>
    <t>Yashika</t>
  </si>
  <si>
    <t>Total Result</t>
  </si>
  <si>
    <t>S.NO</t>
  </si>
  <si>
    <t>Date</t>
  </si>
  <si>
    <t>NPF Contact</t>
  </si>
  <si>
    <t>Email</t>
  </si>
  <si>
    <t>Enquiry No.</t>
  </si>
  <si>
    <t>Application Stage</t>
  </si>
  <si>
    <t>No. of Visitors (Including student)</t>
  </si>
  <si>
    <t>came for counselling?</t>
  </si>
  <si>
    <t xml:space="preserve"> univ visit?</t>
  </si>
  <si>
    <t>pmt of fees?</t>
  </si>
  <si>
    <t xml:space="preserve"> pmt of registration amt?</t>
  </si>
  <si>
    <t>Form Filled at Campus</t>
  </si>
  <si>
    <t>Source / Reference</t>
  </si>
  <si>
    <t>Last School / College Attended</t>
  </si>
  <si>
    <t>Course</t>
  </si>
  <si>
    <t>State</t>
  </si>
  <si>
    <t>City</t>
  </si>
  <si>
    <t>Visited By</t>
  </si>
  <si>
    <t>Counselled By</t>
  </si>
  <si>
    <t>Remark - 1</t>
  </si>
  <si>
    <t>Remark - 2</t>
  </si>
  <si>
    <t>walk-Ins persons</t>
  </si>
  <si>
    <t>4th Jan'21</t>
  </si>
  <si>
    <t>Not Found</t>
  </si>
  <si>
    <t>ES054359</t>
  </si>
  <si>
    <t>Followup</t>
  </si>
  <si>
    <t>Yes</t>
  </si>
  <si>
    <t>NO</t>
  </si>
  <si>
    <t>Internet</t>
  </si>
  <si>
    <t>MDU</t>
  </si>
  <si>
    <t>MBA</t>
  </si>
  <si>
    <t>Haryana</t>
  </si>
  <si>
    <t>Gurgaon</t>
  </si>
  <si>
    <t>Mr . Manav</t>
  </si>
  <si>
    <t>Academic session 2021-22. counselling done. Campus visit done. Will let us know after some time.</t>
  </si>
  <si>
    <t>GK</t>
  </si>
  <si>
    <t>8th Jan'21</t>
  </si>
  <si>
    <t>NA</t>
  </si>
  <si>
    <t>ES054370</t>
  </si>
  <si>
    <t>suraj public school</t>
  </si>
  <si>
    <t>Maruti kunj</t>
  </si>
  <si>
    <t>Ms. Sunita</t>
  </si>
  <si>
    <t>counselling done. Campus visit done. Will confirm later.</t>
  </si>
  <si>
    <t>12th Jan'21</t>
  </si>
  <si>
    <t>ES054378</t>
  </si>
  <si>
    <t>k.V.S</t>
  </si>
  <si>
    <t>BBA</t>
  </si>
  <si>
    <t>Delhi</t>
  </si>
  <si>
    <t>vasant vihar</t>
  </si>
  <si>
    <t>Counselling done.campus visit done. Will confirm later.</t>
  </si>
  <si>
    <t>18th Jan'21</t>
  </si>
  <si>
    <t>LAVANYAAHUJA20@ICLOUD.COM</t>
  </si>
  <si>
    <t>Test + Pi</t>
  </si>
  <si>
    <t>online</t>
  </si>
  <si>
    <t>CBSE</t>
  </si>
  <si>
    <t xml:space="preserve">BHMCT
</t>
  </si>
  <si>
    <t>Patel nagar</t>
  </si>
  <si>
    <t>session 2021- 22. counselling done. Campus visit done. Will confirm later.</t>
  </si>
  <si>
    <t>19th Jan'21</t>
  </si>
  <si>
    <t>ES048074</t>
  </si>
  <si>
    <t>Lions Public School</t>
  </si>
  <si>
    <t>Counselling done.campus visit done. Looking for BA history . Not interested in BA.Will confirm later.</t>
  </si>
  <si>
    <t>27th Jan'21</t>
  </si>
  <si>
    <t>JARNALKHAN9@GMAIL.COM</t>
  </si>
  <si>
    <t>ES054432</t>
  </si>
  <si>
    <t>Modern public school</t>
  </si>
  <si>
    <t>Tauru</t>
  </si>
  <si>
    <t>Ms. Jyoti</t>
  </si>
  <si>
    <t>Academic session 2021-22. counselling done. Campus visit done. Will confirm after some time.</t>
  </si>
  <si>
    <t>Direct</t>
  </si>
  <si>
    <t>29th Jan'21</t>
  </si>
  <si>
    <t>SUMITRAWAL210@GMAIL.COM</t>
  </si>
  <si>
    <t>ES054445</t>
  </si>
  <si>
    <t>Well Known to KRMU</t>
  </si>
  <si>
    <t>Shiv Public School</t>
  </si>
  <si>
    <t>sohna</t>
  </si>
  <si>
    <t>Academic session 2021-22. counselling done. Campus visit done. Will confirm within 2-3 days.</t>
  </si>
  <si>
    <t>2nd Feb'21</t>
  </si>
  <si>
    <t>KABIRSINHA01@GMAIL.COM</t>
  </si>
  <si>
    <t>EI163349</t>
  </si>
  <si>
    <t>Regn</t>
  </si>
  <si>
    <t xml:space="preserve"> Patrakar open school</t>
  </si>
  <si>
    <t>Mr. Azher</t>
  </si>
  <si>
    <t>Counselling done. Only came for campus visit. Father is from media line. Will confirm later.</t>
  </si>
  <si>
    <t xml:space="preserve">Registration payment received of 25,000/- need confirmation from accounts department. </t>
  </si>
  <si>
    <t>NITINSINGLA555@GMAIL.COM</t>
  </si>
  <si>
    <t>ES054455</t>
  </si>
  <si>
    <t>student ref</t>
  </si>
  <si>
    <t xml:space="preserve">Nirankari college </t>
  </si>
  <si>
    <t>counselling done. will visit in this week and fill form with parents.</t>
  </si>
  <si>
    <t>AP sold. Test pi done. Will come tomorrow for the admission process.</t>
  </si>
  <si>
    <t>3rd Feb'21</t>
  </si>
  <si>
    <t>KVRM.KARTHIK@GMAIL.COM</t>
  </si>
  <si>
    <t>ES054451</t>
  </si>
  <si>
    <t>shiksha</t>
  </si>
  <si>
    <t>kurukshetra university</t>
  </si>
  <si>
    <t>counselling done. Campus visit done. Will confirm within 2-3 days.</t>
  </si>
  <si>
    <t>4th Feb'21</t>
  </si>
  <si>
    <t>ES054453</t>
  </si>
  <si>
    <t>NIOS</t>
  </si>
  <si>
    <t xml:space="preserve">B.Tech CSE
</t>
  </si>
  <si>
    <t>Badshahpur</t>
  </si>
  <si>
    <t>counselling done. Campus visit done. Will follow tomorrow.</t>
  </si>
  <si>
    <t>ES054469</t>
  </si>
  <si>
    <t>Govt public school</t>
  </si>
  <si>
    <t>counselling done. Campus visit done. Will follow him on Monday for the admission</t>
  </si>
  <si>
    <t xml:space="preserve">PCB ,2020 passed out, 67%, govt school, HBSC. denied for the admission. </t>
  </si>
  <si>
    <t>MEGHANA.SARILLA@GMAIL.COM</t>
  </si>
  <si>
    <t>ES054430</t>
  </si>
  <si>
    <t>KIET( kakinada institute of engineering and technology</t>
  </si>
  <si>
    <t xml:space="preserve">M.Tech VLSI
</t>
  </si>
  <si>
    <t>counselling done. Campus visit done. Test pi done. Regn done with 25k</t>
  </si>
  <si>
    <t>5th Feb'21</t>
  </si>
  <si>
    <t>IMNISHTHAKALRA@GMAIL.COM</t>
  </si>
  <si>
    <t>ES054409</t>
  </si>
  <si>
    <t>Dead Lead</t>
  </si>
  <si>
    <t>Dronacharya college</t>
  </si>
  <si>
    <t>counselling done. Campus visit done. Will verify the documents with manvi mam and Will confirm on Monday.</t>
  </si>
  <si>
    <t>8th Feb'21</t>
  </si>
  <si>
    <t>ES054487</t>
  </si>
  <si>
    <t>Mewat adarsh se. sc. School</t>
  </si>
  <si>
    <t>Nuh</t>
  </si>
  <si>
    <t xml:space="preserve">counselling done. his friend existing student of krmu visited the campus. will visit tomorrow for the admission process. </t>
  </si>
  <si>
    <t>University</t>
  </si>
  <si>
    <t>SHARMAPRANSHU632@GMAIL.COM</t>
  </si>
  <si>
    <t>ES054493</t>
  </si>
  <si>
    <t>IPU</t>
  </si>
  <si>
    <t xml:space="preserve">counselling done. visited alone. wants to meet his friends only. </t>
  </si>
  <si>
    <t>NITISHCHANDILAGUJJAR@GMAIL.COM</t>
  </si>
  <si>
    <t>ES054494</t>
  </si>
  <si>
    <t>Sadhya sr. school</t>
  </si>
  <si>
    <t>counselling done. Campus visit done. Student ref. will apply in 2/3 days and then appear for test and pi.</t>
  </si>
  <si>
    <t>9th Feb'21</t>
  </si>
  <si>
    <t>GOELGAURANG6@GMAIL.COM</t>
  </si>
  <si>
    <t>ES054483</t>
  </si>
  <si>
    <t>Fri &amp; Family</t>
  </si>
  <si>
    <t>CCS</t>
  </si>
  <si>
    <t>Dwarka</t>
  </si>
  <si>
    <t>Counselling done by Azher sir+ campus visit done+ AP sold  will  appear for the the test and interview   after 2 days.</t>
  </si>
  <si>
    <t>10th Feb'21</t>
  </si>
  <si>
    <t>ES054485</t>
  </si>
  <si>
    <t>ALIPUR</t>
  </si>
  <si>
    <t xml:space="preserve">he is asking for the 2020 session admission and denied for the migration do not have first year mark sheet. </t>
  </si>
  <si>
    <t>11th Feb'21</t>
  </si>
  <si>
    <t>BATRAGARIMA2000@GMAIL.COM</t>
  </si>
  <si>
    <t>EI163346</t>
  </si>
  <si>
    <t>IIMT - Janakpuri</t>
  </si>
  <si>
    <t>Faridabad</t>
  </si>
  <si>
    <t>counselling done. Campus visit done. Test pi already done. Will do online payment within 2-3 days.</t>
  </si>
  <si>
    <t>13th Feb'21</t>
  </si>
  <si>
    <t>ES054520</t>
  </si>
  <si>
    <t>Nepal</t>
  </si>
  <si>
    <t>Counselling done .campus visit done. She was looking admission  for 2020 session. But will confirm on Tuesday for session 2021.</t>
  </si>
  <si>
    <t>15th Feb'21</t>
  </si>
  <si>
    <t>ES054530</t>
  </si>
  <si>
    <t>Tecnia international school</t>
  </si>
  <si>
    <t>Rohini</t>
  </si>
  <si>
    <t>Counselling done .campus visit done. She was looking admission  for 2020 session. For 2021 will confirm by next week</t>
  </si>
  <si>
    <t>ES054562</t>
  </si>
  <si>
    <t>counselling done. campus visit done. wants to take admission in 2020 session. refered by khera sir. Already discussed with azher sir. Will confirm later for session 2021.</t>
  </si>
  <si>
    <t>19th Feb'21</t>
  </si>
  <si>
    <t>DG201199@GMAIL.COM</t>
  </si>
  <si>
    <t>ES054563</t>
  </si>
  <si>
    <t>DU</t>
  </si>
  <si>
    <t xml:space="preserve">counselling done. campus visit done. fee is too high. will discuss at home and confirm within 2-3 days. </t>
  </si>
  <si>
    <t>22nd Feb'21</t>
  </si>
  <si>
    <t>ES054555</t>
  </si>
  <si>
    <t xml:space="preserve">counselling done. Campus visit done. He was looking for his wife. She has done 12th in 2011. she has done with b.ed also now interested in D.Pharma. Will confirm later.
</t>
  </si>
  <si>
    <t>ES054507</t>
  </si>
  <si>
    <t>SPA</t>
  </si>
  <si>
    <t>Ms. Pooja</t>
  </si>
  <si>
    <t>counselling done. campus visit done. Will let us know.</t>
  </si>
  <si>
    <t>23rd Feb'21</t>
  </si>
  <si>
    <t>SANCHITGARG229@GMAIL.COM</t>
  </si>
  <si>
    <t>ES054577</t>
  </si>
  <si>
    <t>Sanskaram Public school</t>
  </si>
  <si>
    <t xml:space="preserve">BBA LLB (H)
</t>
  </si>
  <si>
    <t>counselling done. campus visit done. Ap sold. Test pi done. Management ref.</t>
  </si>
  <si>
    <t>ES054578</t>
  </si>
  <si>
    <t>well Known to KRMU</t>
  </si>
  <si>
    <t>KRMU student</t>
  </si>
  <si>
    <t>new delhi</t>
  </si>
  <si>
    <t>Ms. pooja</t>
  </si>
  <si>
    <t>Student of krmu BA english. Might be taken admission. Will confirm later.</t>
  </si>
  <si>
    <t>24th Feb'21</t>
  </si>
  <si>
    <t>PAYALARORA530@GMAIL.COM</t>
  </si>
  <si>
    <t xml:space="preserve">Counselling done+campus visit done+ test pi done + will confirm later about regn need more time for admission. </t>
  </si>
  <si>
    <t>AANCHALGERA540@GMAIL.COM</t>
  </si>
  <si>
    <t>ES054458</t>
  </si>
  <si>
    <t xml:space="preserve">ES054581 </t>
  </si>
  <si>
    <t>Uttranchal University</t>
  </si>
  <si>
    <t>counselling done+campus visit done+will apply online form within 2  to 3 days</t>
  </si>
  <si>
    <t>25th Feb'21</t>
  </si>
  <si>
    <t>ZEENATANSARI2003@GMAIL.COM</t>
  </si>
  <si>
    <t>Lord jesus public school</t>
  </si>
  <si>
    <t>BID</t>
  </si>
  <si>
    <t xml:space="preserve">counselling done.Campus visit done. Looking for the admission in Apeejay Satya University also. Will confirm by Monday for the registration process. </t>
  </si>
  <si>
    <t>1st Mar'21</t>
  </si>
  <si>
    <t>8816073175NAEEM@GMAIL.COM</t>
  </si>
  <si>
    <t>EI163311</t>
  </si>
  <si>
    <t>Du</t>
  </si>
  <si>
    <t>counselling done+campus visit done. AP sold. Test pi done. Regn done With 25k. Balance will pay in month of may.</t>
  </si>
  <si>
    <t>TEGESH.DUDE@GMAIL.COM</t>
  </si>
  <si>
    <t>Advertisement</t>
  </si>
  <si>
    <t>st marks marry school</t>
  </si>
  <si>
    <t>moti nagar</t>
  </si>
  <si>
    <t>counselling done+campus visit done. AP sold. Will confirm within 2-3 days for the test and interview.</t>
  </si>
  <si>
    <t>2nd Mar'21</t>
  </si>
  <si>
    <t>TAMANNASEHJI@YAHOO.IN</t>
  </si>
  <si>
    <t>ES054607</t>
  </si>
  <si>
    <t>summer fields</t>
  </si>
  <si>
    <t>counselling done+campus visit done. AP sold.will confirm later for admission process. .</t>
  </si>
  <si>
    <t>3rd Mar'21</t>
  </si>
  <si>
    <t>KSUNIL00104@GMAIL.COM</t>
  </si>
  <si>
    <t>ES054608</t>
  </si>
  <si>
    <t>blue bells public school</t>
  </si>
  <si>
    <t>counselling done.campus visit done.she has preboards now that’s why she Will give test and interview on Monday.</t>
  </si>
  <si>
    <t>regn done with 25k on 9-4-2021</t>
  </si>
  <si>
    <t>ES054609</t>
  </si>
  <si>
    <t>yaduvanshi school</t>
  </si>
  <si>
    <t>student ref.  He has lost his 10th marksheet, will confirm once he check his marksheet status with CBSE.</t>
  </si>
  <si>
    <t>AMAANSHIKRAWA@GMAIL.COM</t>
  </si>
  <si>
    <t>ES054610</t>
  </si>
  <si>
    <t>little angel school</t>
  </si>
  <si>
    <t xml:space="preserve">counselling done. Campus visit done.wanted 3rd year of immigration in LLB degree right now studying in palwal law college </t>
  </si>
  <si>
    <t>4th Mar'21</t>
  </si>
  <si>
    <t>ES054612</t>
  </si>
  <si>
    <t>counselling done + campus visit done. Migration case. Will take noc from his university. Will fill form in next week.</t>
  </si>
  <si>
    <t>5th Mar'21</t>
  </si>
  <si>
    <t>NK7546180@GMAIL.COM</t>
  </si>
  <si>
    <t>ES054613</t>
  </si>
  <si>
    <t xml:space="preserve">manav rachna </t>
  </si>
  <si>
    <t>counselling done+campus visit done. AP sold. Test pi done. Will confirm later within 2-3 days.</t>
  </si>
  <si>
    <t>MITTALGAURAV213@GMAIL.COM</t>
  </si>
  <si>
    <t>ES054615</t>
  </si>
  <si>
    <t xml:space="preserve">B.Tech EEE
</t>
  </si>
  <si>
    <t>counselling done+campus visit done. AP sold. Will give test and interview on Monday.</t>
  </si>
  <si>
    <t>8th Mar'21</t>
  </si>
  <si>
    <t>AMRITAKAUR12221@GMAIL.COM</t>
  </si>
  <si>
    <t>ES054442</t>
  </si>
  <si>
    <t>south delhi</t>
  </si>
  <si>
    <t>counselling done+campus visit done.Test pi already done. Regn done with 25k. Balance will pay in april.</t>
  </si>
  <si>
    <t>HCSHARMA20@GMAIL.COM</t>
  </si>
  <si>
    <t>ipu</t>
  </si>
  <si>
    <t>counselling done+campus visit done. Migration from FIMT. Will followup after a week.</t>
  </si>
  <si>
    <t>9th Mar'21</t>
  </si>
  <si>
    <t>AJAGGICSC2017@GMAIL.COM</t>
  </si>
  <si>
    <t>internet</t>
  </si>
  <si>
    <t>UP</t>
  </si>
  <si>
    <t>counselling done+campus visit done. Marksheet verified from Registrar office. Will follow up next week for the admission process</t>
  </si>
  <si>
    <t>10th Mar'21</t>
  </si>
  <si>
    <t>ES054624</t>
  </si>
  <si>
    <t>bihar  board</t>
  </si>
  <si>
    <t>Counselling done, Campus visit done. will visit on 15th March to apply the form.</t>
  </si>
  <si>
    <t>KANUSHARMA4712@GMAIL.COM</t>
  </si>
  <si>
    <t>ES054621</t>
  </si>
  <si>
    <t>cbse</t>
  </si>
  <si>
    <t>Counselling done + Campus visit done + PI done will do online payment by next week
 as his father is out of station for a week.</t>
  </si>
  <si>
    <t>HBSE</t>
  </si>
  <si>
    <t>Palwal</t>
  </si>
  <si>
    <t>12th Mar'21</t>
  </si>
  <si>
    <t>JASMINE.MIYAJAMES2002@GMAIL.COM</t>
  </si>
  <si>
    <t>yes</t>
  </si>
  <si>
    <t>ISC</t>
  </si>
  <si>
    <t>Counselling done +Campus visit done. Form filled at campus.will follow up on 13/03/21</t>
  </si>
  <si>
    <t>13th Mar'21</t>
  </si>
  <si>
    <t>Counselling done +Campus visit done by candidate's sister. Interested, will apply online. Follow up on 16th mar</t>
  </si>
  <si>
    <t>Bahadurgarh</t>
  </si>
  <si>
    <t>Counselling done +Campus visit done. Wil visit again on Tuesday with her brother.</t>
  </si>
  <si>
    <t>Counselling done +Campus visit done. Will speak with her sister and then confirm.</t>
  </si>
  <si>
    <t>krmu schools</t>
  </si>
  <si>
    <t>Counselling done +Campus visit done. Interested,  follow up on 16th Mar</t>
  </si>
  <si>
    <t>15th Mar'21</t>
  </si>
  <si>
    <t xml:space="preserve">well known to krmu </t>
  </si>
  <si>
    <t>hbse</t>
  </si>
  <si>
    <t>Counselling done +Campus visit done. Preparing for Neet Exam. Will fill form online and again visit the campus after sometime.</t>
  </si>
  <si>
    <t>16th Mar'21</t>
  </si>
  <si>
    <t>KARTIKKAUSHIK605@GMAIL.COM</t>
  </si>
  <si>
    <t>Mr. Amritansh</t>
  </si>
  <si>
    <t>Counselling done +Campus visit done. 2 year gap. Follow up on 19th Mar, 2021</t>
  </si>
  <si>
    <t>GAURAVGHODAROP9008@GMAIL.COM</t>
  </si>
  <si>
    <t>KSAMAD952@GMAIL.COM</t>
  </si>
  <si>
    <t>17th Mar'21</t>
  </si>
  <si>
    <t>IGNOU</t>
  </si>
  <si>
    <t>MCA</t>
  </si>
  <si>
    <t xml:space="preserve">Counselling done +Campus visit done. Failed in Project, result will come on Feb 2022.  </t>
  </si>
  <si>
    <t xml:space="preserve">Sohna </t>
  </si>
  <si>
    <t>Counselling done +Campus visit done. , 6 year gap after 12th, needs time to decide.</t>
  </si>
  <si>
    <t>18th Mar'21</t>
  </si>
  <si>
    <t>SADREALAM47523@GMAIL.COM</t>
  </si>
  <si>
    <t>bihar</t>
  </si>
  <si>
    <t>Counselling done +Campus visit done. Score 50.4% not very vetire will discuss with parents and then confirm</t>
  </si>
  <si>
    <t>Counselling done +Campus visit done. Will apply online form, schedule test+PI after form.</t>
  </si>
  <si>
    <t>19th Mar'21</t>
  </si>
  <si>
    <t>MISSPREETI15.MP@GMAIL.COM</t>
  </si>
  <si>
    <t>Counselling done +Campus visit done. Will do payment by day or two</t>
  </si>
  <si>
    <t xml:space="preserve"> Damdama Sohna </t>
  </si>
  <si>
    <t>Counselling done +Campus visit done. Will visit in 10-15 days for the admission process.</t>
  </si>
  <si>
    <t>krishanyadav8935@gmail.com</t>
  </si>
  <si>
    <t xml:space="preserve">21014643
</t>
  </si>
  <si>
    <t xml:space="preserve">call </t>
  </si>
  <si>
    <t>Counselling done +Campus visit done. Will fill AP form by day or two. Registration done</t>
  </si>
  <si>
    <t>22nd Mar'21</t>
  </si>
  <si>
    <t>Rewari</t>
  </si>
  <si>
    <t>Counselling done +Campus visit done. Will apply online today evening. Follow up tomorrow</t>
  </si>
  <si>
    <t>PIYUSHKUMARI2310200@GMAIL.COM</t>
  </si>
  <si>
    <t>Counselling done +Campus visit done. Test + PI done. Will confirm later</t>
  </si>
  <si>
    <t>23rd Mar'21</t>
  </si>
  <si>
    <t>mdu</t>
  </si>
  <si>
    <t>Counselling done +Campus visit done. Will follow up on 25th March</t>
  </si>
  <si>
    <t>24th Mar'21</t>
  </si>
  <si>
    <t>ASHISHDAHIYA1998@GMAIL.COM</t>
  </si>
  <si>
    <t>Counselling done +Campus visit done. Test + PI done. Registration done.</t>
  </si>
  <si>
    <t>Counselling done +Campus visit done. They have seen the students playng cards in the campus. They will think and revert.</t>
  </si>
  <si>
    <t>25th Mar'21</t>
  </si>
  <si>
    <t xml:space="preserve">gurgaon </t>
  </si>
  <si>
    <t>Counselling done + Campus Visit Done.   Will come tomorrow with his friends and fill the form.</t>
  </si>
  <si>
    <t>26th Mar'21</t>
  </si>
  <si>
    <t>Bihar</t>
  </si>
  <si>
    <t>Counselling done + Campus Visit Done.  Will be staying in delhi till 4th april, follow up call 30th mar</t>
  </si>
  <si>
    <t>LUTHRA1974@GMAIL.COM</t>
  </si>
  <si>
    <t>B.Tech(AI&amp;ML) /B.Arch</t>
  </si>
  <si>
    <t>Counselling done + Campus Visit Done.  (for both the courses)</t>
  </si>
  <si>
    <t>27th Mar'21</t>
  </si>
  <si>
    <t>MAANU.21012911@GMAIL.COM</t>
  </si>
  <si>
    <t>ES054686</t>
  </si>
  <si>
    <t>Counselling done + Campus Visit Done</t>
  </si>
  <si>
    <t>PALLUSINGH412@GMAIL.COM</t>
  </si>
  <si>
    <t>MJMC</t>
  </si>
  <si>
    <t>palwal</t>
  </si>
  <si>
    <t>Counselling done + Campus Visit Done interaction with dean done follow up call on 31st Mar</t>
  </si>
  <si>
    <t>30th Mar'21</t>
  </si>
  <si>
    <t>ARCHANA18042003@GMAIL.COM</t>
  </si>
  <si>
    <t>Counselling done + Campus Visit Done form paid at campus</t>
  </si>
  <si>
    <t>SHIV.MISHRA2309@GMAIL.COM</t>
  </si>
  <si>
    <t>well known</t>
  </si>
  <si>
    <t>Counselling done + Campus Visit Done. Will pay registration fee online.</t>
  </si>
  <si>
    <t>SHUBHAMSAXENA6315@GMAIL.COM</t>
  </si>
  <si>
    <t>DTU</t>
  </si>
  <si>
    <t>Counselling done + Campus Visit Done will do online payment by tomorrow or by next day</t>
  </si>
  <si>
    <t>1st Apl'21</t>
  </si>
  <si>
    <t>SAJIDKHAN19763@GMAIL.COM</t>
  </si>
  <si>
    <t>Dhauj</t>
  </si>
  <si>
    <t>Counselling done + Campus Visit Done . Registration done.</t>
  </si>
  <si>
    <t>dhd</t>
  </si>
  <si>
    <t>Counselling done + Campus Visit Done was confused between mba and bed … she decided to do mba after counselling. Will follow up on 5th Aprl</t>
  </si>
  <si>
    <t>Counselling done + Campus Visit Done , they will have a zoom call about AIML next week as student not available currently and after that they will go for form and registration.</t>
  </si>
  <si>
    <t>5th Apl'21</t>
  </si>
  <si>
    <t>Archan bharti public school</t>
  </si>
  <si>
    <t>Ghaziabad</t>
  </si>
  <si>
    <t>Counselling done. Hotel mgmt drop out galgotia, will apply online for BA english also. Will share first year does of hotel mgmt for migration.</t>
  </si>
  <si>
    <t>SHIVAMSHARMA32735@GMAIL.COM</t>
  </si>
  <si>
    <t>nuh</t>
  </si>
  <si>
    <t>Counselling done + Campus Visit Done.AP sold. Test pi done. Will do online payment tomorrow.</t>
  </si>
  <si>
    <t>ULIM</t>
  </si>
  <si>
    <t>counselling done, they have taken my number. Will let me speak to his father about admission.</t>
  </si>
  <si>
    <t>well known to KRMU</t>
  </si>
  <si>
    <t>A.L fatan university</t>
  </si>
  <si>
    <t>Counselling done. Campus visit done. Will confirm and apply online.</t>
  </si>
  <si>
    <t>HARSHITAY396@GMAIL.COM</t>
  </si>
  <si>
    <t>H .P.S</t>
  </si>
  <si>
    <t>kapashera</t>
  </si>
  <si>
    <t>Counselling done. Campus visit done. Will come tomorrow for further process.</t>
  </si>
  <si>
    <t>6th Apl'21</t>
  </si>
  <si>
    <t>GOURAVRAGHAV187@GMAIL.COM</t>
  </si>
  <si>
    <t>Sohna</t>
  </si>
  <si>
    <t>Counselling done. Campus visit done. Will visit again on 8th of april for admission process.</t>
  </si>
  <si>
    <t>SINHAAPARNA2009@GMAIL.COM</t>
  </si>
  <si>
    <t>TMU Bihar</t>
  </si>
  <si>
    <t>visited again- regn done with 25k. Balance will pay after few months.</t>
  </si>
  <si>
    <t>7th Apl'21</t>
  </si>
  <si>
    <t>SAGIR9@GMAIL.COM</t>
  </si>
  <si>
    <t>Deep public school</t>
  </si>
  <si>
    <t>Counselling done. Campus visit done. Want discount, sponsored student, will confirm by 10th april.</t>
  </si>
  <si>
    <t>BAMAIYIPRAISE@GMAIL.COM</t>
  </si>
  <si>
    <t>counselling done, he refused to take university visit. He will be applying for form online. Student is from nigeria, detailed shared about AIU equivalence certificate requirement.</t>
  </si>
  <si>
    <t>8th Apl'21</t>
  </si>
  <si>
    <t>TANYA124KHAN@GMAIL.COM</t>
  </si>
  <si>
    <t>Hamdard public school</t>
  </si>
  <si>
    <t>Khanpur</t>
  </si>
  <si>
    <t>counselling done. Campus visit done. Will confirm by today evening about test and interview. Interested candidate. Will go for the admission process within 2-3 days.</t>
  </si>
  <si>
    <t>SANDIPSUNDAS_A0940@YAHOO.COM</t>
  </si>
  <si>
    <t>MAPMT</t>
  </si>
  <si>
    <t>counselling done + Campus visit done. Test done.</t>
  </si>
  <si>
    <t xml:space="preserve">visited again- regn done with 25k. </t>
  </si>
  <si>
    <t>ANISHGUPTA125@GMAIL.COM</t>
  </si>
  <si>
    <t>visited again- regn done with 25k.  Balance will pay in month of may.</t>
  </si>
  <si>
    <t>10th Apl'21</t>
  </si>
  <si>
    <t>SAINIKANIKA248@GMAIL.COM</t>
  </si>
  <si>
    <t>counselling done + Campus visit done.they are also looking for some other universities. Will follow up on Monday 12th April</t>
  </si>
  <si>
    <t>12th Apl'21</t>
  </si>
  <si>
    <t>AISHANAZ850@GMAIL.COM</t>
  </si>
  <si>
    <t>Counselling done + Campus Visit Done. Form paid online. Will appear for test and interview in coming week</t>
  </si>
  <si>
    <t>13th Apl'21</t>
  </si>
  <si>
    <t>SHARMAMANOJ1738@GMAIL.COM</t>
  </si>
  <si>
    <t>counselling done of Pallavi(Existing student of KRMU) will confirm on Thursday</t>
  </si>
  <si>
    <t>Regn done with 70k. Balance will pay in may.</t>
  </si>
  <si>
    <t>15th Apl'21</t>
  </si>
  <si>
    <t>KHATANASUMIT21@GMAIL.COM</t>
  </si>
  <si>
    <t>Asian Public school</t>
  </si>
  <si>
    <t>counselling done. campus visit done. Ap sold. Test pi done. Will do payment on Monday.</t>
  </si>
  <si>
    <t>MARGARET.MATTHEWCARTER@GMAIL.COM</t>
  </si>
  <si>
    <t>Patrachar public school</t>
  </si>
  <si>
    <t>B.Tech in ME</t>
  </si>
  <si>
    <t>counselling done. Campus visit done. Test pi done. Regn done with 25k balance will pay in may.</t>
  </si>
  <si>
    <t>16th Apl'21</t>
  </si>
  <si>
    <t>M.SC  G.D college</t>
  </si>
  <si>
    <t>Enquired about friend, student is outside delhi NCR and his friend will do all the formalities for him.</t>
  </si>
  <si>
    <t>7th Jun'21</t>
  </si>
  <si>
    <t>vidya niketan school</t>
  </si>
  <si>
    <t xml:space="preserve">counselling done. Campus visit done.. Came here for campus visit. </t>
  </si>
  <si>
    <t>AJAYKHARBANDA2002@GMAIL.COM</t>
  </si>
  <si>
    <t>regn</t>
  </si>
  <si>
    <t>R.P.S school</t>
  </si>
  <si>
    <t xml:space="preserve">counselling done+ campus visit done. AP sold.  Waiting for her sisters nata query. </t>
  </si>
  <si>
    <t>Revisit - Regn done with 20k</t>
  </si>
  <si>
    <t>counselling done..campus visit done. She has not applied for nata. She will discuss with family and let us know.</t>
  </si>
  <si>
    <t>RAHULSIKRI0003@GMAIL.COM</t>
  </si>
  <si>
    <t>S.B.V.M</t>
  </si>
  <si>
    <t>counselling+ campus visit+ test pi done. Will visit on tomorrow to pay registration fee.</t>
  </si>
  <si>
    <t>8th Jun'21</t>
  </si>
  <si>
    <t>MOHAMMADSUFIYAN0350@GMAIL.COM</t>
  </si>
  <si>
    <t>family &amp; friends</t>
  </si>
  <si>
    <t>Bansthali public school</t>
  </si>
  <si>
    <t>vikaspur</t>
  </si>
  <si>
    <t>counselling done+ campus visit done. AP sold. Test pi done…will come on 25th for registration.</t>
  </si>
  <si>
    <t>regn done with 10k.</t>
  </si>
  <si>
    <t>9th June'21</t>
  </si>
  <si>
    <t>AAKASHBISWAS50@GMAIL.COM</t>
  </si>
  <si>
    <t>Rishi Public school</t>
  </si>
  <si>
    <t>counselling done+ campus visit done. Test pi done. Interview is taken by Dubey sir.. Will come again for registration on 10th June..</t>
  </si>
  <si>
    <t>regn done with 25k on 14-6-21</t>
  </si>
  <si>
    <t>SOODJHANVI02@GMAIL.COM</t>
  </si>
  <si>
    <t>PENNA0532@GMAIL.COM</t>
  </si>
  <si>
    <t>St. Angles school</t>
  </si>
  <si>
    <t>counselling done+ campus visit done. Regn done with 25k.</t>
  </si>
  <si>
    <t xml:space="preserve"> vivek anand university…</t>
  </si>
  <si>
    <t>Malviya nagar</t>
  </si>
  <si>
    <t>counselling done+ campus visit done. 3rd year migration case.. Will mail his documents for mapping. Will check the nomenditure of the degree also.</t>
  </si>
  <si>
    <t>YOGESHKUMARBAGHEL04@GMAIL.COM</t>
  </si>
  <si>
    <t>counselling done+ campus visit done... regn done with 25 k... balance will pay after some time.</t>
  </si>
  <si>
    <t>EKTASRI2502@GMAIL.COM</t>
  </si>
  <si>
    <t>counselling done+ campus visit done. Regn done with 15k.</t>
  </si>
  <si>
    <t>AGARWALTRAINING1966@GMAIL.COM</t>
  </si>
  <si>
    <t>K.V.S</t>
  </si>
  <si>
    <t>counselling done+ campus visit done. Regn done with full fees.</t>
  </si>
  <si>
    <t>10th June'21</t>
  </si>
  <si>
    <t>ANISHRAMPAL@YAHOO.CO.IN</t>
  </si>
  <si>
    <t>S.d. Adarsh vidyalaya</t>
  </si>
  <si>
    <t>Mr. Hemant</t>
  </si>
  <si>
    <t>counselling done+ campus visit done. Regn done with 1st sem full fees…</t>
  </si>
  <si>
    <t>BITTUKAMILYA15@GMAIL.COM</t>
  </si>
  <si>
    <t>Mr. Shivam</t>
  </si>
  <si>
    <t>counselling done+ campus visit done. Test done. + interview is taken by dubey sir.. Father will be returning back on Monday to book the seat.</t>
  </si>
  <si>
    <t>2002TANISHKAJAIN@GMAIL.COM</t>
  </si>
  <si>
    <t>counselling done+ campus visit done..test interview already done...Regn done…..</t>
  </si>
  <si>
    <t>AASHISH2323KAUSHIK@GMAIL.COM</t>
  </si>
  <si>
    <t>counselling done+ campus visit done..test interview already done....Regn done…..</t>
  </si>
  <si>
    <t>KMPL.PLANNER@GMAIL.COM</t>
  </si>
  <si>
    <t>QMS- Northend school</t>
  </si>
  <si>
    <t>counselling done+ campus visit done… will go amity also.. Will confirm on Monday for the process.</t>
  </si>
  <si>
    <t>11th June'21</t>
  </si>
  <si>
    <t>GARIMADOTCHOUHAN@GMAIL.COM</t>
  </si>
  <si>
    <t>West Delhi</t>
  </si>
  <si>
    <t>Counselling done + Campus visit done… will make online payment</t>
  </si>
  <si>
    <t>ABHI9494R@GMAIL.COM</t>
  </si>
  <si>
    <t>Online</t>
  </si>
  <si>
    <t>Gurugram</t>
  </si>
  <si>
    <t>Registration done with 25k</t>
  </si>
  <si>
    <t>12th June'21</t>
  </si>
  <si>
    <t>HARDIKGABA25@GMAIL.COM</t>
  </si>
  <si>
    <t>patrh vendor global school</t>
  </si>
  <si>
    <t>Counselling done. Campus visit done. Regn done with 25k…</t>
  </si>
  <si>
    <t>TEJASBHUSHAN2909@OUTLOOK.COM</t>
  </si>
  <si>
    <t>mount camel school</t>
  </si>
  <si>
    <t>Counselling done. Campus visit done. Regn done by 10k. Covid discount approval by Abhishek sir, balance payment on 1st july.</t>
  </si>
  <si>
    <t>Ms Deep</t>
  </si>
  <si>
    <t>Counselling done. Campus visit done. Will confirm by next week.</t>
  </si>
  <si>
    <t>Counselling done. Campus visit done. Test pi online done…will do online payment.</t>
  </si>
  <si>
    <t>Amity auniversity</t>
  </si>
  <si>
    <t>Migration Case,  from amity university noida, only father visited the campus,.. Info shared with him… will confirm within 2-3 days.</t>
  </si>
  <si>
    <t>SHIVAMKRCHAUDHARY141@GMAIL.COM</t>
  </si>
  <si>
    <t>BCA</t>
  </si>
  <si>
    <t>Counselling done. Campus visit done. Will do online payment.. Follow up on Monday</t>
  </si>
  <si>
    <t>SHASHANK3359@GMAIL.COM</t>
  </si>
  <si>
    <t>J.G.M Vidyamandir</t>
  </si>
  <si>
    <t>Counselling done. Campus visit done.. Regn done with 25k… loan case.</t>
  </si>
  <si>
    <t>BHANUKAPOOR.LLB@GMAIL.COM</t>
  </si>
  <si>
    <t>Mody university</t>
  </si>
  <si>
    <t xml:space="preserve">Counselling done. Campus visit done.. Regn done with 25k… </t>
  </si>
  <si>
    <t>ARUN.DEVGAN@GMAIL.COM</t>
  </si>
  <si>
    <t>Prodence public school</t>
  </si>
  <si>
    <t>SHUBHAMKUMAR200213@GMAIL.COM</t>
  </si>
  <si>
    <t>shubham</t>
  </si>
  <si>
    <t>student ref of gd goenka university</t>
  </si>
  <si>
    <t>BK.Sr.Sec. school</t>
  </si>
  <si>
    <t>B.sc (OT)</t>
  </si>
  <si>
    <t>Counselling done. Campus visit done… looking for b.sc (ot) will follow up call on 14th of june</t>
  </si>
  <si>
    <t>AP sold. Test pi done. Regn done with 25k</t>
  </si>
  <si>
    <t>PAHWASIDDHANT@GMAIL.COM</t>
  </si>
  <si>
    <t>G.D Goenka school</t>
  </si>
  <si>
    <t>Counselling done. Campus visit done. Visited gd goenka… 12th from gd goenka.. Need a week time to decide</t>
  </si>
  <si>
    <t>BASUDEVSHARMA0308@GNAIL.COM</t>
  </si>
  <si>
    <t>fri &amp; Family</t>
  </si>
  <si>
    <t>Counselling done. Campus visit done…will confirm by 15th, of june.</t>
  </si>
  <si>
    <t>14th June'21</t>
  </si>
  <si>
    <t>BJIGYASA246@GMAIL.COM</t>
  </si>
  <si>
    <t xml:space="preserve">D.A.V </t>
  </si>
  <si>
    <t>Pitampura</t>
  </si>
  <si>
    <t>presidency international school</t>
  </si>
  <si>
    <t>Rajesthan</t>
  </si>
  <si>
    <t>bhiwadi</t>
  </si>
  <si>
    <t>Counselling done. Campus visit done.. Will follow on 18th of June.</t>
  </si>
  <si>
    <t>YASHAYADAV07@GMAIL.COM</t>
  </si>
  <si>
    <t>SNSPS</t>
  </si>
  <si>
    <t>MR.JDBHARDWAJ211@GMAIL.COM</t>
  </si>
  <si>
    <t>navodaya vidyalaya</t>
  </si>
  <si>
    <t>Counselling done. Campus visit done. Student is not in gurugram.. Will visit again in this week.</t>
  </si>
  <si>
    <t>visited again - regn done with 10k.</t>
  </si>
  <si>
    <t>JDSKHAN2@GMAIL.COM</t>
  </si>
  <si>
    <t>Counselling done. Campus visit done. Test pi done.</t>
  </si>
  <si>
    <t>NIDHI.TYAGI.DP@GMAIL.COM</t>
  </si>
  <si>
    <t>rotary public school</t>
  </si>
  <si>
    <t>Counselling done. Campus visit done.. Accounts details shared for online fee.</t>
  </si>
  <si>
    <t>Counselling done. Campus visit done. Will come on Sunday for process,.</t>
  </si>
  <si>
    <t>15th June'21</t>
  </si>
  <si>
    <t xml:space="preserve">MANISHKOKIE@GMAIL.COM </t>
  </si>
  <si>
    <t>krmu student</t>
  </si>
  <si>
    <t>Counselling done. Campus visit done… will visit in this week and take admission.</t>
  </si>
  <si>
    <t>visited again - AP sold.. test pi done.. Regn done with 25k</t>
  </si>
  <si>
    <t>AWASTHI.AMIT2810@GMAIL.COM</t>
  </si>
  <si>
    <t>Euro international school</t>
  </si>
  <si>
    <t>Counselling done. Campus visit done…test pi done.had a conference call with sunny from samatrin, will be doing registration in 2 days.</t>
  </si>
  <si>
    <t>N.B.G.S.M. COLLEGE</t>
  </si>
  <si>
    <t>counselling done. Campus visit done. Will come after 2-3 days for admission proess,.</t>
  </si>
  <si>
    <t>PANKAJGUPTASOHNA1@GMAIL.COM</t>
  </si>
  <si>
    <t>counselling done.. Campus visit done.. Will visit tomorrow for complete admission process.</t>
  </si>
  <si>
    <t>visited again - AP sold.. test pi done.. Will visit on Friday for admission process.</t>
  </si>
  <si>
    <t>16th June'21</t>
  </si>
  <si>
    <t>Uttarpradesh</t>
  </si>
  <si>
    <t>meerut</t>
  </si>
  <si>
    <t>counselling done.. Campus visit done. Will discuss with family and get back to us on 18th June'21</t>
  </si>
  <si>
    <t>PRAJWALKULSHRESTHA55@GMAIL.COM</t>
  </si>
  <si>
    <t>Rawal international school</t>
  </si>
  <si>
    <t>counselling done.. Financial condition is not soo gud… will confirm later…..</t>
  </si>
  <si>
    <t>HITESHAGGARWALINDIA@GMAIL.COM</t>
  </si>
  <si>
    <t>DPGS</t>
  </si>
  <si>
    <t>B.Tec (CE)</t>
  </si>
  <si>
    <t>counselling done.. Campus visit done.applied for JEE also. Will confirm later</t>
  </si>
  <si>
    <t>VP SE. SC. School</t>
  </si>
  <si>
    <t xml:space="preserve">DPS </t>
  </si>
  <si>
    <t>counselling done.. Campus visit done.confuse in psychology and pharmacy,. Will visit on 19th or 21st for admission.</t>
  </si>
  <si>
    <t>SAXENA0369@GMAIL.COM</t>
  </si>
  <si>
    <t>RPS SCHOOL</t>
  </si>
  <si>
    <t>counselling done.. Campus visit done. AP sold. Will come tomorrow. Will confirm later.</t>
  </si>
  <si>
    <t xml:space="preserve">visit again - regn done with 25k… </t>
  </si>
  <si>
    <t>ANILSHARMA91882@GMAIL.COM</t>
  </si>
  <si>
    <t>the indian heights school</t>
  </si>
  <si>
    <t>Mr. Sunil</t>
  </si>
  <si>
    <t>counselling done+ campus visit done. AP sold…will apply online.</t>
  </si>
  <si>
    <t>17th June'21</t>
  </si>
  <si>
    <t>Counselling done+ campus visit done. Will visit on 18th or 19th june for admission process…. Visited alone today.</t>
  </si>
  <si>
    <t>CHAUHANSOURABH3132003@GMAIL.COM</t>
  </si>
  <si>
    <t>counselling done+campus visit done. Regn done with full semester fee.</t>
  </si>
  <si>
    <t xml:space="preserve">SEEMA65TOMER@HOTMAIL.COM </t>
  </si>
  <si>
    <t>counselling done + campus visit done. Regn done with full semester fee.</t>
  </si>
  <si>
    <t>PARVEENSAINI698@GMAIL.COM</t>
  </si>
  <si>
    <t>Arawali public school</t>
  </si>
  <si>
    <t>counselling done.. Campus visit done. Test pi ndone… will do payment tomorrow.</t>
  </si>
  <si>
    <t>visited again - regn done with 25k.</t>
  </si>
  <si>
    <t>18th June'21</t>
  </si>
  <si>
    <t>DIK28SHA@GMAIL.COM</t>
  </si>
  <si>
    <t>counselling done.. Campus visit done. Will do online payment tomorrow.</t>
  </si>
  <si>
    <t>CHBAISLA8@GMAIL.COM</t>
  </si>
  <si>
    <t>mewat</t>
  </si>
  <si>
    <t>Mr. Sunder Lal</t>
  </si>
  <si>
    <t>counselling done.. Campus visit done. Will do online payment by Monday</t>
  </si>
  <si>
    <t>MITTAL.BHAGWAT20000@GMAIL.COM</t>
  </si>
  <si>
    <t>counselling done.. Campus visit done.. Regn done with 10k</t>
  </si>
  <si>
    <t>DMUTREJA@GMAIL.COM</t>
  </si>
  <si>
    <t>counselling done.. Campus visit done. Will visit amity also… will confirm later.</t>
  </si>
  <si>
    <t>s</t>
  </si>
  <si>
    <t>RONIKBAHL@YAHOO.COM</t>
  </si>
  <si>
    <t>counselling done.. Campus visit done… regn done 25k..</t>
  </si>
  <si>
    <t>SAMEERKHAN90500@GMAIL.COM</t>
  </si>
  <si>
    <t>counselling done.. Campus visit done. Passed out in 2014, after that doing GNM, practicing as a doctor in put hospital, so looking for distance learning…</t>
  </si>
  <si>
    <t>19th June'21</t>
  </si>
  <si>
    <t>SANJEEV.BINDAL@YAHOO.COM</t>
  </si>
  <si>
    <t>shalom hills international school</t>
  </si>
  <si>
    <t>counselling done.. Campus visit done… share online link and payment details. Payment on Monday.</t>
  </si>
  <si>
    <t>IIS - JAIPUR</t>
  </si>
  <si>
    <t>uttarpradesh</t>
  </si>
  <si>
    <t>mathura</t>
  </si>
  <si>
    <t>counselling done.. Campus visit done.. They visited gd goenka first.. Will need some time to think…</t>
  </si>
  <si>
    <t>AKHIL416@GMAIL.COM</t>
  </si>
  <si>
    <t>RYAN INTERNATIONAL</t>
  </si>
  <si>
    <t>counselling done.. Campus visit done… call back on Monday.</t>
  </si>
  <si>
    <t>MOHAN.VERMA@CENTUMLEARNING.COM</t>
  </si>
  <si>
    <t>S.D.F - Rkpuram</t>
  </si>
  <si>
    <t>counselling done.. Campus visit done. Nupur has preboard exams… will visit on Thursday…</t>
  </si>
  <si>
    <t>Bethany academy - kerala</t>
  </si>
  <si>
    <t>counselling done. Campus visit done. Regn done by 25k</t>
  </si>
  <si>
    <t>21st June'21</t>
  </si>
  <si>
    <t>RANJANRASHIKA@GMAIL.COM</t>
  </si>
  <si>
    <t>SVIS</t>
  </si>
  <si>
    <t>counselling done. Campus visit done.. Regn done with 10k…</t>
  </si>
  <si>
    <t>NEHATANWAR3478@GMAIL.COM</t>
  </si>
  <si>
    <t>gargi - du</t>
  </si>
  <si>
    <t>counselling done. Campus visit done.. Regn done with 25k…</t>
  </si>
  <si>
    <t>TIYATEWARI16DEC@GMAIL.COM</t>
  </si>
  <si>
    <t>DPGITM</t>
  </si>
  <si>
    <t>counselling done + campus visit done. Confused between B.sc and B.tec.. Attendence issue is also here… will confirm next week</t>
  </si>
  <si>
    <t>21nd June'21</t>
  </si>
  <si>
    <t>NANDANEETU2080@GMAIL.COM</t>
  </si>
  <si>
    <t>Mr. sunil</t>
  </si>
  <si>
    <t>counselling done.  campus visit done. Will do online payment tomorrow</t>
  </si>
  <si>
    <t>other region</t>
  </si>
  <si>
    <t>tagore public school</t>
  </si>
  <si>
    <t>counselling done.  campus visit done. Will confirm later.</t>
  </si>
  <si>
    <t>22nd June'21</t>
  </si>
  <si>
    <t>HKHINCHI2304@GMAIL.COM</t>
  </si>
  <si>
    <t>chinar public school</t>
  </si>
  <si>
    <t>alwar</t>
  </si>
  <si>
    <t>counselling done.  campus visit done. Need couple of days to think and decide.</t>
  </si>
  <si>
    <t>counselling done. Campus visit done.confuse between bba and b.com. Also m.p verma sir has confused him more about hotel management.</t>
  </si>
  <si>
    <t>visited again - AP sold… regn done with 25k</t>
  </si>
  <si>
    <t>NIKHILSHARMA818377@GMAIL.COM</t>
  </si>
  <si>
    <t>sarvodaya vidyalaya  school</t>
  </si>
  <si>
    <t>ABHI.MEHROLIA@GMAIL.COM</t>
  </si>
  <si>
    <t>st. joseph school</t>
  </si>
  <si>
    <t>SADRA</t>
  </si>
  <si>
    <t>counselling done+campus visit done. Will do online payment within 2-3 days.</t>
  </si>
  <si>
    <t>NAVYAGAMI07@GMAIL.COM</t>
  </si>
  <si>
    <t>counselling done. Campus visit done.... Will confirm by 26th of june.</t>
  </si>
  <si>
    <t>23rd June'21</t>
  </si>
  <si>
    <t>Counselling done. Campus visit done. Will give test on Sunday and interview on Monday..will do online payment.</t>
  </si>
  <si>
    <t>Visited again - regn done with 10k.</t>
  </si>
  <si>
    <t>CHAUHAN.SANKET2003@GMAIL.COM</t>
  </si>
  <si>
    <t>st. xavier school</t>
  </si>
  <si>
    <t>counselling done. Campus visit done.  They came alone right now. Will visit with the student in next week</t>
  </si>
  <si>
    <t>Govt public school - sohna</t>
  </si>
  <si>
    <t>Mr. Manav</t>
  </si>
  <si>
    <t>counselling done. Campus visit done.  Will come with tanuja in a couple of days.</t>
  </si>
  <si>
    <t>M.L.S.M College</t>
  </si>
  <si>
    <t>Counselling done. Campus visit done…will confirm on 25th, of june.</t>
  </si>
  <si>
    <t>MOHDMUSTAFA5245@GMAIL.COM</t>
  </si>
  <si>
    <t>Arohi sr. sec. school</t>
  </si>
  <si>
    <t>NUH</t>
  </si>
  <si>
    <t>Counselling done. Will visit with their father in next week.</t>
  </si>
  <si>
    <t>visited again - ap sold. Test pi done.. Regn done with 25k</t>
  </si>
  <si>
    <t>23th June'21</t>
  </si>
  <si>
    <t>HERRYSHISHODIA@GMAIL.COM</t>
  </si>
  <si>
    <t>Test Conducted</t>
  </si>
  <si>
    <t>RBSM public school</t>
  </si>
  <si>
    <t>Bhondsi</t>
  </si>
  <si>
    <t>Counselling done. Campus visit done…Parents said will visit with student.</t>
  </si>
  <si>
    <t>SHASHANKSINHA7828@GMAIL.COM</t>
  </si>
  <si>
    <t>Campus visit done. Regn done with 25k by post deposit cheque.</t>
  </si>
  <si>
    <t>RAJDIVYAM72@GMAIL.COM</t>
  </si>
  <si>
    <t>Counselling done. Campus visit done. Regn done with 25k by post deposit cheque.</t>
  </si>
  <si>
    <t>SONUKATYAL@REDIFFMAIL.COM</t>
  </si>
  <si>
    <t>Counselling done. Campus visit done. Will do online payment tomorrow.</t>
  </si>
  <si>
    <t>24th June'21</t>
  </si>
  <si>
    <t>AANCHALB71@GMAIL.COM</t>
  </si>
  <si>
    <t>Counselling done. Campus visit done. Regn done with 25k</t>
  </si>
  <si>
    <t>KIIT</t>
  </si>
  <si>
    <t>Counselling done. Campus visit done. Only for general enquiry.. Follow up call on 28th june.</t>
  </si>
  <si>
    <t>PALAKMADAAN070@GMAIL.COM</t>
  </si>
  <si>
    <t>SVISG</t>
  </si>
  <si>
    <t>BA(JMC)</t>
  </si>
  <si>
    <t>Mehrauli</t>
  </si>
  <si>
    <t>Counselling done. Campus visit done. Test pi online done…will do online payment… will follow on Saturday.</t>
  </si>
  <si>
    <t>revisit - regn done with 25k.</t>
  </si>
  <si>
    <t>DAGAR.SUSHILA5284@GMAIL.COM</t>
  </si>
  <si>
    <t>Alipur</t>
  </si>
  <si>
    <t>Counselling done. Campus visit done. Ap sold. Test pi done. Regn done with 15k.</t>
  </si>
  <si>
    <t>25th June'21</t>
  </si>
  <si>
    <t>SUMITATONLY.ENG.ACY@GMAIL.COM</t>
  </si>
  <si>
    <t>st. patrick school</t>
  </si>
  <si>
    <t>agra</t>
  </si>
  <si>
    <t>counselling done. Campus visit done.Regn done with 55k.</t>
  </si>
  <si>
    <t>outreach</t>
  </si>
  <si>
    <t>GULATIJEEVANSHI@GMAIL.COM</t>
  </si>
  <si>
    <t>salvan public school</t>
  </si>
  <si>
    <t>counselling done + campus visit done… will confirm later.</t>
  </si>
  <si>
    <t>SUSHANTPANDEY883@GMAIL.COM</t>
  </si>
  <si>
    <t>up board.</t>
  </si>
  <si>
    <t>gorakhpur</t>
  </si>
  <si>
    <t>counselling done + campus visit done.. Will follow up on Monday.</t>
  </si>
  <si>
    <t>26th June'21</t>
  </si>
  <si>
    <t>ADITYAKUMARSBAS2019@GMAIL.COM</t>
  </si>
  <si>
    <t>well known to krmu</t>
  </si>
  <si>
    <t>vikas vadya school</t>
  </si>
  <si>
    <t>mr. kundan reference. The student came for campus visit . Student will fill the form on Monday.</t>
  </si>
  <si>
    <t>revisited-  AP sold. regn sone with full year fees.</t>
  </si>
  <si>
    <t>PIHUPNCHL@GMAIL.COM</t>
  </si>
  <si>
    <t>rose land public scholl</t>
  </si>
  <si>
    <t>Brothers visited, will visit with their sister in next week.</t>
  </si>
  <si>
    <t>DS52254@GMAIL.COM</t>
  </si>
  <si>
    <t>Ms. Kaveri</t>
  </si>
  <si>
    <t>counselling done + campus visit done.. Regn done with 5k</t>
  </si>
  <si>
    <t>SARAL016@GMAIL.COM</t>
  </si>
  <si>
    <t>Southcity</t>
  </si>
  <si>
    <t>counselling done + campus visit done.. will follow up on Monday.</t>
  </si>
  <si>
    <t>SHANMOHD4089@GEMAIL.COM</t>
  </si>
  <si>
    <t>jawaharlal university</t>
  </si>
  <si>
    <t>counselling done + campus visit done.. Will do online payment.</t>
  </si>
  <si>
    <t>ANIYA3006@GMAIL.COM</t>
  </si>
  <si>
    <t>counselling done + campus visit done.. regn done with 15k</t>
  </si>
  <si>
    <t>28th June'21</t>
  </si>
  <si>
    <t>HARSHTYAGI985@GMAIL.COM</t>
  </si>
  <si>
    <t>counselling done + campus visit done.Regn done with 25k.</t>
  </si>
  <si>
    <t>SAHILDHOJIYA54@GMAIL.COM</t>
  </si>
  <si>
    <t>Govt. sr. sec. school</t>
  </si>
  <si>
    <t>counselling done + campus visit done.. AP sold.. regn done with 15k.</t>
  </si>
  <si>
    <t>DALALHIMANSHU345@GMAIL.COM</t>
  </si>
  <si>
    <t>bal vikas public school</t>
  </si>
  <si>
    <t>jhajjar</t>
  </si>
  <si>
    <t>counselling done+ campus visit done. AP sold.. Regn done with 10k.</t>
  </si>
  <si>
    <t>NEHA10787@GMAIL.COM</t>
  </si>
  <si>
    <t xml:space="preserve">ram manohar lal </t>
  </si>
  <si>
    <t>NEKITASHARMA7@GMAIL.COM</t>
  </si>
  <si>
    <t>counselling done+ campus visit done. Regn done…</t>
  </si>
  <si>
    <t>DIVYANSHUKAUSHISH@GMAIL.COM</t>
  </si>
  <si>
    <t>29th June'21</t>
  </si>
  <si>
    <t>SHUBHRA_NAMAN@YAHOO.COM</t>
  </si>
  <si>
    <t>kv. INA- delhi</t>
  </si>
  <si>
    <t>counselling done. Campus visit done. Will come on Saturday for admission process.</t>
  </si>
  <si>
    <t>regn done with 25k</t>
  </si>
  <si>
    <t>THALDAR002@GMAIL.COM</t>
  </si>
  <si>
    <t>Form ( Test + PI Pending )</t>
  </si>
  <si>
    <t>k.p.s</t>
  </si>
  <si>
    <t>counselling done. Campus visit done. Ap sold. Will come on 1st of july.</t>
  </si>
  <si>
    <t>TANEEXSHARMA@GMAIL.COM</t>
  </si>
  <si>
    <t>Faculty</t>
  </si>
  <si>
    <t>counselling done. Campus visit done. Nisha mam's reference.. Will come again with his friend.. He will also take admission in b.com</t>
  </si>
  <si>
    <t>revisited - interview done by kaveri mam</t>
  </si>
  <si>
    <t>PAYALGARG1109@GMAIL.COM</t>
  </si>
  <si>
    <t>counselling done. Campus visit done. Only friends came for visit.. Will confirm later.</t>
  </si>
  <si>
    <t>KAJALPANDEY090@GMAIL.CO</t>
  </si>
  <si>
    <t>counselling done. Campus visit done. Ap sold. Will confirm later.</t>
  </si>
  <si>
    <t>30th June'21</t>
  </si>
  <si>
    <t>C.R.P.F school</t>
  </si>
  <si>
    <t>counselling done. Campus visit done.will fill online form.. Appear for test and pi ,will subm,it online fee .. Followup 2nd july</t>
  </si>
  <si>
    <t>YADAVPREETI348@GMAIL.COM</t>
  </si>
  <si>
    <t>SGT university</t>
  </si>
  <si>
    <t>teekli</t>
  </si>
  <si>
    <t>Ms. Deep</t>
  </si>
  <si>
    <t>counselling done. Campus visit done. Will come tomorrow for further process.</t>
  </si>
  <si>
    <t>revisited - regn done with 55k.. Full fees.</t>
  </si>
  <si>
    <t>ABHICHHOKER18@GMAIL.COM</t>
  </si>
  <si>
    <t>pal public school</t>
  </si>
  <si>
    <t>counselling done. Campus visit done. Regn done with full year fees.</t>
  </si>
  <si>
    <t>IMTIYAZ.KHAN0075@GMAIL.COM</t>
  </si>
  <si>
    <t>student ref.</t>
  </si>
  <si>
    <t>nios</t>
  </si>
  <si>
    <t>counselling done. Campus visit done. Will do regn on 1st july..</t>
  </si>
  <si>
    <t>revisit - AP sold,  regn done with 25k.</t>
  </si>
  <si>
    <t>MAHESHVATS15@GMAIL.COM</t>
  </si>
  <si>
    <t>BSA</t>
  </si>
  <si>
    <t>Balabhgarh</t>
  </si>
  <si>
    <t>counselling done. Campus visit done. Regn done with 10k.</t>
  </si>
  <si>
    <t>1st July'21</t>
  </si>
  <si>
    <t>DEVINDERKUMAR079@GMAIL.COM</t>
  </si>
  <si>
    <t>counselling done. Campus visit done. Will do test and pi online.. Regristration done with 10k</t>
  </si>
  <si>
    <t>TANNUALIYAR@GMAIL.COM</t>
  </si>
  <si>
    <t>counselling done. Campus visit done.Will do test and pi online.. Will confirm later...….Regristration done with 10k</t>
  </si>
  <si>
    <t>SABIRRAZA4793@GMAIL.COM</t>
  </si>
  <si>
    <t>govt sr. sec. school</t>
  </si>
  <si>
    <t>counselling done. Campus visit done. Will come tomorrow with his parents…</t>
  </si>
  <si>
    <t>revisited - Ap sold. Test pi done. Regn done with 10k.</t>
  </si>
  <si>
    <t>counselling done. Campus visit done. Will visit in couple of days.</t>
  </si>
  <si>
    <t>MANILAL8700368892@GMAIL.COM</t>
  </si>
  <si>
    <t>ref of sunderlal sir</t>
  </si>
  <si>
    <t>counselling done. Campus visit done.Ap sold. Test pi done. Regn done wirh 10k.</t>
  </si>
  <si>
    <t>HUSSAINAADIL400@GMAIL.COM</t>
  </si>
  <si>
    <t>counselling done. Campus visit done. Ap sold. Regn done with 25k</t>
  </si>
  <si>
    <t>2nd July'21</t>
  </si>
  <si>
    <t>SAMARTHSINGH058@GMAIL.COM</t>
  </si>
  <si>
    <t>sidheswer public school</t>
  </si>
  <si>
    <t>counselling done. Interview done. He is friend of tanishq sharma. Will followup for admission after 2 days,.</t>
  </si>
  <si>
    <t>MAYANKPHAGNA12@GMAIL.COM</t>
  </si>
  <si>
    <t>mayank</t>
  </si>
  <si>
    <t>B.S.A.I.P</t>
  </si>
  <si>
    <t>PUNEETKHATIK.3336@GMAIL.COM</t>
  </si>
  <si>
    <t>AADINATHMUKHERJEE@GMAIL.COM</t>
  </si>
  <si>
    <t>G d goenka world school</t>
  </si>
  <si>
    <t>counselling done. Campus visit done.Ap sold. Test pi done. Regn done wirh 25k.</t>
  </si>
  <si>
    <t>MAMTAKATARIA11@GMAIL.COM</t>
  </si>
  <si>
    <t>Counselling done. Campus visit done. Will come on moday for further process.</t>
  </si>
  <si>
    <t>lingyas public school</t>
  </si>
  <si>
    <t>counselling done. Campus visit done. Will come on Monday for the process.</t>
  </si>
  <si>
    <t>KCCHAUHAN2003@GMAIL.COM</t>
  </si>
  <si>
    <t>BBMS</t>
  </si>
  <si>
    <t>left after counselling and visit,.. Will confirm in couple of days.</t>
  </si>
  <si>
    <t>Revisit registration done  25000/-</t>
  </si>
  <si>
    <t>FOREMOSTTECHNICO@GMAIL.COM</t>
  </si>
  <si>
    <t xml:space="preserve">Counselling done. Campus visit done. Will do online payment.. </t>
  </si>
  <si>
    <t>PARTEEKRAJRANA559@GMAIL.COM</t>
  </si>
  <si>
    <t>govt model school</t>
  </si>
  <si>
    <t>kaithal</t>
  </si>
  <si>
    <t>Counselling done. Campus visit done. Will come later for the process.</t>
  </si>
  <si>
    <t>SHRUTIAGGARWAL@KIITWORLD.IN</t>
  </si>
  <si>
    <t>Counselling done. Campus visit done. Will confirm later.</t>
  </si>
  <si>
    <t>3rd July'21</t>
  </si>
  <si>
    <t>GAURAVKADIAN2003@GMAIL.COM</t>
  </si>
  <si>
    <t>Counselling done. Campus visit done. Regn done with 25k.</t>
  </si>
  <si>
    <t>LOOKSATAG@GMAIL.COM</t>
  </si>
  <si>
    <t>sun international school</t>
  </si>
  <si>
    <t>jhasi</t>
  </si>
  <si>
    <t>Counselling done. Campus visit done. Will fill form by evening.. Give test today.. And interview on Monday</t>
  </si>
  <si>
    <t>call by university</t>
  </si>
  <si>
    <t xml:space="preserve">Counselling done. Campus visit done. Will apply online and appear for test &amp;interview. Followup on 5th of july. </t>
  </si>
  <si>
    <t>vanshvij473@gmail.com</t>
  </si>
  <si>
    <t>north delhi</t>
  </si>
  <si>
    <t xml:space="preserve">Counselling done. Campus visit done. </t>
  </si>
  <si>
    <t>EKTAYD1999@GMAIL.COM</t>
  </si>
  <si>
    <t>govt college - gurugram</t>
  </si>
  <si>
    <t>Counselling done. Campus visit done. Will do online process.</t>
  </si>
  <si>
    <t>AANSHSRIVASTAVA1271@GMAIL.COM</t>
  </si>
  <si>
    <t>D.P.S</t>
  </si>
  <si>
    <t>TYAGIYASHIKHA41@GMAIL.COM</t>
  </si>
  <si>
    <t>yashika</t>
  </si>
  <si>
    <t>vidya mandir public school</t>
  </si>
  <si>
    <t>Counselling done. Campus visit done. Will do payment on Monday.</t>
  </si>
  <si>
    <t>5th July'21</t>
  </si>
  <si>
    <t>AYUSHCHAUDHARY7779@GMAIL.COM</t>
  </si>
  <si>
    <t>new delhi vikas puri.</t>
  </si>
  <si>
    <t>Counselling done. Campus visit done. Will do online payment in next 2 days. Regristration done with 25k</t>
  </si>
  <si>
    <t>ADITYABHARDWAJ343@GMAIL.COM</t>
  </si>
  <si>
    <t>kailash</t>
  </si>
  <si>
    <t>Counselling done. Campus visit done. Regn done with 10k.</t>
  </si>
  <si>
    <t>Counselling done. Campus visit done.  Will come again with his father after 2 days.</t>
  </si>
  <si>
    <t>PRACHIKHURANA3002@GMAIL.COM</t>
  </si>
  <si>
    <t>mumbai university</t>
  </si>
  <si>
    <t>Counselling done. Campus visit done. Will apply online for application form…</t>
  </si>
  <si>
    <t>MEGHASRI2003@GMAIL.COM</t>
  </si>
  <si>
    <t>Royetry public school</t>
  </si>
  <si>
    <t>Counselling done. Campus visit done. She will decide and tell in a couple of days.</t>
  </si>
  <si>
    <t>SIMMU1705@GMAIL.COM</t>
  </si>
  <si>
    <t>Counselling done. Campus visit done. Will do online payment in next 2 days.</t>
  </si>
  <si>
    <t>SHAKUNKARNAS@GMAIL.COM</t>
  </si>
  <si>
    <t>st. micheals' school</t>
  </si>
  <si>
    <t>Counselling done. Campus visit done. Will confirm in couple of days.</t>
  </si>
  <si>
    <t>6th July'21</t>
  </si>
  <si>
    <t>VSRIJAN68@GMAIL.COM</t>
  </si>
  <si>
    <t>aryamon vikram school</t>
  </si>
  <si>
    <t>uttrakhand</t>
  </si>
  <si>
    <t>nanital</t>
  </si>
  <si>
    <t>Counselling done. Campus visit done. Will pay online by Thursday.</t>
  </si>
  <si>
    <t>palam vihar</t>
  </si>
  <si>
    <t>Counselling done. Campus visit done. Will come again with the student on 8th of july for admission process.</t>
  </si>
  <si>
    <t>SALIMNAWAB991@GMAIL.COM</t>
  </si>
  <si>
    <t>n.s public school</t>
  </si>
  <si>
    <t>Counselling done. Campus visit done.. Ap sold test pi done. Regn done with 30k.</t>
  </si>
  <si>
    <t>KUMARKAJU883@GMAIL.COM</t>
  </si>
  <si>
    <t>central high school</t>
  </si>
  <si>
    <t>chhapra</t>
  </si>
  <si>
    <t>Counselling done. Campus visit done..will fill form tomorrow.</t>
  </si>
  <si>
    <t>RIZWANKHAN14931@GMAIL.COM</t>
  </si>
  <si>
    <t>RNC jaipur</t>
  </si>
  <si>
    <t>looking for distance course… will follow up on Saturday.</t>
  </si>
  <si>
    <t>7th July'21</t>
  </si>
  <si>
    <t>AK7929729@GMAIL.COM</t>
  </si>
  <si>
    <t>Counselling Done . Campus Visit Done . Regristration Done with 20k</t>
  </si>
  <si>
    <t>NCU</t>
  </si>
  <si>
    <t>counselling done. Campus visit done… his course mapping needs to be done.</t>
  </si>
  <si>
    <t>ASHOKA023@GMAIL.COM</t>
  </si>
  <si>
    <t>SCR public school</t>
  </si>
  <si>
    <t>counselling done. Campus visit done… Test PI Done</t>
  </si>
  <si>
    <t>came for normal enquiry.. Will follow up on 10th of july.</t>
  </si>
  <si>
    <t>DC463902@GMAIL.COM</t>
  </si>
  <si>
    <t>sarv hind public school</t>
  </si>
  <si>
    <t>counselling done. Campus visit done. Regn done with 25k.</t>
  </si>
  <si>
    <t>RASHMEEANAND@GMAIL.COM</t>
  </si>
  <si>
    <t>D.P.S Noida</t>
  </si>
  <si>
    <t>Noida</t>
  </si>
  <si>
    <t>8th July'21</t>
  </si>
  <si>
    <t>PALGAURAV19067@GMAIL.COM</t>
  </si>
  <si>
    <t>VIRMANINISHCHAY03@GMAIL.COM</t>
  </si>
  <si>
    <t>SANIYA220121@GAMIL.COM</t>
  </si>
  <si>
    <t>Call from GK</t>
  </si>
  <si>
    <t>Shaheed Amar Singh</t>
  </si>
  <si>
    <t>counselling done… will discuss with her dad and confirm tomorrow.</t>
  </si>
  <si>
    <t>ABHIRAJ.JEET.SINGH@GMAIL.COM</t>
  </si>
  <si>
    <t>counselling done…campus visit done. Will make payment by tomorrow.</t>
  </si>
  <si>
    <t>PARTHBAJAJA@GMAIL.COM</t>
  </si>
  <si>
    <t>newspaper</t>
  </si>
  <si>
    <t>DAV public school</t>
  </si>
  <si>
    <t>Counselling Done . Campus Visit Done . Application form sold. Test pi done. Will do regristation tomorrow</t>
  </si>
  <si>
    <t>9th July'21</t>
  </si>
  <si>
    <t>Councelling Done . Campus Visit done . Followup on 13th July</t>
  </si>
  <si>
    <t>RISHABH2002KANSAL@GMAIL.COM</t>
  </si>
  <si>
    <t>Councelling done . Campus Visit done .  Will do regristration on Monday</t>
  </si>
  <si>
    <t>SDVN</t>
  </si>
  <si>
    <t>Councelling done . Campus visit done . Will write by Monday</t>
  </si>
  <si>
    <t>JYOTIBHARDWAJ1921@GMAIL.COM</t>
  </si>
  <si>
    <t>Vivek</t>
  </si>
  <si>
    <t>Student Ref</t>
  </si>
  <si>
    <t>Gopal Vidya Mandir</t>
  </si>
  <si>
    <t>Rejected by Dean Sir (Vijay Anand Dubey)</t>
  </si>
  <si>
    <t>PRADEEPSINGH010@GMAIL.COM</t>
  </si>
  <si>
    <t>Councelling Done . Campus Visit Done . Need discount , will think on current offering , call on 12th July</t>
  </si>
  <si>
    <t>JUBAIRKHAN1507@GMAIL.COM</t>
  </si>
  <si>
    <t>Adarsh Public School</t>
  </si>
  <si>
    <t>Councelling Done . Campus visit done . Regristration done with 25k</t>
  </si>
  <si>
    <t>BHANDARIKANU702@GMAIL.COM</t>
  </si>
  <si>
    <t>Akash Public School</t>
  </si>
  <si>
    <t>Councelling Done . Campus Visit Done . Looking for Sharda Amity Uni Gurgaon , ManavRachna told her only 3 seats are left , will confirm by tomorrow</t>
  </si>
  <si>
    <t>Rajkari Institute</t>
  </si>
  <si>
    <t xml:space="preserve">Counselling done . Campus visit done . Lateral entry case will apply online &amp; follow up </t>
  </si>
  <si>
    <t>Well known</t>
  </si>
  <si>
    <t>KV No 2</t>
  </si>
  <si>
    <t>Councelling Done . Campus Visit Done . Will apply &amp; get back to us , call on 13th July</t>
  </si>
  <si>
    <t>WWW.TANISHBANSAL@GMAIL.COM</t>
  </si>
  <si>
    <t>Councelling done . Campus visit done . Will visit again for admission , followup on 12th July</t>
  </si>
  <si>
    <t>ARSHIYASACHDEVA03@GMAIL.COM</t>
  </si>
  <si>
    <t>Paramount International School</t>
  </si>
  <si>
    <t>10th July'21</t>
  </si>
  <si>
    <t>SOHEL886035@GMAIL.COM</t>
  </si>
  <si>
    <t>sahed bhagat college</t>
  </si>
  <si>
    <t>counselling done. Campus visit done. Will fill form online.. Send him form link.. Will follow on 13th of july.</t>
  </si>
  <si>
    <t>Regiistration done with 25k</t>
  </si>
  <si>
    <t>TANISHKASAINI333@GMAIL.COM</t>
  </si>
  <si>
    <t>the indian  school</t>
  </si>
  <si>
    <t>Counselling done , campus visit done . Test PI done . Will do regristration on Monday</t>
  </si>
  <si>
    <t>MAYANKJANGRA881@GMAIL.COM</t>
  </si>
  <si>
    <t>Rockward Convient School</t>
  </si>
  <si>
    <t>counselling done. Campus visit done.. Will visit again with parents on Monday for AP,. Test pi nd admission.</t>
  </si>
  <si>
    <t>Revisit . Registration done with 25k .</t>
  </si>
  <si>
    <t>KATARIADEEPANSHU101@GMAIL.COM</t>
  </si>
  <si>
    <t>Minakshi Public School</t>
  </si>
  <si>
    <t>counselling done. Student ref. will apply online and decide admission in a week.</t>
  </si>
  <si>
    <t>Counselling done , Cmpus visit done . Will confirm by Monday</t>
  </si>
  <si>
    <t>AMRIT_KATARIA@YAHOO.CO.IN</t>
  </si>
  <si>
    <t>Kamal Model Public School</t>
  </si>
  <si>
    <t>Counselling done , Campus visit done . Will apply online , followup call on 13th July . Only Parents visited</t>
  </si>
  <si>
    <t>APPLEMOBILE50063@GMAIL.COM</t>
  </si>
  <si>
    <t>Savvy International School</t>
  </si>
  <si>
    <t>Councelling done , campus visit done . Will visit 2-3 more universities &amp; then decide</t>
  </si>
  <si>
    <t>NISHIKAARORA153@GMAIL.COM</t>
  </si>
  <si>
    <t>Councelling done , Campus visit done . Will do online regristration after 1-2 days</t>
  </si>
  <si>
    <t>12th July'21</t>
  </si>
  <si>
    <t>MEHULCHAUDHRY456@GMAIL.COM</t>
  </si>
  <si>
    <t>Amity Universaty</t>
  </si>
  <si>
    <t xml:space="preserve">Mr. Sunder Lal </t>
  </si>
  <si>
    <t>Councelling done , Campus visit done . Looking for Symboisis as well so will confirm within 2-3 days.</t>
  </si>
  <si>
    <t>KIRTIKUSHWAHA932989@GMAIL.COM</t>
  </si>
  <si>
    <t>Ssicait College</t>
  </si>
  <si>
    <t>counselling done, campus visit done. AP sold , Test-PI done , Registration done with 25k</t>
  </si>
  <si>
    <t>Drauna Public School</t>
  </si>
  <si>
    <t>Counselling done ,campus visit done. Will confim by tomorrow.</t>
  </si>
  <si>
    <t>13th July'21</t>
  </si>
  <si>
    <t>Sarvodya</t>
  </si>
  <si>
    <t>No Visit</t>
  </si>
  <si>
    <t>Counselling done . On hold , low grade  in calss 12th &amp; 3 years gap</t>
  </si>
  <si>
    <t>MODERNFURNITUREGALLERY@GMAIL.COM</t>
  </si>
  <si>
    <t>Amity Internation</t>
  </si>
  <si>
    <t>Counselling done , Campus visit done , Regristration done by 10k</t>
  </si>
  <si>
    <t>YASHSOLANKILOGO@GMAIL.COM</t>
  </si>
  <si>
    <t>Queen Valley</t>
  </si>
  <si>
    <t>Counselling done , Campus visit done , AP sold , Test-PI done , regristration done with 10k</t>
  </si>
  <si>
    <t>ankita206@gmail.com</t>
  </si>
  <si>
    <t>Counselling done , Campus visit done , Regristration done by 25k</t>
  </si>
  <si>
    <t>14th July'21</t>
  </si>
  <si>
    <t>abhishekrajput9050@gmail.com</t>
  </si>
  <si>
    <t>Abhishek</t>
  </si>
  <si>
    <t>PTLR College</t>
  </si>
  <si>
    <t>Counselling done , Campus visit done . Will come tomorrow for the addmission</t>
  </si>
  <si>
    <t>Revisit - Ap sold , Test-PI done , Regristration done with 25k</t>
  </si>
  <si>
    <t>rhappyhomes@gmail.com</t>
  </si>
  <si>
    <t>Path Global School</t>
  </si>
  <si>
    <t>Counselling &amp; campus visit done . Will fill online form &amp; appear for test-PI in next 2 days</t>
  </si>
  <si>
    <t>Vasant Vally School</t>
  </si>
  <si>
    <t>Counselling &amp; campus visit done . Will revisit after JEE exam which is on 20th July, only father visited</t>
  </si>
  <si>
    <t>Pragati Vidya Mandir</t>
  </si>
  <si>
    <t>Counselling &amp; campus visit done . Regristration done with 25k</t>
  </si>
  <si>
    <t>vashuyadav997@gmail.com</t>
  </si>
  <si>
    <t>Blue Bells Model School</t>
  </si>
  <si>
    <t>Counselling &amp; campus visit done . Will confirm addmission before Saturday followup on 16-07-21</t>
  </si>
  <si>
    <t>15th July'21</t>
  </si>
  <si>
    <t>R.K college</t>
  </si>
  <si>
    <t>Counselling &amp; campus visit done . Regristation done by 20k.</t>
  </si>
  <si>
    <t>16th July'21</t>
  </si>
  <si>
    <t>ritiksingh3may@gmail.com</t>
  </si>
  <si>
    <t>RPS International School</t>
  </si>
  <si>
    <t>Counselling &amp; campus visit done . Will visit with father for addmission , followup call on 17-01-21</t>
  </si>
  <si>
    <t>Revisit- registration done with 25k</t>
  </si>
  <si>
    <t>DPSG School</t>
  </si>
  <si>
    <t>Counselling &amp; campus visit done , Will visit with Parents for admission. Folowup on 19-07-21</t>
  </si>
  <si>
    <t>swatisameersachdeva@gmail.com</t>
  </si>
  <si>
    <t>Counselling &amp; campus visit done . Due to financial issue, they'll think and revert back</t>
  </si>
  <si>
    <t>shiwangiya2003@gmail.com</t>
  </si>
  <si>
    <t>Sheetla Vidya Sr. Sec. School</t>
  </si>
  <si>
    <t>Counselling &amp; campus visit done</t>
  </si>
  <si>
    <t>Registration done with 25000/-</t>
  </si>
  <si>
    <t>17th July'21</t>
  </si>
  <si>
    <t>anujmittal964@gmail.com</t>
  </si>
  <si>
    <t>No</t>
  </si>
  <si>
    <t>DPS International School</t>
  </si>
  <si>
    <t>New Delhi</t>
  </si>
  <si>
    <t>Counselling &amp; Campus visit done , Regristration done with 25k</t>
  </si>
  <si>
    <t>sumitjha2210@gmail.com</t>
  </si>
  <si>
    <t>RPS International</t>
  </si>
  <si>
    <t>Counselling &amp; campust visit done . Will apply online by Monday appear for test &amp; PI , interaction with samatrix done Followup Call by monday  19.07.21</t>
  </si>
  <si>
    <t>Asha</t>
  </si>
  <si>
    <t>Ref Sunder Lal</t>
  </si>
  <si>
    <t>KRMU</t>
  </si>
  <si>
    <t>Counselling &amp; campus visit done . AP sold , Test Pi done &amp; registration done with 10k, bought one form for his brother</t>
  </si>
  <si>
    <t>takroo@gmail.com</t>
  </si>
  <si>
    <t>Rahul Takroo</t>
  </si>
  <si>
    <t>Prudence Int School</t>
  </si>
  <si>
    <t>Counselling done , interaction with samatrix done . Follow up on 20.07.21</t>
  </si>
  <si>
    <t>Mohd Arkam</t>
  </si>
  <si>
    <t>MMS</t>
  </si>
  <si>
    <t>Counselling &amp; campus visit done . Visited GD Goenka , they have bus facility from Mewat. Will discuss and confirm</t>
  </si>
  <si>
    <t>amriti.dey2016@gmail.com</t>
  </si>
  <si>
    <t>Shibangi Dey</t>
  </si>
  <si>
    <t>Lady Crwin Sr. Sec School</t>
  </si>
  <si>
    <r>
      <rPr>
        <sz val="11"/>
        <color rgb="FF000000"/>
        <rFont val="Calibri"/>
        <family val="2"/>
        <charset val="1"/>
      </rPr>
      <t>Counsellng &amp; campus visit dne , will confirm by 20</t>
    </r>
    <r>
      <rPr>
        <vertAlign val="superscript"/>
        <sz val="11"/>
        <color rgb="FF000000"/>
        <rFont val="Calibri"/>
        <family val="2"/>
        <charset val="1"/>
      </rPr>
      <t>th</t>
    </r>
    <r>
      <rPr>
        <sz val="11"/>
        <color rgb="FF000000"/>
        <rFont val="Calibri"/>
        <family val="2"/>
        <charset val="1"/>
      </rPr>
      <t xml:space="preserve"> July, deadline given on 20</t>
    </r>
    <r>
      <rPr>
        <vertAlign val="superscript"/>
        <sz val="11"/>
        <color rgb="FF000000"/>
        <rFont val="Calibri"/>
        <family val="2"/>
        <charset val="1"/>
      </rPr>
      <t>th</t>
    </r>
    <r>
      <rPr>
        <sz val="11"/>
        <color rgb="FF000000"/>
        <rFont val="Calibri"/>
        <family val="2"/>
        <charset val="1"/>
      </rPr>
      <t xml:space="preserve"> July for transport</t>
    </r>
  </si>
  <si>
    <t>poojasengar@gmail.com</t>
  </si>
  <si>
    <t>Pooja Sengar</t>
  </si>
  <si>
    <t>SSKHI</t>
  </si>
  <si>
    <t>Hathras</t>
  </si>
  <si>
    <t>Counselling &amp; campus visit done , came with friends, will let us know</t>
  </si>
  <si>
    <t>tarmimahmed0123@gmail.com</t>
  </si>
  <si>
    <t>Harmim Ahmed</t>
  </si>
  <si>
    <t>Counselling  done , Visited GD Goenka (LLB fees Rs 99000 with additional discount ) , Unnecessarily will visit on 19.07.21 for admission</t>
  </si>
  <si>
    <t>19th July'21</t>
  </si>
  <si>
    <t>pallavikandpal58@gmail.com</t>
  </si>
  <si>
    <t>Came here to campus visit only</t>
  </si>
  <si>
    <t>hrithikambawta@gmail.com</t>
  </si>
  <si>
    <t>Harsh Ambawta</t>
  </si>
  <si>
    <t>Counselling &amp; visit done . AP sold</t>
  </si>
  <si>
    <t>meenalsharma702@gmail.com</t>
  </si>
  <si>
    <t>Meenal Sharma</t>
  </si>
  <si>
    <t>DHPS</t>
  </si>
  <si>
    <t>Counselling &amp; campus visit done . Will apply online ..test-PI online , registration online . Followup on 20th July .</t>
  </si>
  <si>
    <t>20th July'21</t>
  </si>
  <si>
    <t>Mukeem</t>
  </si>
  <si>
    <t>Mr. Hemat</t>
  </si>
  <si>
    <t>Counselling &amp; campus visit done . AP sold , Test Pi done &amp; registration done with 10k</t>
  </si>
  <si>
    <t>khanshahid1039@gmail.com</t>
  </si>
  <si>
    <t>Akeel Khan</t>
  </si>
  <si>
    <t>choudharypriya076@gmail.com</t>
  </si>
  <si>
    <t>Priya Chaudhary</t>
  </si>
  <si>
    <t>Guwahati University</t>
  </si>
  <si>
    <t>Assam</t>
  </si>
  <si>
    <t>Guwahati</t>
  </si>
  <si>
    <t>Counselling &amp; visit done . Will apply online form + test-PI &amp; apply for loan</t>
  </si>
  <si>
    <t>preetchoudhary0312@gmail.com</t>
  </si>
  <si>
    <t>Preet</t>
  </si>
  <si>
    <t xml:space="preserve">Student </t>
  </si>
  <si>
    <t>K.R. Mangalam University</t>
  </si>
  <si>
    <t>Counselling done . Followup call on 26.07.21</t>
  </si>
  <si>
    <t>nishantkalra444@gmail.com</t>
  </si>
  <si>
    <t>Khushi Kalra</t>
  </si>
  <si>
    <t>D.A.V Public School</t>
  </si>
  <si>
    <t>Panipat</t>
  </si>
  <si>
    <t>Counselling &amp; visit done . Registration done with 25000/-</t>
  </si>
  <si>
    <t>tanyakhatana285@gmail.com</t>
  </si>
  <si>
    <t>Tanya Khatana</t>
  </si>
  <si>
    <t>Counselling &amp; visit done . Will fill online form &amp; appear for Test PI</t>
  </si>
  <si>
    <t>kanchankhatana207@gmail.com</t>
  </si>
  <si>
    <t>Bhavishay Khatana</t>
  </si>
  <si>
    <t>sajna27april@gmail.com</t>
  </si>
  <si>
    <t>Jahanvi Dabral</t>
  </si>
  <si>
    <t>Lovely Public Sr. Sc School</t>
  </si>
  <si>
    <t>Counselling &amp; visit done . Test-Pi done . However , they took 3 hours to visit University from Preet Vihar , they were not comfortable with it . They will think about University Hostel &amp; revert back in a week time .</t>
  </si>
  <si>
    <t>sanjukr.108@gmail.com</t>
  </si>
  <si>
    <t>Sanju Kumar</t>
  </si>
  <si>
    <t>J.L.N.M College</t>
  </si>
  <si>
    <t>Patna</t>
  </si>
  <si>
    <t>Counselling done . Asking for discount, will apply online . Student hasn't visited</t>
  </si>
  <si>
    <t>21th July'21</t>
  </si>
  <si>
    <t>agnihotrikush16@gmail.com</t>
  </si>
  <si>
    <t>Kush Agnihotri</t>
  </si>
  <si>
    <t>Army Public School</t>
  </si>
  <si>
    <t xml:space="preserve">Counselling &amp; visit done . Ap sold , Test PI done . </t>
  </si>
  <si>
    <t>rudraksh0811@gmail.com</t>
  </si>
  <si>
    <t>Rudraksh Gaulaut</t>
  </si>
  <si>
    <t>SH SN Sidheshwar Sr Sec</t>
  </si>
  <si>
    <t>Counselling &amp; visit done . Were  here for visit only . Test-PI done at campus .GD Goenka , Amity is another option. Might do registration tomorrow</t>
  </si>
  <si>
    <t>guptaanshu4933@gmail.com</t>
  </si>
  <si>
    <t>Mr. Aryan</t>
  </si>
  <si>
    <t>prithwisingh.77046@gmail.com</t>
  </si>
  <si>
    <t>Maushami Ranjan</t>
  </si>
  <si>
    <t>Counselling done , was here for B.sc Nursing . Now he will apply for B.sc (ot) . Will come tomorrow after 12pm , need to do followup</t>
  </si>
  <si>
    <t>Sum - Name</t>
  </si>
  <si>
    <t>Contact Detail</t>
  </si>
  <si>
    <t>Status</t>
  </si>
  <si>
    <t>Anshu Gupta</t>
  </si>
  <si>
    <t>Counselling &amp; visit done . Ap sold , test pi done . Registration done with 15000/-</t>
  </si>
  <si>
    <t>22th July'21</t>
  </si>
  <si>
    <t>Vaibhav Nehar</t>
  </si>
  <si>
    <t>Abhay</t>
  </si>
  <si>
    <t>Counselling &amp; visit done .Registration done by 25k</t>
  </si>
  <si>
    <t>Counselling &amp; visit done . AP sold &amp; Test-PI done</t>
  </si>
  <si>
    <t>Vaishnavi Tanwar</t>
  </si>
  <si>
    <t>Counselling &amp; visit done . She is confused wants to go for Biotechnology, only her dad visited</t>
  </si>
  <si>
    <t>Madhumita Basumatari</t>
  </si>
  <si>
    <t>Counselling &amp; visit done . AP sold , Test PI done , Regn done with 25k</t>
  </si>
  <si>
    <t>Mandadi Praneethsai</t>
  </si>
  <si>
    <t>Lady Irwin College</t>
  </si>
  <si>
    <t>Bashyam School</t>
  </si>
  <si>
    <t>AP</t>
  </si>
  <si>
    <t>Counselling &amp; visit done . AP sold , Test PI done , regn done with 10k</t>
  </si>
  <si>
    <t>Vishal Basumatari</t>
  </si>
  <si>
    <t>Mohd Sahd</t>
  </si>
  <si>
    <t>Counselling done , AP sold . Will appear for Test-PI tomorrow</t>
  </si>
  <si>
    <t>23rd July' 21</t>
  </si>
  <si>
    <t>Pallvai  Kandpal</t>
  </si>
  <si>
    <t>nishagodara009@gmail.com</t>
  </si>
  <si>
    <t>Nisha Godara</t>
  </si>
  <si>
    <t>Ruhenna Guglani</t>
  </si>
  <si>
    <t>St. Mary</t>
  </si>
  <si>
    <t>ViaksPuri</t>
  </si>
  <si>
    <t>Parth Verma</t>
  </si>
  <si>
    <t>Shree Ram School</t>
  </si>
  <si>
    <t>hs7066004@gmail.com</t>
  </si>
  <si>
    <t>Himanshu Kumar</t>
  </si>
  <si>
    <t>Aarti Arya</t>
  </si>
  <si>
    <t>Counselling &amp; visit done , AP sold . Only parents visited campus , will come tomorrow with student for full process</t>
  </si>
  <si>
    <t>chaudharymayank364@gmail.com</t>
  </si>
  <si>
    <t>Mayank Chaudhary</t>
  </si>
  <si>
    <t>Only his uncle visited . Registration done with 25k</t>
  </si>
  <si>
    <t>Disable child . Counselling &amp; visit done</t>
  </si>
  <si>
    <t>Counselling &amp; visit done . Followup call on Monday</t>
  </si>
  <si>
    <t>Counselling &amp; visit done  . Regn done by 25k</t>
  </si>
  <si>
    <t>24th July' 21</t>
  </si>
  <si>
    <t>rohandaishush12@gmail.com</t>
  </si>
  <si>
    <t>Jyoti Patel</t>
  </si>
  <si>
    <t>Rohan</t>
  </si>
  <si>
    <t>SPF International School</t>
  </si>
  <si>
    <t>Counselling done . Registration done with 25000/-</t>
  </si>
  <si>
    <t>Counselling done . AP sold &amp; Test PI done</t>
  </si>
  <si>
    <t>munfedahmad0784@gmail.com</t>
  </si>
  <si>
    <t>Munfed Ahmad</t>
  </si>
  <si>
    <t>Government Sr. Sec. School</t>
  </si>
  <si>
    <t>Only asked about fees &amp; discount , then left</t>
  </si>
  <si>
    <t>Sidhit Manchanda</t>
  </si>
  <si>
    <t>Rothak</t>
  </si>
  <si>
    <t>Sourabh</t>
  </si>
  <si>
    <t>atul718@yahoo.com</t>
  </si>
  <si>
    <t>Rishab Chopra</t>
  </si>
  <si>
    <t>cmaashishyadav@gmail.com</t>
  </si>
  <si>
    <t>Abhishek Yadav</t>
  </si>
  <si>
    <t xml:space="preserve">Counselling done . Will confirm Registration on 5th august . Follow-up on 4th Aug </t>
  </si>
  <si>
    <t>Only parents visited the campus , will discuss with him &amp; confirm asap</t>
  </si>
  <si>
    <t>Visited with his friend , counselling &amp; visit done , will discuss at home and confirm by Monday</t>
  </si>
  <si>
    <t>Counselling &amp; visit done , intraction with faculty done still looking for best</t>
  </si>
  <si>
    <t>richikapal@gmail.com</t>
  </si>
  <si>
    <t>Richika Pal</t>
  </si>
  <si>
    <t>Prestiege</t>
  </si>
  <si>
    <t>Counseling &amp; visit done . Financial issue , asked to take loan but focused on govt college , followup call on 28.07.21</t>
  </si>
  <si>
    <t>gaurav98114@gmail.com</t>
  </si>
  <si>
    <t>Counseling &amp; visit done . Followup call on 28.7.21</t>
  </si>
  <si>
    <t>tmittal0810@gmail.com</t>
  </si>
  <si>
    <t>Tanya Mittal</t>
  </si>
  <si>
    <t>Punjab</t>
  </si>
  <si>
    <t>Mohali</t>
  </si>
  <si>
    <t>laxsikakundu@gmail.com</t>
  </si>
  <si>
    <t>Laxsika Kundu</t>
  </si>
  <si>
    <t>Counseling &amp; visit done . Confirm within 2-3 days</t>
  </si>
  <si>
    <t>Revisit-AP sold , will come tomorrow for Test &amp; PI</t>
  </si>
  <si>
    <t>Revisit-Registration done</t>
  </si>
  <si>
    <t>bhawnaverma2003@gmail.com</t>
  </si>
  <si>
    <t>Bhawana Verma</t>
  </si>
  <si>
    <t>Shivam Kaushik</t>
  </si>
  <si>
    <t>KR Mangalam</t>
  </si>
  <si>
    <t>Counseling Done . Registration done with 25k</t>
  </si>
  <si>
    <t>jpkhatri@yahoo.in</t>
  </si>
  <si>
    <t>Manan Khatri</t>
  </si>
  <si>
    <t>Counseling &amp; visit done . Will make online payment , follow-up on 28.07.21</t>
  </si>
  <si>
    <t>sagararya10299@gmail.com</t>
  </si>
  <si>
    <t>Sagar Arya</t>
  </si>
  <si>
    <t>Counseling &amp; visit done . Pursuing BBA from SGT , Looking for MBA part time ..already got placement from SGT so will confirm later about admission</t>
  </si>
  <si>
    <t>saifaasif725@gmail.com</t>
  </si>
  <si>
    <t>Aasif</t>
  </si>
  <si>
    <t>NIL</t>
  </si>
  <si>
    <t>Counseling &amp; visit done . Paid 1st semester fess + security = 60000/-</t>
  </si>
  <si>
    <t>panwarguru23@gmail.com</t>
  </si>
  <si>
    <t>Guru Panwar</t>
  </si>
  <si>
    <t>Test PI done &amp; registration done with 10k</t>
  </si>
  <si>
    <t>26th July' 21</t>
  </si>
  <si>
    <t>25th July' 21</t>
  </si>
  <si>
    <t>Dushyant Bhati</t>
  </si>
  <si>
    <t>Counselling &amp; visit done . Will visit tomorrow for form+test+pi+registration</t>
  </si>
  <si>
    <t>saryu.sawhney@icloud.com</t>
  </si>
  <si>
    <t>Saryu Singh Sawhney</t>
  </si>
  <si>
    <t>Counselling &amp; visit done . Will pay registration by tomorrow</t>
  </si>
  <si>
    <t>jahultanwar@gmail.com</t>
  </si>
  <si>
    <t>Jahul</t>
  </si>
  <si>
    <t>Kharana Sr. Sec. School</t>
  </si>
  <si>
    <t>Visit done . Will visit on 26th or on 27th for admission</t>
  </si>
  <si>
    <t>Eishika Raj Bloreys</t>
  </si>
  <si>
    <t>Vandana International</t>
  </si>
  <si>
    <t>Saket</t>
  </si>
  <si>
    <t>Counselling &amp; visit done . Registration done with 25k</t>
  </si>
  <si>
    <t>Counseling &amp; visit done . Will confirm after sometime as students wants to join army</t>
  </si>
  <si>
    <t>27th July' 21</t>
  </si>
  <si>
    <t xml:space="preserve">Revisit- registration done </t>
  </si>
  <si>
    <t>harshhoonmai999@gmail.com</t>
  </si>
  <si>
    <t>Harshvardhan Mahto</t>
  </si>
  <si>
    <t>Jinwani Bharti Public School</t>
  </si>
  <si>
    <t>sprateek913@gmail.com</t>
  </si>
  <si>
    <t>Prateek Singh</t>
  </si>
  <si>
    <t>Sr. Sec. School</t>
  </si>
  <si>
    <t>Robin Saini</t>
  </si>
  <si>
    <t>unnatisharma1998@gmail.com</t>
  </si>
  <si>
    <t>Unnati Sharma</t>
  </si>
  <si>
    <t>Counselling &amp; visit done . Registration done by 25k</t>
  </si>
  <si>
    <t>Not eligible , less than 45% in 12th</t>
  </si>
  <si>
    <t>Counselling &amp; visit done . Will apply online , Gate qualified looking for scholarship after Gate. Follow-up after 9 week</t>
  </si>
  <si>
    <t>robinsaini136@gmail.com</t>
  </si>
  <si>
    <t>Document submitted , English dept. will verify the docs tomorrow &amp; share the eligibility of the student</t>
  </si>
  <si>
    <t>28th July' 21</t>
  </si>
  <si>
    <t>shukla.9633@rediffmail.com</t>
  </si>
  <si>
    <t>Jagriti Shukla</t>
  </si>
  <si>
    <t>Student ref</t>
  </si>
  <si>
    <t>12th</t>
  </si>
  <si>
    <t>nitinpandit5014@gmail.com</t>
  </si>
  <si>
    <t>Nitin</t>
  </si>
  <si>
    <t>Alwar</t>
  </si>
  <si>
    <t>Counseling done . Only father visited will confirm later as they're looking for govt college in Rajasthan</t>
  </si>
  <si>
    <t>Rashid</t>
  </si>
  <si>
    <t>Ap sold . Test PI done</t>
  </si>
  <si>
    <t>counseling done</t>
  </si>
  <si>
    <t>viprana_bhargava@gmail.com</t>
  </si>
  <si>
    <t>Krish Bhargav</t>
  </si>
  <si>
    <t>ra6796237@gmail.com</t>
  </si>
  <si>
    <t>Ravi Anand</t>
  </si>
  <si>
    <t>S.R.K.G college</t>
  </si>
  <si>
    <t>Sitamrahi</t>
  </si>
  <si>
    <t>Counseling done , parents will think &amp; confirm later</t>
  </si>
  <si>
    <t>Counseling &amp; visit done , will come for admission next week with parents</t>
  </si>
  <si>
    <t>Sitamrahi Central School</t>
  </si>
  <si>
    <t>abhishek72589@gmail.com</t>
  </si>
  <si>
    <t>Rajasthan</t>
  </si>
  <si>
    <t xml:space="preserve"> 29th July' 21</t>
  </si>
  <si>
    <t>sonalgoyal424@gmail.com</t>
  </si>
  <si>
    <t>Sonal Goyal</t>
  </si>
  <si>
    <t>SND Public School</t>
  </si>
  <si>
    <t>Counseling done , will visit after 2-3 days for admission</t>
  </si>
  <si>
    <t>sourabhraghav2002@gmail.com</t>
  </si>
  <si>
    <t>Sourabh Raghav</t>
  </si>
  <si>
    <t>Counseling &amp; visit done . Will visit on 31st'july for AP form &amp; Test Interview</t>
  </si>
  <si>
    <t>harshm@gmail.com</t>
  </si>
  <si>
    <t>Harsh Mishra</t>
  </si>
  <si>
    <t>SD Adarsh Vidhyalay</t>
  </si>
  <si>
    <t>Counseling &amp; visit done , will confirm later</t>
  </si>
  <si>
    <t>Re-visit- Test PI done , will make payment after result</t>
  </si>
  <si>
    <t>Rohit Kumar</t>
  </si>
  <si>
    <t>Counseling &amp; visit done , will discuss with parents &amp; then apply online . Visited with friends</t>
  </si>
  <si>
    <t>ry949920@gmail.com</t>
  </si>
  <si>
    <t>ankushsharma227sa@gmail.com</t>
  </si>
  <si>
    <t>Ankush Sharma</t>
  </si>
  <si>
    <t>Gurukashi University</t>
  </si>
  <si>
    <t>Bhatinda</t>
  </si>
  <si>
    <t>anilroy3008@gmail.com</t>
  </si>
  <si>
    <t>Kritika Roy</t>
  </si>
  <si>
    <t>nazabhussainnazabhussain@gmail.com</t>
  </si>
  <si>
    <t>Nazab Hussain</t>
  </si>
  <si>
    <t>Mewat</t>
  </si>
  <si>
    <t>Counseling &amp; visit done . Will make payment tomorrow</t>
  </si>
  <si>
    <t>anandharsh876@gmail.com</t>
  </si>
  <si>
    <t>Harsh Anand</t>
  </si>
  <si>
    <t>sahilkhan9813023139@gmail.com</t>
  </si>
  <si>
    <t>Mohd. Sahil</t>
  </si>
  <si>
    <t>Nancy Sr. Sec School</t>
  </si>
  <si>
    <t xml:space="preserve">Mr. Hemant </t>
  </si>
  <si>
    <t>Counseling &amp; visit done . Will discuss with parents &amp; might apply today</t>
  </si>
  <si>
    <t>Asit Dubey</t>
  </si>
  <si>
    <t>Counseling done . Will proceed for admission in couple of days</t>
  </si>
  <si>
    <t>sumit239hap@gmail.com</t>
  </si>
  <si>
    <t>Pulkita Yadav</t>
  </si>
  <si>
    <t>Counseling done . Parents asking for fees relaxation</t>
  </si>
  <si>
    <t>Counseling done Campus visit done . Will visit tomorrow for admission</t>
  </si>
  <si>
    <t>Counseling &amp; visit done . Will discuss with student father &amp; pay online</t>
  </si>
  <si>
    <t>Latrel entry . Will consult because he has some internship issues</t>
  </si>
  <si>
    <t>Counseling &amp; campus visit done , registration done with PDC of 25k for 2nd August</t>
  </si>
  <si>
    <t>riya.sanvee2127@gmail.com</t>
  </si>
  <si>
    <t>Sanvee Maurya</t>
  </si>
  <si>
    <t>Na</t>
  </si>
  <si>
    <t>Lucknow</t>
  </si>
  <si>
    <t>29th July' 21</t>
  </si>
  <si>
    <t>tanuanku070@gmail.com</t>
  </si>
  <si>
    <t>Ankita</t>
  </si>
  <si>
    <t>Counseling &amp; visit done . Will discuss with parents &amp; let us know . Visited with Friends</t>
  </si>
  <si>
    <t>30th July' 21</t>
  </si>
  <si>
    <t>Lovekesh</t>
  </si>
  <si>
    <t>Rahul Chahar</t>
  </si>
  <si>
    <t>sandy.sid.money@gmail.com</t>
  </si>
  <si>
    <t>Sahil Singh</t>
  </si>
  <si>
    <t>Counseling &amp; visit done , will do the online process</t>
  </si>
  <si>
    <t>sonamshrivastava747@gmail.com</t>
  </si>
  <si>
    <t>Sonam Shrivastava</t>
  </si>
  <si>
    <t>MBM Vidya School</t>
  </si>
  <si>
    <t>pr0330890@gmail.com</t>
  </si>
  <si>
    <t>Priyanshi</t>
  </si>
  <si>
    <t>ronit393@gmail.com</t>
  </si>
  <si>
    <t>Ronit Chopra</t>
  </si>
  <si>
    <t>Counseling &amp; visit done . Student is from Noida will discuss about hostel and confirm</t>
  </si>
  <si>
    <t>Ap sold , Test PI done , registration done with 20k</t>
  </si>
  <si>
    <t>Online  Registration with 25k</t>
  </si>
  <si>
    <t>Revisit- AP sold + TEST PI + Registration done with full fees</t>
  </si>
  <si>
    <t>Registration done with 15k</t>
  </si>
  <si>
    <t xml:space="preserve">AP sold , Test PI done </t>
  </si>
  <si>
    <t>raghavdeep70@gmail.com</t>
  </si>
  <si>
    <t>Deepak Raghav</t>
  </si>
  <si>
    <t>Lady Florence School</t>
  </si>
  <si>
    <t>anjalithakur96505@gmail.com</t>
  </si>
  <si>
    <t>Anjali</t>
  </si>
  <si>
    <t>Counseling &amp; visit done . Follow-up by Monday 02.08.21</t>
  </si>
  <si>
    <t>Ap sold , Test PI done , registration done by 15k</t>
  </si>
  <si>
    <t>Counseling done . Unnati NGO will pay fee of the student , financially weak but will get 100% scholarship in 1st semester</t>
  </si>
  <si>
    <t>31st July' 21</t>
  </si>
  <si>
    <t>Meenakshi Panchal</t>
  </si>
  <si>
    <t>Only parents visited, asked about CSE &amp; CSE AI ML , will discuss at home &amp; confirm by tomorrow</t>
  </si>
  <si>
    <t>Aman Tamak</t>
  </si>
  <si>
    <t>baani11701@gmail.com</t>
  </si>
  <si>
    <t>Baani Gill</t>
  </si>
  <si>
    <t>Counseling &amp; visit done , will do test &amp; interview today</t>
  </si>
  <si>
    <t>Sujal Mishra</t>
  </si>
  <si>
    <t>tanvimanviegmu@gmail.com</t>
  </si>
  <si>
    <t>Manvi Chouhan</t>
  </si>
  <si>
    <t>Came here looking for NCC , one of our counceler has told we have but we do not have , they'll check &amp; revert</t>
  </si>
  <si>
    <t>Counseling &amp; Visit done . Only father visited</t>
  </si>
  <si>
    <t>jilshadkhan7027@gmail.com</t>
  </si>
  <si>
    <t>Jilshad</t>
  </si>
  <si>
    <t>Counseling &amp; visit done . Asking for more discount as his friend is studying at GD Goenka in D.pharma</t>
  </si>
  <si>
    <t>jhanandini559@gmail.com</t>
  </si>
  <si>
    <t>Nandini Jha</t>
  </si>
  <si>
    <t>AP sold , will appear test tomorrow &amp; interview on Monday</t>
  </si>
  <si>
    <t>Online Registration done</t>
  </si>
  <si>
    <t xml:space="preserve"> 2nd August' 21</t>
  </si>
  <si>
    <t>Pooja Sahoo</t>
  </si>
  <si>
    <t>Odisha</t>
  </si>
  <si>
    <t>Balasore</t>
  </si>
  <si>
    <t>Counseling done . Will make payment on 02.08.21</t>
  </si>
  <si>
    <t>mohan_luthra@yahoo.com</t>
  </si>
  <si>
    <t>Kunal Luthra</t>
  </si>
  <si>
    <t>Counseling done . They'll think &amp; confirm later</t>
  </si>
  <si>
    <t xml:space="preserve"> 1st August' 21</t>
  </si>
  <si>
    <t>Manisha Kumari</t>
  </si>
  <si>
    <t>ritikgujre0512@gmail.com</t>
  </si>
  <si>
    <t>Ritik Gujre</t>
  </si>
  <si>
    <t>Counseling done .Will do registration tomorrow</t>
  </si>
  <si>
    <t>Online registration done with 25k</t>
  </si>
  <si>
    <t>Registration done with 10k , will go for loan &amp; do rest 15k by tomorrow</t>
  </si>
  <si>
    <t>amritaral77964@gmail.com</t>
  </si>
  <si>
    <t>Namrata Rai</t>
  </si>
  <si>
    <t>Talim Hussain</t>
  </si>
  <si>
    <t>Mr. Hemnat</t>
  </si>
  <si>
    <t>Counseling &amp; visit done . Will visit tomorrow again for process</t>
  </si>
  <si>
    <t>Counseling &amp; visit done . Will pay tomorrow or day after tomorrow</t>
  </si>
  <si>
    <t>tanayyadav483@gmail.com</t>
  </si>
  <si>
    <t>Tanay</t>
  </si>
  <si>
    <t>Counseling &amp; visit done . Will visit again on 3rd for full process</t>
  </si>
  <si>
    <t>tusharyadav2909@gmail.com</t>
  </si>
  <si>
    <t>Tushar Yadav</t>
  </si>
  <si>
    <t>Rawari</t>
  </si>
  <si>
    <t xml:space="preserve"> Ms. Deep</t>
  </si>
  <si>
    <t>Counseling &amp; visit done , interview done at campus. Registration done by 25k</t>
  </si>
  <si>
    <t>ashwani.balaji@gmail.com</t>
  </si>
  <si>
    <t>Mana Dua</t>
  </si>
  <si>
    <t>Counseling &amp; visit done . Will discuss at home &amp; confirm for next  process</t>
  </si>
  <si>
    <t>Ansh Choudhary</t>
  </si>
  <si>
    <t>Counseling &amp; visit done . Want to study automotive design , will discuss &amp; pay online</t>
  </si>
  <si>
    <t>rajaramkumar9315@gmail.com</t>
  </si>
  <si>
    <t>Raja Ram Kumar</t>
  </si>
  <si>
    <t>Counseling &amp; visit done , spoken with his father as well , his father is a driver so he will speak with his boss &amp; confirm</t>
  </si>
  <si>
    <t>ashishkr414@gmail.com</t>
  </si>
  <si>
    <t>Ashish Kumar</t>
  </si>
  <si>
    <t>daymasahil@gmail.com</t>
  </si>
  <si>
    <t>Sahil Dayma</t>
  </si>
  <si>
    <t>Counseling done . AP Sold Test PI done , will do registration tomorrow</t>
  </si>
  <si>
    <t>yashuparashar06@gmail.com</t>
  </si>
  <si>
    <t>Yashu</t>
  </si>
  <si>
    <t>Counseling &amp; visit done . Will discuss and confirm later</t>
  </si>
  <si>
    <t>saini harsh810@gmail.com</t>
  </si>
  <si>
    <t>Harsh Saini</t>
  </si>
  <si>
    <t>Counseling &amp; visit done . AP sold , Test PI done &amp; registration done with 25k</t>
  </si>
  <si>
    <t>Gaurav Gautam</t>
  </si>
  <si>
    <t>Counseling &amp; visit done , already 2 sister studying here…will do the process in couple of days</t>
  </si>
  <si>
    <t>srivastavaaryan2003@gmail.com</t>
  </si>
  <si>
    <t>Aryan Srivastava</t>
  </si>
  <si>
    <t>Jyoti Chabbra</t>
  </si>
  <si>
    <t>Revisit - registration done with 25k</t>
  </si>
  <si>
    <t>Revist - registration done by 25k</t>
  </si>
  <si>
    <t>Counseling &amp; visit done . Registration done with 25k</t>
  </si>
  <si>
    <r>
      <t>Counseling done . Will make payment tomorrow , her cousins are also intrested..one is in bba &amp; another one is in Law</t>
    </r>
    <r>
      <rPr>
        <sz val="9"/>
        <color rgb="FF111111"/>
        <rFont val="Arial"/>
        <family val="2"/>
      </rPr>
      <t> .</t>
    </r>
  </si>
  <si>
    <t>3rd August' 21</t>
  </si>
  <si>
    <t>55805299@gmail.com</t>
  </si>
  <si>
    <t>Sumit Sharma</t>
  </si>
  <si>
    <t>BK Sr. Sec. School</t>
  </si>
  <si>
    <t>Counseling 7 visit done , will visit on 05.Aug.21 for full process</t>
  </si>
  <si>
    <t>mohitshrout523@gmail.com</t>
  </si>
  <si>
    <t>Mohit</t>
  </si>
  <si>
    <t>yogeshshvashisth99@gmail.com</t>
  </si>
  <si>
    <t>Yogesh</t>
  </si>
  <si>
    <t>agarwal1966@yahoo.com</t>
  </si>
  <si>
    <t>Arsh Agarwal</t>
  </si>
  <si>
    <t>Counseling &amp; visit done , test-PI done &amp; registration done</t>
  </si>
  <si>
    <t>aadilsaad2@gmail.com</t>
  </si>
  <si>
    <t>Mohd Adil</t>
  </si>
  <si>
    <t>Counseling &amp; visit done . Will confirm within 2 days</t>
  </si>
  <si>
    <t>Counseling &amp; visit done . He will visit campus tomorrow for admission process</t>
  </si>
  <si>
    <t>kishansengar512@gmail.com</t>
  </si>
  <si>
    <t>Kishan</t>
  </si>
  <si>
    <t>sunil875011@gmail.com</t>
  </si>
  <si>
    <t>Sunil Gaha</t>
  </si>
  <si>
    <t>sirohiandsirohi71@gmail.com</t>
  </si>
  <si>
    <t>Mehul Singh</t>
  </si>
  <si>
    <t>jaimalhotra0011@gmail.com</t>
  </si>
  <si>
    <t>Jai Malhotra</t>
  </si>
  <si>
    <t>Counseling &amp; visit done . He is from sec-75 Faridabad , will apply online &amp; confirm in couple of days</t>
  </si>
  <si>
    <t>Gautam</t>
  </si>
  <si>
    <t>Counseling &amp; visit done . Will visit after sometime for process</t>
  </si>
  <si>
    <t>vineetbansal@gmail.com</t>
  </si>
  <si>
    <t>Vineet</t>
  </si>
  <si>
    <t>st002002@gmail.com</t>
  </si>
  <si>
    <t>Subhash</t>
  </si>
  <si>
    <t>Counseling &amp; visit done , will come tomorrow for admission</t>
  </si>
  <si>
    <t>rssingh@17854@gmail.com</t>
  </si>
  <si>
    <t>Priya Singh</t>
  </si>
  <si>
    <t>ramniwaltop@gmail.com</t>
  </si>
  <si>
    <t>Inderjeet</t>
  </si>
  <si>
    <t>Counseling &amp; visit done , Ap sold , Test-PI done</t>
  </si>
  <si>
    <t>Counseling &amp; visit done . Will inform about registration within 2-3 days</t>
  </si>
  <si>
    <t>Muskan Sehji</t>
  </si>
  <si>
    <t>12th Grade</t>
  </si>
  <si>
    <t>4th August' 21</t>
  </si>
  <si>
    <t>439/500</t>
  </si>
  <si>
    <t>465/500</t>
  </si>
  <si>
    <t>Kunal Kanwar</t>
  </si>
  <si>
    <t>Yaduvanshi Sr. Sec. School</t>
  </si>
  <si>
    <t>Counseling &amp; visit done . AP sold , will visit tomorrow for test PI</t>
  </si>
  <si>
    <t>Aman Makker</t>
  </si>
  <si>
    <t xml:space="preserve">Counseling &amp; visit done . Test PI done </t>
  </si>
  <si>
    <t>khanoriaankush2@gmail.com</t>
  </si>
  <si>
    <t>Ankush Khanoria</t>
  </si>
  <si>
    <t>S.D.M.S School</t>
  </si>
  <si>
    <t>lokeshsharma0125@gmail.com</t>
  </si>
  <si>
    <t>Lokesh</t>
  </si>
  <si>
    <t>Counseling &amp; visit done . Will discuss at home &amp; confirm later . Followup on 05.08.21. Visited with friend</t>
  </si>
  <si>
    <t>Sagar Khatana</t>
  </si>
  <si>
    <t>manyamisra0@gmail.com</t>
  </si>
  <si>
    <t>Manya Misra</t>
  </si>
  <si>
    <t>Abeijcy School</t>
  </si>
  <si>
    <t>ssagarsaini785@gmail.com</t>
  </si>
  <si>
    <t>Sagar Saini</t>
  </si>
  <si>
    <t xml:space="preserve">V.P.O Jharsa </t>
  </si>
  <si>
    <t>Mr. Sunder lal</t>
  </si>
  <si>
    <t xml:space="preserve">Counseling &amp; visit done. Registration done with 20k </t>
  </si>
  <si>
    <t>adilkhan001@gmail.com</t>
  </si>
  <si>
    <t>Aadil Khan</t>
  </si>
  <si>
    <t>M.D.U Rothak</t>
  </si>
  <si>
    <t>Counseling &amp; visit done . Will visit tomorrow or day after for Ap+test+pi+regn</t>
  </si>
  <si>
    <t>abdulrazaque77@gmail.com</t>
  </si>
  <si>
    <t>Sohail Khan</t>
  </si>
  <si>
    <t>Counseling &amp; visit done . Will visit tomorrow for admission process</t>
  </si>
  <si>
    <t>k4256579@gmail.com</t>
  </si>
  <si>
    <t>Karan Singh</t>
  </si>
  <si>
    <t>Counseling &amp; visit done . He need more time to finalize</t>
  </si>
  <si>
    <t>prabhsheen@gmail.com</t>
  </si>
  <si>
    <t>Hopetown Girls School</t>
  </si>
  <si>
    <t>Haibargaon</t>
  </si>
  <si>
    <t>ksaifali9560@gmail.com</t>
  </si>
  <si>
    <t>Saif Ali Khan</t>
  </si>
  <si>
    <t>Counseling &amp; visit done . Ap sold , Test Pi done &amp; regn done</t>
  </si>
  <si>
    <t>yadavabhishek07@gmail.com</t>
  </si>
  <si>
    <t>Allahabad State University</t>
  </si>
  <si>
    <t>Counseling &amp; visit done . Ap sold , Test Pi done &amp; regn done with 15k</t>
  </si>
  <si>
    <t>8393ritika@gmail.com</t>
  </si>
  <si>
    <t>Ritika</t>
  </si>
  <si>
    <t>SKV Timarpur</t>
  </si>
  <si>
    <t>Counseling &amp; visit done . Transport issue is there , will confirm by tomorrow</t>
  </si>
  <si>
    <t>Akash</t>
  </si>
  <si>
    <t>Counseling &amp; visit done . Will confirm by tomorrow</t>
  </si>
  <si>
    <t>bhatnagarjatin217@gmail.com</t>
  </si>
  <si>
    <t>Jatin Bhatnagar</t>
  </si>
  <si>
    <t>Counseling &amp; visit done . Will do online payment online by Monday</t>
  </si>
  <si>
    <t>nikkub839@gmail.com</t>
  </si>
  <si>
    <t>Nikita Bansal</t>
  </si>
  <si>
    <t>KLP College</t>
  </si>
  <si>
    <t>vanshikagarg920c@gmail.com</t>
  </si>
  <si>
    <t>Vanshika Garg</t>
  </si>
  <si>
    <t>DPT Sr. Sec. School</t>
  </si>
  <si>
    <t>Counseling &amp; visit done . Will do next process online by tomorrow</t>
  </si>
  <si>
    <t>avaniagarwal135@gmail.com</t>
  </si>
  <si>
    <t>Avani Agarwal</t>
  </si>
  <si>
    <t>Counseling &amp; visit done . Will confirm by 7th Aug</t>
  </si>
  <si>
    <t>Counseling &amp; visit done . Interview done , will pay registration by tomorrow</t>
  </si>
  <si>
    <t>Not eligible for BPT , counseling done for BA psychology . Followup call on 6th Aug</t>
  </si>
  <si>
    <t>muskaanmishra16@gmail.com</t>
  </si>
  <si>
    <t>Muskan Mishra</t>
  </si>
  <si>
    <t>Counseling &amp; visit done , student confused between multiple courses , will confirm soon</t>
  </si>
  <si>
    <t>k.anil7023@gmail.com</t>
  </si>
  <si>
    <t>Abhinav</t>
  </si>
  <si>
    <t>DPS Sr. Sec. School</t>
  </si>
  <si>
    <t>Counseling &amp; visit done ,AP sold , Test PI done , will do registration by tomorrow</t>
  </si>
  <si>
    <t>Counseling &amp; visit done .  Will visit day after tomorrow for regn &amp; will meet with faculty</t>
  </si>
  <si>
    <t>Prabsheen Kaur</t>
  </si>
  <si>
    <t>mohitkhatana363@gmail.com</t>
  </si>
  <si>
    <t>Sarika</t>
  </si>
  <si>
    <t>gu</t>
  </si>
  <si>
    <t>Counseling &amp; visit done, will discuss &amp; confirm later</t>
  </si>
  <si>
    <t>5th August' 21</t>
  </si>
  <si>
    <t>Regn done Online with 10k</t>
  </si>
  <si>
    <t>tanwarm084@gmail.com</t>
  </si>
  <si>
    <t>Kajal</t>
  </si>
  <si>
    <t>Counseling &amp; visit done . Will discuss with parents &amp; confirm by today evening</t>
  </si>
  <si>
    <t>musharafkhan0022@gmail.com</t>
  </si>
  <si>
    <t>Musharaf Khan</t>
  </si>
  <si>
    <t>tyagiarun111111111@gmail.com</t>
  </si>
  <si>
    <t>Arun Tyagi</t>
  </si>
  <si>
    <t>Counseling &amp; campus visit done , registration done with 25k</t>
  </si>
  <si>
    <t>tarunkaushik2419@gmail.com</t>
  </si>
  <si>
    <t>Tarun Kaushik</t>
  </si>
  <si>
    <t>koena7180@gmail.com</t>
  </si>
  <si>
    <t>Koena Sharma</t>
  </si>
  <si>
    <t>Konwledge Value International School</t>
  </si>
  <si>
    <t>pranav.cca@gmail.com</t>
  </si>
  <si>
    <t>Pranav Yadav</t>
  </si>
  <si>
    <t>MD Sr. Sec. School</t>
  </si>
  <si>
    <t>sachdevan71@gmail.com</t>
  </si>
  <si>
    <t>Nikhil Sachdeva</t>
  </si>
  <si>
    <t>VIT University</t>
  </si>
  <si>
    <t>nk8684970000@gmail.com</t>
  </si>
  <si>
    <t>Counseling &amp; campus visit done . Told them only 2 saets are left &amp; after today seats won't be available</t>
  </si>
  <si>
    <t>Ankit</t>
  </si>
  <si>
    <t>vsaksham113@gmail.com</t>
  </si>
  <si>
    <t>Saksham</t>
  </si>
  <si>
    <t>Counseling &amp; campus visit done . They visited Goenka as well , will confirm asap</t>
  </si>
  <si>
    <t>Vinayak Nair</t>
  </si>
  <si>
    <t>Amit Lohia</t>
  </si>
  <si>
    <t>Harsh Sharma</t>
  </si>
  <si>
    <t>Counseling &amp; campus visit done . Will visit another University then confrim</t>
  </si>
  <si>
    <t>Counseling &amp; campus visit done . Public administration not available , will let us know</t>
  </si>
  <si>
    <t>vinayaknair73@gmail.com</t>
  </si>
  <si>
    <t>Chinmaya Vidayalay</t>
  </si>
  <si>
    <t>lohiaamit784@gmail.com</t>
  </si>
  <si>
    <t>K.S.M Public School</t>
  </si>
  <si>
    <t>hs096459@gmail.com</t>
  </si>
  <si>
    <t>Gyan Deep Sr. Sec. School</t>
  </si>
  <si>
    <t>kinshuksachdeva26@gmail.com</t>
  </si>
  <si>
    <t>Kinshuk Sachdeva</t>
  </si>
  <si>
    <t>IPS International School</t>
  </si>
  <si>
    <t>deshantgogia@gmail.com</t>
  </si>
  <si>
    <t>Deshant Gogia</t>
  </si>
  <si>
    <t>Counseling &amp; visit done . AP Sold , Test PI done , Regn done</t>
  </si>
  <si>
    <t>Counseling &amp; campus visit done . Test Pi done . Registration done by 25k</t>
  </si>
  <si>
    <t>Counseling &amp; campus visit done . Test Pi done. Registration done by 25k</t>
  </si>
  <si>
    <t>Counseling &amp; campus visit done , NCC &amp; NSS doubt so will discuss at home &amp; confirm by tonight</t>
  </si>
  <si>
    <t>Counseling &amp; campus visit done . AP+Test+Pi done , will do registration tomorrow</t>
  </si>
  <si>
    <t>Counseling &amp; campus visit done , he will confirm about his admission in sept as confirmed by Saurav</t>
  </si>
  <si>
    <t>rishabhgarg@gmail.com</t>
  </si>
  <si>
    <t>Rishabh Garg</t>
  </si>
  <si>
    <t>SPS International School</t>
  </si>
  <si>
    <t>Counseling &amp; campus visit done . Registration done by 25k</t>
  </si>
  <si>
    <t>Counseling &amp; visit done . Will confirm later</t>
  </si>
  <si>
    <t>Counseling &amp; campus visit done . Will apply online today or tomorrow</t>
  </si>
  <si>
    <t>6th August' 21</t>
  </si>
  <si>
    <t>ma0677119@gmail.com</t>
  </si>
  <si>
    <t>Megha Aggarwal</t>
  </si>
  <si>
    <t>Rajokari</t>
  </si>
  <si>
    <t>Ms. Shobna</t>
  </si>
  <si>
    <t>krishnachaitanyareddy05@gmail.com</t>
  </si>
  <si>
    <t>Krishna Chaitanya</t>
  </si>
  <si>
    <t>Sri Vishwashanti</t>
  </si>
  <si>
    <t>Counseling done . Interview done at campus . Regn done</t>
  </si>
  <si>
    <t>Karteekai</t>
  </si>
  <si>
    <t>Counseling &amp; visit done . Test PI done , Registration done with 25k</t>
  </si>
  <si>
    <t>Student</t>
  </si>
  <si>
    <t>taluksaranimesh05@gmail.com</t>
  </si>
  <si>
    <t>Animesh Talukdar</t>
  </si>
  <si>
    <t>Jaipur</t>
  </si>
  <si>
    <t>bhavyapurohit81@gmail.com</t>
  </si>
  <si>
    <t>Bhavya Purohit</t>
  </si>
  <si>
    <t>Counseling &amp; visit done . One of his brother ( Naresh Purohit) visit our campus for guest lectures , will discuss at home &amp; confirm</t>
  </si>
  <si>
    <t>Harsh</t>
  </si>
  <si>
    <t>araharsh287@gmail.com</t>
  </si>
  <si>
    <t>sahilsaini2003.dd@gmail.com</t>
  </si>
  <si>
    <t>Sahil Saini</t>
  </si>
  <si>
    <t>Counseling &amp; campus visit done , PI done &amp; Registration done by 25k</t>
  </si>
  <si>
    <t>Deepali</t>
  </si>
  <si>
    <t>Counseling &amp; campus visit done . AP sold , Test Pi done</t>
  </si>
  <si>
    <t>arvindia227@hotmail.com</t>
  </si>
  <si>
    <t>Arvind Kumar</t>
  </si>
  <si>
    <t>G.D College</t>
  </si>
  <si>
    <t>subhyachawla7847@gmail.com</t>
  </si>
  <si>
    <t>Shubhaya Chawla</t>
  </si>
  <si>
    <t>Sonipat</t>
  </si>
  <si>
    <t>hemungkapoor9@gamilc.om</t>
  </si>
  <si>
    <t>Hemung Kapoor</t>
  </si>
  <si>
    <t>Chandigarh University</t>
  </si>
  <si>
    <t>piyushsharma1122002@gmail.com</t>
  </si>
  <si>
    <t>Piyush Sharma</t>
  </si>
  <si>
    <t>Counseling &amp; visit done , Parents has too many quiries wanted names of facuilties with degree plus many other questions</t>
  </si>
  <si>
    <t>Counseling &amp; visit done . Regn with with 15k</t>
  </si>
  <si>
    <t>Counseling &amp; visit done , will confirm later as they also want to visit GD Goenka</t>
  </si>
  <si>
    <t>Counseling &amp; visit done , will apply online</t>
  </si>
  <si>
    <t>Counseling &amp; visit done , only father &amp; sister visited . Will confirm on Monday</t>
  </si>
  <si>
    <t>Counseling &amp; visit done . Test &amp; interview done . Registration done with 10k</t>
  </si>
  <si>
    <t>rchoudhary2999@gmail.com</t>
  </si>
  <si>
    <t>Ramesh Chaudhary</t>
  </si>
  <si>
    <t>Counseling &amp; visit done . Will make payment ny Monday</t>
  </si>
  <si>
    <t>DEAD LEAD</t>
  </si>
  <si>
    <t>PAID DEAD</t>
  </si>
  <si>
    <t>7th August' 21</t>
  </si>
  <si>
    <t>riditjain1@gmail.com</t>
  </si>
  <si>
    <t>Ridit Jain</t>
  </si>
  <si>
    <t>Counseling &amp; campus visit done . Will visit North camp &amp; Manavrachana , follow up call on 09.08.21</t>
  </si>
  <si>
    <t>archanakumari.4102003@gmail.com</t>
  </si>
  <si>
    <t>Archana</t>
  </si>
  <si>
    <t xml:space="preserve">Counseling &amp; campus visit done , PI done </t>
  </si>
  <si>
    <t>skukkersharma522@gmail.com</t>
  </si>
  <si>
    <t>Lady Horen Public School</t>
  </si>
  <si>
    <t>Counseling &amp; campus visit done . Will visit on 9th for full process</t>
  </si>
  <si>
    <t>shreyanshchaturvedi2000@gmail.com</t>
  </si>
  <si>
    <t>Shreyansh Chaturvedi</t>
  </si>
  <si>
    <t xml:space="preserve">Counseling &amp; visit done , registration done </t>
  </si>
  <si>
    <t>prateekshayadav18@gmail.com</t>
  </si>
  <si>
    <t>Prateeksha Yadav</t>
  </si>
  <si>
    <t>DPG College</t>
  </si>
  <si>
    <t>Counseling &amp; visit done , will apply online &amp; appear for test+pi+online regn</t>
  </si>
  <si>
    <t>hakyad17@gmail.com</t>
  </si>
  <si>
    <t>Harsh Vardhan</t>
  </si>
  <si>
    <t>St. Xavier's High School</t>
  </si>
  <si>
    <t>Counseling &amp; campus visit done . PI done . Will confirm payment by tomorrow evening</t>
  </si>
  <si>
    <t>Sehaj Madan</t>
  </si>
  <si>
    <t>yvashu87@gmail.com</t>
  </si>
  <si>
    <t>Vashu</t>
  </si>
  <si>
    <t>Mursana</t>
  </si>
  <si>
    <t>Counseling &amp; visit done , will come tomorrow for admission process</t>
  </si>
  <si>
    <t>staneja843@gmail.com</t>
  </si>
  <si>
    <t>Sanya Taneja</t>
  </si>
  <si>
    <t>Counseling &amp; visit done , want to speak to student commuting from Vikaspuri , will make payment after that</t>
  </si>
  <si>
    <t>janakrajpal7@gmail.com</t>
  </si>
  <si>
    <t>Riya</t>
  </si>
  <si>
    <t>Counseling &amp; campus visit done . Will do registration by Monday or Tuesday</t>
  </si>
  <si>
    <t>tanwarnupur12@gmail.com</t>
  </si>
  <si>
    <t>Nupur Tanwar</t>
  </si>
  <si>
    <t>Counseling &amp; visit done . Will make payment on 09.08.21</t>
  </si>
  <si>
    <t>31102aman@gmail.com</t>
  </si>
  <si>
    <t>Aman Raj</t>
  </si>
  <si>
    <t>S.K.N.I.E</t>
  </si>
  <si>
    <t>Counseling &amp; campus visit done , will confirm later</t>
  </si>
  <si>
    <t>9th August' 21</t>
  </si>
  <si>
    <t>kartiknarang@gmail.com</t>
  </si>
  <si>
    <t>Kartik Narang</t>
  </si>
  <si>
    <t>Ywrashakti Model School</t>
  </si>
  <si>
    <t>sainibhanu321@gmail.com</t>
  </si>
  <si>
    <t>Bhawna Saini</t>
  </si>
  <si>
    <t xml:space="preserve"> AP sold , Test Pi done , will do registration by today evening</t>
  </si>
  <si>
    <t>Counseling &amp; campus visit done , her brother is studying in KRMU , will visit tomorrow for admission process</t>
  </si>
  <si>
    <t>maheshjha4@gmail.com</t>
  </si>
  <si>
    <t>Mahesh Kumar</t>
  </si>
  <si>
    <t>Annamati University</t>
  </si>
  <si>
    <t>Counseling &amp; campus visit done , will do payment by today evening</t>
  </si>
  <si>
    <t>devtanwar9818@gmail.com</t>
  </si>
  <si>
    <t>Dev Tanwar</t>
  </si>
  <si>
    <t xml:space="preserve">Counseling &amp; campus visit done , Ap sold , Test Pi done </t>
  </si>
  <si>
    <t>Kavya Sharma</t>
  </si>
  <si>
    <t>Counseling &amp; campus visit done . His borther has completed his b.tech from kRMU , will confirm later</t>
  </si>
  <si>
    <t>gothwalmanoj111@gmail.com</t>
  </si>
  <si>
    <t>Gitika Yadav</t>
  </si>
  <si>
    <t>Rath International School</t>
  </si>
  <si>
    <t>Manjeet Saini</t>
  </si>
  <si>
    <t>KDM Sr. Sec. School</t>
  </si>
  <si>
    <t>Counseling &amp; campus visit done , will visit tomorrow after discuss with parents</t>
  </si>
  <si>
    <t>Vanshika Yadav</t>
  </si>
  <si>
    <t>S.P Sir</t>
  </si>
  <si>
    <t>Counseling done for b.sc agriculture and b.sc chemistry &amp; campus visit done , refrence of S.P sir  . Will confirm in few days</t>
  </si>
  <si>
    <t>yashgera2125@gmail.com</t>
  </si>
  <si>
    <t>Yash Gera</t>
  </si>
  <si>
    <t>cpuja2004@gmail.com</t>
  </si>
  <si>
    <t>Puja Kumari</t>
  </si>
  <si>
    <t>Counseling &amp; campus visit done . Looking for course in Medical techonology , only came for visit &amp; counseling</t>
  </si>
  <si>
    <t>Re-visit , counseling &amp; campus tour done , wil make payment tomorrow</t>
  </si>
  <si>
    <t>Sachin Dagar</t>
  </si>
  <si>
    <t>Counseling &amp; campus tour done , will submit cheque by tomorrow</t>
  </si>
  <si>
    <t>srivastavaayushi809@gmail.com</t>
  </si>
  <si>
    <t>Ayushi Sharma</t>
  </si>
  <si>
    <t>Mantora Public School</t>
  </si>
  <si>
    <t>Kanpur</t>
  </si>
  <si>
    <t>Aditya Choudhary</t>
  </si>
  <si>
    <t>itaaayushtaygi@gmail.com</t>
  </si>
  <si>
    <t>Aayush Tyagi</t>
  </si>
  <si>
    <t>CCA Public School</t>
  </si>
  <si>
    <t>jatinsharma6268@gmail.com</t>
  </si>
  <si>
    <t>Jatin Sharma</t>
  </si>
  <si>
    <t>St. Gispin</t>
  </si>
  <si>
    <t>katariadipin@gmail.com</t>
  </si>
  <si>
    <t>Dipin Kataria</t>
  </si>
  <si>
    <t>Counseling &amp; campus visit done , Test Pi done</t>
  </si>
  <si>
    <t>Counseling &amp; campus visit done , they will confirm tomorrow after discussed at home</t>
  </si>
  <si>
    <t>Counseling &amp; campus visit done . AP sold , Test Pi done , will make payment by today evening or tomorrow morning</t>
  </si>
  <si>
    <t>Counseling &amp; visit done . Only father &amp; her uncle visited . They're from Nirvana , will think &amp; confirm later</t>
  </si>
  <si>
    <t xml:space="preserve">Counseling &amp; campus visit done . Will apply online </t>
  </si>
  <si>
    <t>Counseling &amp; campus visit done . AP sold Test Pi done , Regn done by 25k</t>
  </si>
  <si>
    <t>Revisit - regn done with 25 k</t>
  </si>
  <si>
    <t>nikkukhatana728@gmail.com</t>
  </si>
  <si>
    <t>Tushant</t>
  </si>
  <si>
    <t>Counseling &amp; campus visit done . Ap sold , Test Pi done , full fees received</t>
  </si>
  <si>
    <t>Counseling &amp; campus visit done , will decide course &amp; visit again in a couple of days . Only father visited , here for paramedical course</t>
  </si>
  <si>
    <t>10th August' 21</t>
  </si>
  <si>
    <t>mohdhidayat0633@gmail.com</t>
  </si>
  <si>
    <t>Tahir</t>
  </si>
  <si>
    <t>Scolars Sr. Sec. School</t>
  </si>
  <si>
    <t>manusharma@gmail.com</t>
  </si>
  <si>
    <t>Manu Sharma</t>
  </si>
  <si>
    <t>Counseling &amp; visit done . Will visit again for admission process</t>
  </si>
  <si>
    <t>Anshu Sharma</t>
  </si>
  <si>
    <t>mvikrambhati@gmail.com</t>
  </si>
  <si>
    <t>Vikram Singh</t>
  </si>
  <si>
    <t>Counseling &amp; visit done , will do registration tomorrow online</t>
  </si>
  <si>
    <t>adarshkhatana62@gmail.com</t>
  </si>
  <si>
    <t>Aadarsh</t>
  </si>
  <si>
    <t>yadav.gagan@gmail.com</t>
  </si>
  <si>
    <t>Sakshi Yadav</t>
  </si>
  <si>
    <t>S.D Anand Vidalaya</t>
  </si>
  <si>
    <t>manaskumarmishra15012003@gmail.com</t>
  </si>
  <si>
    <t>Manas Kumar Mishra</t>
  </si>
  <si>
    <t>Darbhanga</t>
  </si>
  <si>
    <t>indra.kumar0512@gmail.com</t>
  </si>
  <si>
    <t>Niranjan Kumar Yadav</t>
  </si>
  <si>
    <t>Counseling &amp; visit done . Ap sold , Test Pi done , regn done by 25k</t>
  </si>
  <si>
    <t xml:space="preserve"> Counseling done , will do regn after b.com result of KRMU . Existing student</t>
  </si>
  <si>
    <t>Counseling &amp; visit done . Interview done , will visit with father on 12.08.21 for registration</t>
  </si>
  <si>
    <t>Counseling &amp; visit done . Test Pi done , will pay by tomorrow morning</t>
  </si>
  <si>
    <t>Counseling &amp; visit done , Registration done with 25k</t>
  </si>
  <si>
    <t>Ankita Singha</t>
  </si>
  <si>
    <t>Counseling &amp; visit done</t>
  </si>
  <si>
    <t>Deeksha Tokas</t>
  </si>
  <si>
    <t>Revisit - Will come tomorrow</t>
  </si>
  <si>
    <t>Utsav Kumar</t>
  </si>
  <si>
    <t>Online regn done by 10k</t>
  </si>
  <si>
    <t>Counseling &amp; visit done . Will pay within 2-3 days</t>
  </si>
  <si>
    <t>Revisit - Ap sold , Test Pi done , Regn done with full fees</t>
  </si>
  <si>
    <t>Revisit - Ap sold , Test Pi done , regn done</t>
  </si>
  <si>
    <t>Saurav Kumar</t>
  </si>
  <si>
    <t>Marwari College</t>
  </si>
  <si>
    <t>Counseling &amp; visit done , regn done by 15k</t>
  </si>
  <si>
    <t>yadavgulshan25898@gmail.com</t>
  </si>
  <si>
    <t>Gulashan Kumar</t>
  </si>
  <si>
    <t>MCRP School</t>
  </si>
  <si>
    <t>Deaira</t>
  </si>
  <si>
    <t>Counseling &amp; visit done , will make payment on 11.08.21</t>
  </si>
  <si>
    <t>again visited the campus all info shared.ask them to visit with student for further process.  Registration done with 25k</t>
  </si>
  <si>
    <t>11th August' 21</t>
  </si>
  <si>
    <t>shouryatyagi222@gmail.com</t>
  </si>
  <si>
    <t>Shourya Tyagi</t>
  </si>
  <si>
    <t>Counseling done , 100% scholarship , will might tomorrow for admission</t>
  </si>
  <si>
    <t xml:space="preserve"> </t>
  </si>
  <si>
    <t>Dyashankar</t>
  </si>
  <si>
    <t>Shri Krishna High School</t>
  </si>
  <si>
    <t>harsheeta.kap@gmail.com</t>
  </si>
  <si>
    <t>Harsheeta Kapoor</t>
  </si>
  <si>
    <t>laluyadav81405@gmail.com</t>
  </si>
  <si>
    <t>Ramashish Yadav</t>
  </si>
  <si>
    <t>Online Regn done</t>
  </si>
  <si>
    <t>aditishree946@gmail.com</t>
  </si>
  <si>
    <t>Aditi Sharma</t>
  </si>
  <si>
    <t>Krmu</t>
  </si>
  <si>
    <t>Counseling done , AP sold , Test Interview done</t>
  </si>
  <si>
    <t>Counseling &amp; visit done , Registration done</t>
  </si>
  <si>
    <t>Rejected - looking for non-attending</t>
  </si>
  <si>
    <t>Revisit regn done</t>
  </si>
  <si>
    <t>Revisit - AP sold , Test Interview done , Registration done with full fees</t>
  </si>
  <si>
    <t>Counseling &amp; visit done , Ap sold , Test-PI done , Registration done with full fees</t>
  </si>
  <si>
    <t>dinesh.joshi.krish@gmail.com</t>
  </si>
  <si>
    <t>Dinesh Joshi</t>
  </si>
  <si>
    <t>HPS Sr. Sec. School</t>
  </si>
  <si>
    <t>rajputkarishma06@gmail.com</t>
  </si>
  <si>
    <t>Karishma</t>
  </si>
  <si>
    <t>yojitbhutani999@gmail.com</t>
  </si>
  <si>
    <t>Counseling &amp; visit done  , AP sold Test Pi done</t>
  </si>
  <si>
    <t>Yojit</t>
  </si>
  <si>
    <t>Counseling &amp; visit done , will visit tomorrow with student</t>
  </si>
  <si>
    <t>Counseling &amp; visit done , intraction with 2 facuilty done , will discuss &amp; confirm</t>
  </si>
  <si>
    <t>12th August' 21</t>
  </si>
  <si>
    <t>Kashish Gupta</t>
  </si>
  <si>
    <t>Dynocoty International</t>
  </si>
  <si>
    <t>nitinmahajan555555@gmail.com</t>
  </si>
  <si>
    <t>Nitin Mahajan</t>
  </si>
  <si>
    <t xml:space="preserve">Counseling &amp; visit done . Test Pi done </t>
  </si>
  <si>
    <t>Abhishek Kumar Thakur</t>
  </si>
  <si>
    <t>RBSM Sr. Sec. School</t>
  </si>
  <si>
    <t>ashnagarg214@gmail.com</t>
  </si>
  <si>
    <t>Ashna Garg</t>
  </si>
  <si>
    <t>Lakhimpur</t>
  </si>
  <si>
    <t>gautugupta22@gmail.com</t>
  </si>
  <si>
    <t>Gautam Gupta</t>
  </si>
  <si>
    <t>Yash Sharma</t>
  </si>
  <si>
    <t>shivanikumari2003@gmail.com</t>
  </si>
  <si>
    <t>Shivani Kumari</t>
  </si>
  <si>
    <t>Faith Academy</t>
  </si>
  <si>
    <t>Counseling &amp; visit done , will confirm in couple of days</t>
  </si>
  <si>
    <t>adityagupta1743@gmail.com</t>
  </si>
  <si>
    <t>Aditya Gupta</t>
  </si>
  <si>
    <t>gujardeep2340@gmail.com</t>
  </si>
  <si>
    <t>Kunal Khatana</t>
  </si>
  <si>
    <t>Counseling &amp; visit done . Will do seat reservation tomorrow</t>
  </si>
  <si>
    <t>Aayush Kumar</t>
  </si>
  <si>
    <t>Adril High School</t>
  </si>
  <si>
    <t>Counseling &amp; visit done , only parents visited , AP sold , will come tomorrow for Test Pi with student . Also visited GD Goenka</t>
  </si>
  <si>
    <t>Counseling &amp; visit done . Intraction with faculty done  . Regn done</t>
  </si>
  <si>
    <t>Counseling &amp; visit done , visited only for campus</t>
  </si>
  <si>
    <t>Student is intrested , will fill form by 14th Aug 2021</t>
  </si>
  <si>
    <t>Vipin Yadav</t>
  </si>
  <si>
    <t>Counseling &amp; visit done . AP sold , Test PI done  , Regn done with full fees</t>
  </si>
  <si>
    <t>Counseling &amp; visit done . AP sold , Test Interview done , Regn done with full fees</t>
  </si>
  <si>
    <t>Revisit - regn done</t>
  </si>
  <si>
    <t>Revisit - registration done</t>
  </si>
  <si>
    <t>Counseling &amp; visit done . Re in Maths so will visit his school &amp; after that will do online payment</t>
  </si>
  <si>
    <t>13th August' 21</t>
  </si>
  <si>
    <t>dinesh9803@gmail.com</t>
  </si>
  <si>
    <t>Aarti Yadav</t>
  </si>
  <si>
    <t>Karan Nanchaal</t>
  </si>
  <si>
    <t>GCIS School</t>
  </si>
  <si>
    <t>nimitasahi@gmail.com</t>
  </si>
  <si>
    <t>Nimita Sahi</t>
  </si>
  <si>
    <t>Sri Venkateshwar</t>
  </si>
  <si>
    <t>Revisit - AP Sold , Test Interview done , registration done with full fees</t>
  </si>
  <si>
    <t>Nitin Yadav</t>
  </si>
  <si>
    <t>Mr. MAnav</t>
  </si>
  <si>
    <t>Anjali Sharma</t>
  </si>
  <si>
    <t>Sahil</t>
  </si>
  <si>
    <t>Badshapur</t>
  </si>
  <si>
    <t>Counseling done , will confirm tomorrow</t>
  </si>
  <si>
    <t>Counseling done , 92% holder asking for discount , Priya from GD Goenka has offered them 30% scholarship</t>
  </si>
  <si>
    <t>shuklamadhu485@gmail.com</t>
  </si>
  <si>
    <t>Madhu Shukla</t>
  </si>
  <si>
    <t>Chandravati Sr. Sec. School</t>
  </si>
  <si>
    <t>Counseling &amp; visit done , will confrm within 2-3 days</t>
  </si>
  <si>
    <t>Abhinav Khandelwal</t>
  </si>
  <si>
    <t>Jdtytipt School</t>
  </si>
  <si>
    <t>yadav.jitendra1989@gmail.com</t>
  </si>
  <si>
    <t>Ramesh Kumar</t>
  </si>
  <si>
    <t xml:space="preserve">Counseling done . Wanted non-attending as student is preparing for government job , will think and confirm </t>
  </si>
  <si>
    <t>jayantkumargiri533@gmail.com</t>
  </si>
  <si>
    <t>Jayant Kr. Giri</t>
  </si>
  <si>
    <t>Balesore</t>
  </si>
  <si>
    <t>Counseling done , Interview done , will discuss with father &amp; do online payment</t>
  </si>
  <si>
    <t>mauryasiddhant@gmail.com</t>
  </si>
  <si>
    <t>Neeraj Mourya</t>
  </si>
  <si>
    <t>Lokesh Saini</t>
  </si>
  <si>
    <t>He is not eligible as he is having commerce without maths &amp; IP</t>
  </si>
  <si>
    <t>Ludhiana</t>
  </si>
  <si>
    <t>Counseling &amp; visit done , His result is with held , they will discuss with family &amp; confirm . Gap of 2 year between 10th &amp; 12th</t>
  </si>
  <si>
    <t>Counseling &amp; visit done , will confirm asap</t>
  </si>
  <si>
    <t>Counseling &amp; visit done . Interview done , she will pay by next week</t>
  </si>
  <si>
    <t xml:space="preserve">Counseling &amp; visit done , regn done </t>
  </si>
  <si>
    <t>Counseling &amp; visit done , will confirm by tomorrow</t>
  </si>
  <si>
    <t>abhishekt995833@gmail.com</t>
  </si>
  <si>
    <t>Abhishek Sharma</t>
  </si>
  <si>
    <t>deepak9953546785@gmail.com</t>
  </si>
  <si>
    <t>Deepak Verma</t>
  </si>
  <si>
    <t xml:space="preserve">Revisit - AP Sold , Test Interview done , registration done </t>
  </si>
  <si>
    <t>Revisit - Regn done</t>
  </si>
  <si>
    <t>Revisit - AP sold , test pi done , regn done</t>
  </si>
  <si>
    <t>Counseling done , will discuss at home &amp; apply online</t>
  </si>
  <si>
    <t>ps870961@gmail.com</t>
  </si>
  <si>
    <t>14th August' 21</t>
  </si>
  <si>
    <t>sabirkhan90282@gmail.com</t>
  </si>
  <si>
    <t>Sabir Khan</t>
  </si>
  <si>
    <t>Scholar Sr. Sec. School</t>
  </si>
  <si>
    <t>Counseling &amp; campus visit done . AP sold , Test &amp; Interview done . Registration done by 20k</t>
  </si>
  <si>
    <t>ms9765495@gmail.com</t>
  </si>
  <si>
    <t>Maninder Singh Saini</t>
  </si>
  <si>
    <t>Guru Hari Krishana Public School</t>
  </si>
  <si>
    <t xml:space="preserve">Counseling &amp; visit done . Regn done </t>
  </si>
  <si>
    <t>sanju8538@gmail.com</t>
  </si>
  <si>
    <t>Anuj</t>
  </si>
  <si>
    <t>Counseling &amp; campus visit done . Will visit on Monday for AP + Test + PI + Regn</t>
  </si>
  <si>
    <t>shivamtyagi3996@gmail.com</t>
  </si>
  <si>
    <t>Shivam Tyagi</t>
  </si>
  <si>
    <t>Siksha Bharti Public School</t>
  </si>
  <si>
    <t>Refrence of existing student Lalit , counseling done for b.com hons , b.com , BSC , MBA . He will confirm in sometime</t>
  </si>
  <si>
    <t>Kapil Lohia</t>
  </si>
  <si>
    <t>KV</t>
  </si>
  <si>
    <t>Counseling &amp; visit done . Will do registration next week</t>
  </si>
  <si>
    <t>adesh1043@hotmail.com</t>
  </si>
  <si>
    <t>Vanshika Saxena</t>
  </si>
  <si>
    <t xml:space="preserve">94% marks in 12th, counseling &amp; visit done . Intreasted in AIML , confused between GD Goenka &amp; KRMU . Waiting for JEE advance , told them only 2 seats are left .. They'll think &amp; confirm </t>
  </si>
  <si>
    <t>ydineshk334@gmail.com</t>
  </si>
  <si>
    <t>Rahul Yadav</t>
  </si>
  <si>
    <t>Delhi Jain Public School</t>
  </si>
  <si>
    <t>Counseling &amp; campus visit done . Will visit on Monday for process</t>
  </si>
  <si>
    <t>Parinika Arora</t>
  </si>
  <si>
    <t>Counseling &amp; campus visit done . Details related scholarship &amp; hostel shared , will discuss &amp; confrim</t>
  </si>
  <si>
    <t>Harshit Chauhan</t>
  </si>
  <si>
    <t>Green Valley Public school</t>
  </si>
  <si>
    <t xml:space="preserve">Counseling &amp; campus visit done . Regn done </t>
  </si>
  <si>
    <t xml:space="preserve"> 16th August' 21</t>
  </si>
  <si>
    <t>sk424442@gmail.com</t>
  </si>
  <si>
    <t>Salim</t>
  </si>
  <si>
    <t>Counseling &amp; visit done . Will visit before 20th Aug for admission , visiting SGT today as well</t>
  </si>
  <si>
    <t>paras250701@gmail.com</t>
  </si>
  <si>
    <t>Paras Singh</t>
  </si>
  <si>
    <t>Counseling &amp; visit done . Registration done with full fees</t>
  </si>
  <si>
    <t>tarifkhan1617@gmail.com</t>
  </si>
  <si>
    <t>Tarif Khan</t>
  </si>
  <si>
    <t>Counseling &amp; visit done , will visit on Wednesday for admission</t>
  </si>
  <si>
    <t>meghakadiyan2008@gmail.com</t>
  </si>
  <si>
    <t>Megha Kadiyan</t>
  </si>
  <si>
    <t>Counseling and visit done , regn done</t>
  </si>
  <si>
    <t>aaril.juneja@gmail.com</t>
  </si>
  <si>
    <t>Aarul</t>
  </si>
  <si>
    <t>Jind</t>
  </si>
  <si>
    <t>Counseling &amp; visit done . Followup on 18.08.21</t>
  </si>
  <si>
    <t>joshihitesh2a@gmail.com</t>
  </si>
  <si>
    <t>Hitesh Joshi</t>
  </si>
  <si>
    <t>Sherwood Convent School</t>
  </si>
  <si>
    <t>Counseling &amp; visit done . Visited with his sister will discuss with parents &amp; confirm within 1-2 days</t>
  </si>
  <si>
    <t>rohit130802@gmail.com</t>
  </si>
  <si>
    <t>Counseling &amp; visit done , will visit tomorrow with parents for admission</t>
  </si>
  <si>
    <t>adityajangra72@gmail.com</t>
  </si>
  <si>
    <t>Aditya</t>
  </si>
  <si>
    <t>Only here for campus visit . Will discuss &amp; confirm later , also applied in GD Goenka NCU</t>
  </si>
  <si>
    <t>Ritu</t>
  </si>
  <si>
    <t>Counseling &amp; visit done . Interview done , registration done with full fees</t>
  </si>
  <si>
    <t>prany9sharma@gmail.com</t>
  </si>
  <si>
    <t>Piyush Mudgal</t>
  </si>
  <si>
    <t>Counseling &amp; visit done . Registration done</t>
  </si>
  <si>
    <t>8702vishalgps@gmail.com</t>
  </si>
  <si>
    <t>Vishal Dhargar</t>
  </si>
  <si>
    <t>Global Public school</t>
  </si>
  <si>
    <t>Only visited for counseling &amp; visit</t>
  </si>
  <si>
    <t>manjitgod@gmail.com</t>
  </si>
  <si>
    <t>Manjit Godara</t>
  </si>
  <si>
    <t xml:space="preserve">Student confused between d.pharma &amp; b.tech , he also wants to do BA programme . Will have speak with with his father once again  </t>
  </si>
  <si>
    <t>akanshajoshi@gmail.com</t>
  </si>
  <si>
    <t>Akansha Joshi</t>
  </si>
  <si>
    <t>JPIS Dwarka</t>
  </si>
  <si>
    <t>Counseling &amp; visit done . Regn done 10k</t>
  </si>
  <si>
    <t>akanshadhaiya003@gmail.com</t>
  </si>
  <si>
    <t>Akansha Dhaiya</t>
  </si>
  <si>
    <t>Counseling &amp; visit done . Ap sold , Test Pi done</t>
  </si>
  <si>
    <t>Mushkan Sharma</t>
  </si>
  <si>
    <t>ambawatdeepak4@gmail.com</t>
  </si>
  <si>
    <t>Deepak Ambawat</t>
  </si>
  <si>
    <t>counseling &amp; visit done . Regn done by 25k</t>
  </si>
  <si>
    <t>Kshitij Gupta</t>
  </si>
  <si>
    <t>17th August' 21</t>
  </si>
  <si>
    <t>jk930629@gmail.com</t>
  </si>
  <si>
    <t>Jahid Hussain</t>
  </si>
  <si>
    <t xml:space="preserve">Counseling done .AP sold , Test &amp; interview done. Will come tomorrow for admission with his Father </t>
  </si>
  <si>
    <t>prachitewatia0109@gmail.com</t>
  </si>
  <si>
    <t>Dipanshu Tewatia</t>
  </si>
  <si>
    <t>Rawal Convent School</t>
  </si>
  <si>
    <t>jaibirtewatia102@gmail.com</t>
  </si>
  <si>
    <t>Raj Tewatia</t>
  </si>
  <si>
    <t>salman801kha@gmail.com</t>
  </si>
  <si>
    <t>Salman</t>
  </si>
  <si>
    <t>kumarshushant9953@gmail.com</t>
  </si>
  <si>
    <t>Sushant Kumar</t>
  </si>
  <si>
    <t>Vikas Puri</t>
  </si>
  <si>
    <t>siddarthasinghmar@gmail.com</t>
  </si>
  <si>
    <t>Siddartha</t>
  </si>
  <si>
    <t>anshitaaarav@gmail.com</t>
  </si>
  <si>
    <t>Anshita Jain</t>
  </si>
  <si>
    <t>Counseling done . Will apply onlne , known of Ms. Deeprabha. She will do followup for admission</t>
  </si>
  <si>
    <t>Today's Re-visit</t>
  </si>
  <si>
    <t>rohitkharodiya5@gmail.com</t>
  </si>
  <si>
    <t>Rohit</t>
  </si>
  <si>
    <t>Counseling done . AP Sold Test PI done ,  registration done</t>
  </si>
  <si>
    <t>sahilkhan111rs@gmail.com</t>
  </si>
  <si>
    <t>Abdul Kadir</t>
  </si>
  <si>
    <t>Counseling &amp; visit done , AP sold , Test+Pi done</t>
  </si>
  <si>
    <t>Arbaj</t>
  </si>
  <si>
    <t>nehabisht1719@gmail.com</t>
  </si>
  <si>
    <t>Neha Bisht</t>
  </si>
  <si>
    <t>Revisit - Registration done with full fees</t>
  </si>
  <si>
    <t>Revisit - Registration done</t>
  </si>
  <si>
    <t>Counseling &amp; visit done , AP sold , Test+Pi done . Regn done with 10k</t>
  </si>
  <si>
    <t>Counseling and visit done . Will be visiting GD Goenka &amp; would confirm accordingly</t>
  </si>
  <si>
    <t>Counseling done , AP sold . Will pay by tomorrow</t>
  </si>
  <si>
    <t>Counseling done , will confirm later . BCA &amp; MBA Graduate</t>
  </si>
  <si>
    <t xml:space="preserve"> 18th August' 21</t>
  </si>
  <si>
    <t>Himanshu Yadav</t>
  </si>
  <si>
    <t>Navyu Convent School</t>
  </si>
  <si>
    <t>Deepshikha</t>
  </si>
  <si>
    <t>rajiv5373@gmail.com</t>
  </si>
  <si>
    <t>Samrat Singh Rathore</t>
  </si>
  <si>
    <t>Counseling &amp; visit done . Will come tomorrow for admission process</t>
  </si>
  <si>
    <t xml:space="preserve"> himanshuyadav2pp2@gmail.com</t>
  </si>
  <si>
    <t>Online regn done</t>
  </si>
  <si>
    <t>manoj.muskan123@gmail.com</t>
  </si>
  <si>
    <t>Muskan</t>
  </si>
  <si>
    <t>Swami Uma Bhakti Public School</t>
  </si>
  <si>
    <t>sahebanwar7862014@gmail.com</t>
  </si>
  <si>
    <t>Mhd. Saheb</t>
  </si>
  <si>
    <t>Purnea</t>
  </si>
  <si>
    <t>mdfarhanakhtar95@gmail.com</t>
  </si>
  <si>
    <t>Mhd. Farhan Akhtar</t>
  </si>
  <si>
    <t>Jatin Hans</t>
  </si>
  <si>
    <t>Kamal Maurya School</t>
  </si>
  <si>
    <t xml:space="preserve"> Counseling &amp; campus visit done ,registration done by 25k</t>
  </si>
  <si>
    <t>Counseling &amp; campus visit done , need transport from rewari only</t>
  </si>
  <si>
    <t>skrishcis@gmail.com</t>
  </si>
  <si>
    <t>Krish Raj</t>
  </si>
  <si>
    <t>22prachial@gmail.com</t>
  </si>
  <si>
    <t>gargk1745@gmail.com</t>
  </si>
  <si>
    <t>Krish Garg</t>
  </si>
  <si>
    <t>Saraswati Sr. Sec. School</t>
  </si>
  <si>
    <t xml:space="preserve">Counseling done &amp; visit done . </t>
  </si>
  <si>
    <t>Counseling done &amp; visit done . AP sold , Test Pi done , Regn done with 25k</t>
  </si>
  <si>
    <t>Revisit - Ap sold , Test Pi done . Regn done</t>
  </si>
  <si>
    <t>Gunjan Garg</t>
  </si>
  <si>
    <t>Counseling &amp; visit done .AP sold .He will decide between Amity &amp; KRMU in couple of days</t>
  </si>
  <si>
    <t>Counseling &amp; visit done . Will discuss at home &amp; confirm . Told them clearly that 20th Aug is the last date of sdmission</t>
  </si>
  <si>
    <t>rohansrivastava2704@gmail.com</t>
  </si>
  <si>
    <t>Rohan Srivastava</t>
  </si>
  <si>
    <t>Counseling &amp; visit done . AP sold , Test Pi done . Will pay by tomorrow</t>
  </si>
  <si>
    <t>vanshitachauhan05@gmail.com</t>
  </si>
  <si>
    <t>Vanshita Chauhan</t>
  </si>
  <si>
    <t>Counseling &amp; visit done . AP sold , test and interview done , Regn by 10k</t>
  </si>
  <si>
    <t xml:space="preserve"> 19th August' 21</t>
  </si>
  <si>
    <t>Rojalin Mohapatro</t>
  </si>
  <si>
    <t xml:space="preserve">Vikash Higher Secondary School </t>
  </si>
  <si>
    <t>Prashant</t>
  </si>
  <si>
    <t>Agazad121@gmail.com</t>
  </si>
  <si>
    <t>Suhana Sabnam</t>
  </si>
  <si>
    <t>Dhubri</t>
  </si>
  <si>
    <t>prashantsingh8511@gmail.com</t>
  </si>
  <si>
    <t>Prashant Singh Shekhawat</t>
  </si>
  <si>
    <t>DPS School</t>
  </si>
  <si>
    <t>jaineshgoyal07@gmail.com</t>
  </si>
  <si>
    <t>Jainesh Goyal</t>
  </si>
  <si>
    <t>ajay.gour75@gmail.com</t>
  </si>
  <si>
    <t>KCM Palwal</t>
  </si>
  <si>
    <t>Bawal</t>
  </si>
  <si>
    <t>Devender</t>
  </si>
  <si>
    <t>shouryagarg0786@gmail.com</t>
  </si>
  <si>
    <t>Shourya Garg</t>
  </si>
  <si>
    <t>Sideshwar School</t>
  </si>
  <si>
    <t>Counseling &amp; visit done . They will confirm with-in 2 days</t>
  </si>
  <si>
    <t>samratgarg1234@gmail.com</t>
  </si>
  <si>
    <t>Samrat Garg</t>
  </si>
  <si>
    <t>Counseling &amp; visit done . Will do payment by tomorrow</t>
  </si>
  <si>
    <t>Counseling &amp; visit done . Test Interview done , Registration done by 25k</t>
  </si>
  <si>
    <t>Counseling &amp; visit done . AP sold , Test Pi done . Regn done</t>
  </si>
  <si>
    <t>Counseling &amp; visit done . He visited with parents &amp; they said , he will fill online form</t>
  </si>
  <si>
    <t>Counseling &amp; visit doen . Need a day to think &amp; confrim</t>
  </si>
  <si>
    <t>Counseling done . They will confrim in couple of days</t>
  </si>
  <si>
    <t>20th August' 21</t>
  </si>
  <si>
    <t>chunchulswami@gmail.com</t>
  </si>
  <si>
    <t>Harsh Kumar Swami</t>
  </si>
  <si>
    <t>Vivekanand Global</t>
  </si>
  <si>
    <t>Counseling &amp; visit done . Registration done by 25k</t>
  </si>
  <si>
    <t>musharraf2416@gmail.com</t>
  </si>
  <si>
    <t>Musharraf</t>
  </si>
  <si>
    <t>Prabhat Sr. Sec. School</t>
  </si>
  <si>
    <t xml:space="preserve">Counseling &amp; visit done  . AP sold , Test + Pi done , Regn done </t>
  </si>
  <si>
    <t>deepaktanwar643@gmail.com</t>
  </si>
  <si>
    <t>Suraj</t>
  </si>
  <si>
    <t>surendersaini224466@gmail.com</t>
  </si>
  <si>
    <t>Surender Saini</t>
  </si>
  <si>
    <t>Sarhan</t>
  </si>
  <si>
    <t>Counseling &amp; visit done . Visited with his teacher for counseling only . Will visit on Monday for admission</t>
  </si>
  <si>
    <t>0409yuvraj@gmail.com</t>
  </si>
  <si>
    <t>Yuvraj</t>
  </si>
  <si>
    <t>Counseling &amp; visit done . 1st prefrence IP university, going to Amity Manesar today . Told him about refund option, he will decide &amp; confirm by tomorrow</t>
  </si>
  <si>
    <t>Sourav Kumar Singh</t>
  </si>
  <si>
    <t>Counseling &amp; visit done . Ren done</t>
  </si>
  <si>
    <t>Ravi Kumar Tiwari</t>
  </si>
  <si>
    <t>Nishi</t>
  </si>
  <si>
    <t>guptatanishq503@gmail.com</t>
  </si>
  <si>
    <t>Tanishq Gupta</t>
  </si>
  <si>
    <t>Counseling &amp; visit done . Regn done</t>
  </si>
  <si>
    <t>21th August' 21</t>
  </si>
  <si>
    <t>salman94586@gmail.com</t>
  </si>
  <si>
    <t xml:space="preserve">Salman Khan </t>
  </si>
  <si>
    <t>Counseling &amp; visit done , will visit on Monday for full process</t>
  </si>
  <si>
    <t>Counseling &amp; visit done , Ap sold , Test-Pi done , Regn done by 25k</t>
  </si>
  <si>
    <t>Rohan Jha</t>
  </si>
  <si>
    <t>Counseling &amp; campus visit done . Registration done with full fees</t>
  </si>
  <si>
    <t xml:space="preserve">     </t>
  </si>
  <si>
    <t>ginni31011@gmail.co</t>
  </si>
  <si>
    <t xml:space="preserve">Vaishali Sharma </t>
  </si>
  <si>
    <t xml:space="preserve">Mr. Azher </t>
  </si>
  <si>
    <t>Students reference , will visit tomorrow for admission .</t>
  </si>
  <si>
    <t xml:space="preserve">Punit </t>
  </si>
  <si>
    <t xml:space="preserve">Students Is doing training after D.Pharma, will apply online &amp;appear for test +pi online </t>
  </si>
  <si>
    <t xml:space="preserve">raosajjan99533@gmail.com </t>
  </si>
  <si>
    <t xml:space="preserve">Simran Yadav </t>
  </si>
  <si>
    <t>rajeshgaur0812@gamil.com</t>
  </si>
  <si>
    <t>amanyaduvanshi2003@gmail.com</t>
  </si>
  <si>
    <t xml:space="preserve">Aman Yadav </t>
  </si>
  <si>
    <t xml:space="preserve">Counselling &amp; campus visit done , regn done with 25k </t>
  </si>
  <si>
    <t>sheetalbeniwal07@gmail.com</t>
  </si>
  <si>
    <t>Sheetal Beniwal</t>
  </si>
  <si>
    <t>sidhudevansh2003@gmail.com</t>
  </si>
  <si>
    <t>Ferozpur</t>
  </si>
  <si>
    <t>Mohit Tanwar</t>
  </si>
  <si>
    <t>Mr.Manav</t>
  </si>
  <si>
    <t>regn done wih full fees</t>
  </si>
  <si>
    <t>hitanshichawla1011@gmail.com</t>
  </si>
  <si>
    <t>Hitanshi Chawla</t>
  </si>
  <si>
    <t>will make online payment by tomorrow , counselling done &amp;campus visit done .</t>
  </si>
  <si>
    <t>tanuagarwal03@gmail.com</t>
  </si>
  <si>
    <t>Tanu Agarwal</t>
  </si>
  <si>
    <t>Counselling &amp; campus visit done . Will  confirm in couple days about admission.</t>
  </si>
  <si>
    <t>Parents visited already visited Goenka , Gurugram university , will confirm with in 2 days.</t>
  </si>
  <si>
    <t>daymagaurav0016@gmail .com</t>
  </si>
  <si>
    <t>Gaurav Dayma</t>
  </si>
  <si>
    <t>AP sold , regn done with 25 k . Sponsored category.</t>
  </si>
  <si>
    <t>Mr.Azher</t>
  </si>
  <si>
    <t>will  cofirm tomorrow for process with parents.</t>
  </si>
  <si>
    <t>24th August'21</t>
  </si>
  <si>
    <t>Harsh Tyagi</t>
  </si>
  <si>
    <t>Medha Tiwari</t>
  </si>
  <si>
    <t>Rahil</t>
  </si>
  <si>
    <t>vikramaditya0540@gmail.com</t>
  </si>
  <si>
    <t>Vikram Aditya</t>
  </si>
  <si>
    <t>sharshdhatwalia5402@gmail.com</t>
  </si>
  <si>
    <t>Harsh Dhatwalia</t>
  </si>
  <si>
    <t>Counseling done . Will discuss with parents &amp; revert by 25th Aug</t>
  </si>
  <si>
    <t>anshikaraturi82@gmail.com</t>
  </si>
  <si>
    <t>Anshika</t>
  </si>
  <si>
    <t>bhupidev@gmail.com</t>
  </si>
  <si>
    <t>Archie Yadav</t>
  </si>
  <si>
    <t>Mehaurali</t>
  </si>
  <si>
    <t>Counseling &amp; visit done . Will do GD Goenka &amp; L.loyd after that they will confirm</t>
  </si>
  <si>
    <t>sonasingh9717@gmail.com</t>
  </si>
  <si>
    <t>Payal Singh</t>
  </si>
  <si>
    <t>Counseling done , will confirm by 25th aug</t>
  </si>
  <si>
    <t>23rdAugust' 21</t>
  </si>
  <si>
    <t>25th August' 21</t>
  </si>
  <si>
    <t>Counseling &amp; visit done . AP sold , Test Pi done . Will visit tomorrow with Mother &amp; Brother for admission</t>
  </si>
  <si>
    <t>Counseling &amp; campus visit done , will make payment for 2 students</t>
  </si>
  <si>
    <t>Devansh Singh Sidhu</t>
  </si>
  <si>
    <t>Diya</t>
  </si>
  <si>
    <t>Bhiwani</t>
  </si>
  <si>
    <t>Counselling &amp; visit done ,hostel visit  done , will make payment tomorrow online.</t>
  </si>
  <si>
    <t xml:space="preserve">Rahul Raj Parida </t>
  </si>
  <si>
    <t>Counselling &amp; visit done , Regn done .</t>
  </si>
  <si>
    <t>anamikalamba2003@gmail.com</t>
  </si>
  <si>
    <t xml:space="preserve">Anamika </t>
  </si>
  <si>
    <t>sauravraghavsingh2@gmail.com</t>
  </si>
  <si>
    <t>Saurav</t>
  </si>
  <si>
    <t>kaushkvaibhav863@gmail.com</t>
  </si>
  <si>
    <t>Vaibhav Kaushik</t>
  </si>
  <si>
    <t>harshitkalyani26@gmail.com</t>
  </si>
  <si>
    <t>Harshit Kalyan</t>
  </si>
  <si>
    <t>ajaykumaryadav2565@gmail.com</t>
  </si>
  <si>
    <t>Ajay Kumar Yadav</t>
  </si>
  <si>
    <t>Counseling &amp; visit done . Test given at campus , wants to apply for loan , his father is a farmer</t>
  </si>
  <si>
    <t>Jatin Yadav</t>
  </si>
  <si>
    <t>Saraft Ali</t>
  </si>
  <si>
    <t>hritikgoel30@gmail.com</t>
  </si>
  <si>
    <t>Hritik</t>
  </si>
  <si>
    <t>Rohtak</t>
  </si>
  <si>
    <t>Deep</t>
  </si>
  <si>
    <t>Counselling &amp; visit done , test interview at campus. Registration done</t>
  </si>
  <si>
    <t>Counseling &amp; visit done , regn done</t>
  </si>
  <si>
    <t>jatinyadav1405@gmail.com</t>
  </si>
  <si>
    <t>Lateral entry , AP sold , Test Pi done and regn done with full fees</t>
  </si>
  <si>
    <t>Counseling done . Ap sold , Test Pi done , will do online payment tomorrow</t>
  </si>
  <si>
    <t>Counseling done . Test Pi done , regn with full year fees done</t>
  </si>
  <si>
    <t>vandanafoulea@gmail.com</t>
  </si>
  <si>
    <t>Vandana</t>
  </si>
  <si>
    <t>Counseling &amp; visit done , will do online payment</t>
  </si>
  <si>
    <t>himanshi123@gmail.com</t>
  </si>
  <si>
    <t>Himanshi</t>
  </si>
  <si>
    <t>Counseling and visit done , will discuss at home and confirm</t>
  </si>
  <si>
    <t>mohitkasa02@gmail.com</t>
  </si>
  <si>
    <t>Priya Tanwar</t>
  </si>
  <si>
    <t>Lateral entry .Counseling done . Ap sold , Test Pi done , will do online payment tomorrow</t>
  </si>
  <si>
    <t>arpanbharti24@gmail.com</t>
  </si>
  <si>
    <t>Arpan</t>
  </si>
  <si>
    <t>Counseling done , campus visit done . Registration done</t>
  </si>
  <si>
    <t>Ashfaq Ahmed</t>
  </si>
  <si>
    <t>Counseling done . Registration done</t>
  </si>
  <si>
    <t>Counselling &amp;visit done ,form sold , test pi done. Regn by 10k</t>
  </si>
  <si>
    <t xml:space="preserve">Counseling done , campus visit done . </t>
  </si>
  <si>
    <t>26th August' 21</t>
  </si>
  <si>
    <t>sohilkhanrv@gmail.com</t>
  </si>
  <si>
    <t>Sohil Khan</t>
  </si>
  <si>
    <t>sakshipan03@gmail.com</t>
  </si>
  <si>
    <t>Sakshi Pandey</t>
  </si>
  <si>
    <t>Jhajjar</t>
  </si>
  <si>
    <t>Counseling &amp; visit done . Visiting GD Goenka as well , will confirm later</t>
  </si>
  <si>
    <t>Mani Tyagi</t>
  </si>
  <si>
    <t>Counseling &amp; visit done . Will discuss and confirm</t>
  </si>
  <si>
    <t>Harsh Agrawal</t>
  </si>
  <si>
    <t>MP</t>
  </si>
  <si>
    <t>Gwalior</t>
  </si>
  <si>
    <t>drishti2302@gmail.com</t>
  </si>
  <si>
    <t>Drishti</t>
  </si>
  <si>
    <t>divyapandey2599@gmail.com</t>
  </si>
  <si>
    <t>Divya Pandey</t>
  </si>
  <si>
    <t>Counselig and visit done . Test done at campus . Regn done with 25k</t>
  </si>
  <si>
    <t>amansaini2162@gmail.com</t>
  </si>
  <si>
    <t>Aman Saini</t>
  </si>
  <si>
    <t>preetaru98@gmail.com</t>
  </si>
  <si>
    <t>Ojashvi Mishra</t>
  </si>
  <si>
    <t>priyatripathi1321@gmail.com</t>
  </si>
  <si>
    <t>Priya Tripathi</t>
  </si>
  <si>
    <t>rk21.kat@gmail.com</t>
  </si>
  <si>
    <t>Ritu Kataria</t>
  </si>
  <si>
    <t>Counseling &amp; visit done , hostel visit done . Registration done with 15k , student will stay in Hostel</t>
  </si>
  <si>
    <t>Couseling done , will visit tomorrow with parents for full process</t>
  </si>
  <si>
    <t>vrinda.chawla16@gmail.com</t>
  </si>
  <si>
    <t>Vrinda Chawla</t>
  </si>
  <si>
    <t>counseling done , campus visit done . AP sold , Test PI done</t>
  </si>
  <si>
    <t>Lalit</t>
  </si>
  <si>
    <t>Counseling &amp; visit done . Test-Pi done . Regn done</t>
  </si>
  <si>
    <t>simmikaushik25@gmail.com</t>
  </si>
  <si>
    <t>Saloni</t>
  </si>
  <si>
    <t>Dhananjay</t>
  </si>
  <si>
    <t>Counseling done . Only his brother visited , student has scored 47% only in 12th was confused in BA LLB &amp; BJMC , will visit tomorrow with student and would confirm</t>
  </si>
  <si>
    <t>Sanjay Metha</t>
  </si>
  <si>
    <t>Counseling done , will discuss at home &amp; confirm</t>
  </si>
  <si>
    <t>Counseling &amp; visit done . Appearing for improvement exam , will confirm later</t>
  </si>
  <si>
    <t>Counseling &amp; visit done . Visited with her uncle , will visit few more colleges first. Told only 2 seats are left</t>
  </si>
  <si>
    <t>Counseling done . Will confirm after discuss with his father</t>
  </si>
  <si>
    <t>Counseling &amp; visit done . Ap sold , Test Pi done . Will confirm by tomorrow by payment</t>
  </si>
  <si>
    <t>27th August' 21</t>
  </si>
  <si>
    <t>khushib1882003@gmail.com</t>
  </si>
  <si>
    <t>Khushi Bara</t>
  </si>
  <si>
    <t>aggarwal3110@gmail.com</t>
  </si>
  <si>
    <t>Sagar Aggarwal</t>
  </si>
  <si>
    <t>yanshika20@gmail.com</t>
  </si>
  <si>
    <t>Yanshika Dhaiya</t>
  </si>
  <si>
    <t>sharmahimanshu28072003@gmail.com</t>
  </si>
  <si>
    <t>Himanshu Sharma</t>
  </si>
  <si>
    <t>Counseling done , will confirm later</t>
  </si>
  <si>
    <t xml:space="preserve">Counseling done , she will visit GD Goenka &amp; Manav Rachana . Will confirm about registration on 31st August </t>
  </si>
  <si>
    <t>Registration done by 25k</t>
  </si>
  <si>
    <t>Counseling &amp; visit done . Will confirm within 3-4 days</t>
  </si>
  <si>
    <t>dineshyograj@gmail.com</t>
  </si>
  <si>
    <t>Dinesh khatana</t>
  </si>
  <si>
    <t>khushigupta18112003@gmail.com</t>
  </si>
  <si>
    <t>Manisha Gupta</t>
  </si>
  <si>
    <t>Queens Valley School</t>
  </si>
  <si>
    <t>Kanchan</t>
  </si>
  <si>
    <t>Kajal Tripathi</t>
  </si>
  <si>
    <t>Aamir Khan</t>
  </si>
  <si>
    <t>nadeemkhan0088@gmail.com</t>
  </si>
  <si>
    <t>Nadeem</t>
  </si>
  <si>
    <t>Abhishek Pandey</t>
  </si>
  <si>
    <t>gu_deepak@yahoo.com</t>
  </si>
  <si>
    <t>Sahil Gupta</t>
  </si>
  <si>
    <t>Chandigarh</t>
  </si>
  <si>
    <t>Counseling done . AP sold , test &amp; interview done at campus. Will visit tomorrow with full fees</t>
  </si>
  <si>
    <t>Counseling &amp; visit done . AP sold , Test and interview done at campus</t>
  </si>
  <si>
    <t>Counseling done . Campus visit done . Regn done by 25k</t>
  </si>
  <si>
    <t>Counseling done , AP sold , Test Pi done &amp; Regn done by 40k</t>
  </si>
  <si>
    <t>pandeyaryan858@gmail.com</t>
  </si>
  <si>
    <t>Revisit - registration done by 25k</t>
  </si>
  <si>
    <t>Yash Kumar Gaur</t>
  </si>
  <si>
    <t>Deepali Gaur</t>
  </si>
  <si>
    <t>Counseling &amp; visit done . Regn done by 25 k</t>
  </si>
  <si>
    <t>Counseling &amp; visit done . AP sold , Test and interview done at campus,  Regn done by 25k</t>
  </si>
  <si>
    <t>chetanrao5693@gmail.com</t>
  </si>
  <si>
    <t>Chetan Yadav</t>
  </si>
  <si>
    <t>Only his father visited from Chandigarh . They will moving to Gurgaon next week after that they'll confirm</t>
  </si>
  <si>
    <t>gaganr170@gmail.com</t>
  </si>
  <si>
    <t>28th August' 21</t>
  </si>
  <si>
    <t>chaudharyadityakhatana8899@gmail.com</t>
  </si>
  <si>
    <t>Aditya Khatana</t>
  </si>
  <si>
    <t>Swami Vivekanand</t>
  </si>
  <si>
    <t>Counseling &amp; campus tour done . Test and interview conducted at campus . Will visit again to pay today only</t>
  </si>
  <si>
    <t>gautamkanishk152@gmail.com</t>
  </si>
  <si>
    <t>Kanishk</t>
  </si>
  <si>
    <t>Laxman Public School</t>
  </si>
  <si>
    <t>arbaazalikhan7863@gmail.com</t>
  </si>
  <si>
    <t>Arbaaz Ali</t>
  </si>
  <si>
    <t>Gautam Sharma</t>
  </si>
  <si>
    <t>Gujarat</t>
  </si>
  <si>
    <t>Kuteh</t>
  </si>
  <si>
    <t>Not eligible , student dosen't have PCM/PCB in class 12th . Only cousin visited</t>
  </si>
  <si>
    <t>prashantsingh21004@gmail.com</t>
  </si>
  <si>
    <t>Prashant Singh</t>
  </si>
  <si>
    <t>Counseling &amp; campus tour done . Registration done with full fees</t>
  </si>
  <si>
    <t>yashraghav75@gmail.com</t>
  </si>
  <si>
    <t>Yashvardhan Singh Raghav</t>
  </si>
  <si>
    <t>Nalanda Model Public School</t>
  </si>
  <si>
    <t>Bulandshahr</t>
  </si>
  <si>
    <t>Counseling &amp; campus tour done . Will make payment before 5pm today</t>
  </si>
  <si>
    <t> vivekkumar372@gmail.com</t>
  </si>
  <si>
    <t>Nandini Verma</t>
  </si>
  <si>
    <t>Yash Joshi</t>
  </si>
  <si>
    <t xml:space="preserve">KV Bikaner No 1 </t>
  </si>
  <si>
    <t>Bikaner</t>
  </si>
  <si>
    <t>Ekta Dutta</t>
  </si>
  <si>
    <t>Counseling &amp; campus tour done . Will apply online and appear for Test-Pi</t>
  </si>
  <si>
    <t>Counseling &amp; campus tour done , regn done by 25k</t>
  </si>
  <si>
    <t>Counseling done . AP sold , Test Pi done Regn done by 25k</t>
  </si>
  <si>
    <t>Revisit- regn done</t>
  </si>
  <si>
    <t>Counseling done . Regn done</t>
  </si>
  <si>
    <t>29th August' 21</t>
  </si>
  <si>
    <t>Garvit Mangla</t>
  </si>
  <si>
    <t>jatinnsingh@gmail.com</t>
  </si>
  <si>
    <t>Jatin Singh</t>
  </si>
  <si>
    <t>Counseling &amp; visit done . Will fill AP form online by today</t>
  </si>
  <si>
    <t>Akash Khatana</t>
  </si>
  <si>
    <t>anshilv1@gmail.com</t>
  </si>
  <si>
    <t>Anshil Vijayan</t>
  </si>
  <si>
    <t>Counseling &amp; visit done . Test and iterview done at campus</t>
  </si>
  <si>
    <t>Counseling &amp; visit done . AP sold . Interview done at campus</t>
  </si>
  <si>
    <t>30th August'21</t>
  </si>
  <si>
    <t>supriyajha114@gmail.com</t>
  </si>
  <si>
    <t>Students has gone Ranchi to appear for JEE exam , will take 1 week for admission.</t>
  </si>
  <si>
    <t>gauravrawat4657@gmail.com</t>
  </si>
  <si>
    <t>Counselling &amp; visit done , regn. &amp; full fee done.</t>
  </si>
  <si>
    <t>Rohit Pal</t>
  </si>
  <si>
    <t>Counselling done, App sold ,test +pi done .  Regn. Done with 10k.</t>
  </si>
  <si>
    <t>Counselling done , App sold , test +pi done . Regn. Done with 10k.</t>
  </si>
  <si>
    <t>Counselling done, App sold ,test +pi done .  Regn. Done with 25k.</t>
  </si>
  <si>
    <t>31st August' 21</t>
  </si>
  <si>
    <t>Revisit - Regn done with full fee</t>
  </si>
  <si>
    <t>Dikshit Jha</t>
  </si>
  <si>
    <t>abhid6816@gmail.com</t>
  </si>
  <si>
    <t>Abhinandan Dubey</t>
  </si>
  <si>
    <t>Kadipur</t>
  </si>
  <si>
    <t>Arslan Khan</t>
  </si>
  <si>
    <t>khushagra@gmail.com</t>
  </si>
  <si>
    <t>Khushi Aharwal</t>
  </si>
  <si>
    <t>Parsa</t>
  </si>
  <si>
    <t>Shahid Khan</t>
  </si>
  <si>
    <t>Counseling &amp; campus visit done . Regn done by 25k</t>
  </si>
  <si>
    <t>Rupesh</t>
  </si>
  <si>
    <t>Mr. Lakhan</t>
  </si>
  <si>
    <t>ninarikodhaundiyal@gmail.com</t>
  </si>
  <si>
    <t>Shuyanshi Dhaundiyal</t>
  </si>
  <si>
    <t>Government Girls Sr. Sec. School</t>
  </si>
  <si>
    <t>Aman Tripathi</t>
  </si>
  <si>
    <t>Gungun Chuahan</t>
  </si>
  <si>
    <t>Counseling &amp; visit done . App sold . Test PI done . Regn done by 25k</t>
  </si>
  <si>
    <t>Counseling &amp; campus tour done . Will pay online in couple of days</t>
  </si>
  <si>
    <t>Counseling &amp; campus visit done . Regn done</t>
  </si>
  <si>
    <t>Counseling &amp; campus tour done . Regn done by 25k</t>
  </si>
  <si>
    <t>agarg002812@gmail.com</t>
  </si>
  <si>
    <t>Aayushi Garg</t>
  </si>
  <si>
    <t>Student Of Krmu</t>
  </si>
  <si>
    <t>Counseling done . Student of KRMU , Regn done with full semester fees</t>
  </si>
  <si>
    <t>rstewatia007@gmail.com</t>
  </si>
  <si>
    <t>Ritesh Singh</t>
  </si>
  <si>
    <t>Counseling &amp; campus visit done . Will discuss and visit again</t>
  </si>
  <si>
    <t xml:space="preserve">Manav Rachna </t>
  </si>
  <si>
    <t xml:space="preserve">Revisit - Regn done </t>
  </si>
  <si>
    <t>arorariya7011@gmail.com</t>
  </si>
  <si>
    <t>Counseling &amp; visit done . Student is waiting for DU and government college , told her that 2nd sept is the last date . They will discuss and confirm</t>
  </si>
  <si>
    <t>Counseling and campus visit done . Will confirm within 2 days</t>
  </si>
  <si>
    <t>1st September' 21</t>
  </si>
  <si>
    <t>Counseling &amp; campus visit done . Will discuss and confirm</t>
  </si>
  <si>
    <t>ziaulhaqnabba791@gmail.com</t>
  </si>
  <si>
    <t>Shahbaj Khan</t>
  </si>
  <si>
    <t>dy9650855253@gmail.com</t>
  </si>
  <si>
    <t>Deepak Yadav</t>
  </si>
  <si>
    <t>sharmanimisha024@gmail.com</t>
  </si>
  <si>
    <t>Nimisha Sharma</t>
  </si>
  <si>
    <t>Robin Drahath World School</t>
  </si>
  <si>
    <t>hnagpal411@gmail.com</t>
  </si>
  <si>
    <t>Hrithik Nagpal</t>
  </si>
  <si>
    <t>Ansal University</t>
  </si>
  <si>
    <t>anushrutc2002@gmail.com</t>
  </si>
  <si>
    <t>Anushrut Chaturvedi</t>
  </si>
  <si>
    <t>Kendriya Vidalaya</t>
  </si>
  <si>
    <t>Counseling &amp; campus tour done . Will confirm after DMC</t>
  </si>
  <si>
    <t>Counseling &amp; campus tour done .  Test + Pi done at campus . Will confirm within 2 days</t>
  </si>
  <si>
    <t>Counseling &amp; campus visit done . Already studied BID in Shushnat University but due to some issue want to switch university in Bsc (ID) 1st year . Will apply online</t>
  </si>
  <si>
    <t>Counseling &amp; campus visit done . Will discuss with his father and confirm about admission in couple of days</t>
  </si>
  <si>
    <t>Srijeeta Majumder</t>
  </si>
  <si>
    <t>aasimkhan97293@gmail.com</t>
  </si>
  <si>
    <t>Aasim Khan</t>
  </si>
  <si>
    <t>Counselling done &amp; Regn also done.</t>
  </si>
  <si>
    <t>Counselling &amp;interview done. Already taken admission in GD Goenka and now has applied for refund from there. Waiting for refund and parents salary to do the registration, will confirm back in couple of days.</t>
  </si>
  <si>
    <t>2nd September' 21</t>
  </si>
  <si>
    <t>Counseling done. Student of Krmu , Lateral entry in b. pharma . AP sold + test + Pi done at campus . Regn done</t>
  </si>
  <si>
    <t>tarunsaini1005@gmail.com</t>
  </si>
  <si>
    <t xml:space="preserve">Counseling &amp; campus tour done . Registration done </t>
  </si>
  <si>
    <t>sunnybhati0937@gmail.com</t>
  </si>
  <si>
    <t>Sunny Bhati</t>
  </si>
  <si>
    <t>Counseling done . Registration done with full fees</t>
  </si>
  <si>
    <t>aryan.ballabgarh@gmail.com</t>
  </si>
  <si>
    <t>Aryan Sharma</t>
  </si>
  <si>
    <t>Ref M.P Verma</t>
  </si>
  <si>
    <t>surenderpardhan2010@gmail.com</t>
  </si>
  <si>
    <t>Sachin Tanwar</t>
  </si>
  <si>
    <t>Counseling done . Ap sold , Test + Pi done , Regn done with full fees</t>
  </si>
  <si>
    <t>Counseling &amp; visit done .Ap sold, Test and interview done at campus . Regn done with 25k</t>
  </si>
  <si>
    <t>mgarg4122000@gmail.com</t>
  </si>
  <si>
    <t>Muskaan</t>
  </si>
  <si>
    <t>Ramaniyan College</t>
  </si>
  <si>
    <t>Mr. Aher</t>
  </si>
  <si>
    <t>shokeen.bhawna.bs@gmail.com</t>
  </si>
  <si>
    <t>Bhawna Shokeen</t>
  </si>
  <si>
    <t>tanishasingla291@gmail.com</t>
  </si>
  <si>
    <t>Tanisha Singla</t>
  </si>
  <si>
    <t>After counseling , student decided to go for MBA. Will discuss and confirm in next couple of days</t>
  </si>
  <si>
    <t>Counseling done . Registration done by 25k</t>
  </si>
  <si>
    <t>mohitrajpal766@gmail.com</t>
  </si>
  <si>
    <t>Mohit Rajpal</t>
  </si>
  <si>
    <t>Counseling &amp; visit done . Regsitartion done by 25k</t>
  </si>
  <si>
    <t>Revisit -AP sold , Test + Pi done . Registration with full fees done</t>
  </si>
  <si>
    <t>3rd September' 21</t>
  </si>
  <si>
    <t>Kshitij Gaur</t>
  </si>
  <si>
    <t>Existing Student</t>
  </si>
  <si>
    <t>komalsingh33505@gmail.com</t>
  </si>
  <si>
    <t>Komal Kumari</t>
  </si>
  <si>
    <t>Counseling &amp; visit done . AP + Test + Pi done at campus , regn also done</t>
  </si>
  <si>
    <t>nikhil99chaudhary99@gmail.com</t>
  </si>
  <si>
    <t>Nikhil</t>
  </si>
  <si>
    <t>bhupenderyadav1708@gmail.com</t>
  </si>
  <si>
    <t>Bhupender</t>
  </si>
  <si>
    <t>Rahul Kumar</t>
  </si>
  <si>
    <t>Counseling &amp; visit done . He will discuss at home and confirm</t>
  </si>
  <si>
    <t>Sumit Choudhary</t>
  </si>
  <si>
    <t>ajay.sharma@outlook.com</t>
  </si>
  <si>
    <t>Counseling done . Will confrim later</t>
  </si>
  <si>
    <t>harshigupta011@gmail</t>
  </si>
  <si>
    <t>Harshi Gupta</t>
  </si>
  <si>
    <t>Counseling &amp; visit done. Registration done by 20k</t>
  </si>
  <si>
    <t>sanjaykaloniya@gmail.com</t>
  </si>
  <si>
    <t>Khushi Kaloniya</t>
  </si>
  <si>
    <t>DPGS Palam Viihar</t>
  </si>
  <si>
    <t>asfg5836@gmail.com</t>
  </si>
  <si>
    <t xml:space="preserve">Amit </t>
  </si>
  <si>
    <t>Counseling and campus visit done . Registration done with full fees</t>
  </si>
  <si>
    <t>shubhgoel53@gmail.com</t>
  </si>
  <si>
    <t>Shubh Goel</t>
  </si>
  <si>
    <t>rupendey72@gmail.com</t>
  </si>
  <si>
    <t>Dishita Dey</t>
  </si>
  <si>
    <t>Counseling &amp; campus visit done . Will discuss &amp; make payment online</t>
  </si>
  <si>
    <t>Counseling &amp; campus visit done . Will discuss among family and confirm</t>
  </si>
  <si>
    <t>Counseling &amp; campus tour done . Will confirm in couple of days</t>
  </si>
  <si>
    <t>devpritam41@gmail.com</t>
  </si>
  <si>
    <t>Pritam Dey</t>
  </si>
  <si>
    <t>Revisit - regn done with full fees</t>
  </si>
  <si>
    <t>shrutigupta3113@gmail.com</t>
  </si>
  <si>
    <t>Shruti Gupta</t>
  </si>
  <si>
    <t>Counseling &amp; campus visit done . Will apply online and appear for Test + Pi . Father is advocate in High Court . Confirmation call on Sunday</t>
  </si>
  <si>
    <t>4th September' 21</t>
  </si>
  <si>
    <t>Sahil Yadav</t>
  </si>
  <si>
    <t>Counseling &amp; campus visit done .Will visit on Monday for admission</t>
  </si>
  <si>
    <t>shivamkumarray093@gmail.com</t>
  </si>
  <si>
    <t>Shivam Kumar Ray</t>
  </si>
  <si>
    <t>Counseling done . Only brother-in-law visited , will confirm tomorrow</t>
  </si>
  <si>
    <t>shivanikain55@gmail.com</t>
  </si>
  <si>
    <t>Shivani Kain</t>
  </si>
  <si>
    <t>Counseing &amp; campus visit done . Registration done by 25k</t>
  </si>
  <si>
    <t>nishu1804sharma@gmail.com</t>
  </si>
  <si>
    <t>Nikita Sharma</t>
  </si>
  <si>
    <t>Counseling &amp; visit done . Registration also done with full fees</t>
  </si>
  <si>
    <t>gk938124@gmail.com</t>
  </si>
  <si>
    <t>Gulshan Kumar</t>
  </si>
  <si>
    <t>Manesar</t>
  </si>
  <si>
    <t>Counseling &amp; campus visit done . Will confirm by Monday</t>
  </si>
  <si>
    <t>jahnvi.asthana@gmail.com</t>
  </si>
  <si>
    <t>Jahanvi Asthana</t>
  </si>
  <si>
    <t>Mr. Shvam</t>
  </si>
  <si>
    <t>Khushboo Sharma</t>
  </si>
  <si>
    <t>Counseling &amp; campus visit done , will confirm by Monday</t>
  </si>
  <si>
    <t>aryasaxena@gmail.com</t>
  </si>
  <si>
    <t>Arya Sharma</t>
  </si>
  <si>
    <t>Counseling &amp; visit done . Registration done by 10k</t>
  </si>
  <si>
    <t>Tisha</t>
  </si>
  <si>
    <t>Counseling &amp; visit done . Only her brother visited , will confirm later , distance issue</t>
  </si>
  <si>
    <t>Tarang Balani</t>
  </si>
  <si>
    <t>Counseling &amp; visit done . Regn done by 25k</t>
  </si>
  <si>
    <t>kamleshyatin@rediffmail.com</t>
  </si>
  <si>
    <t>Yatin Choudhary</t>
  </si>
  <si>
    <t>Counseling &amp; visit . Will confirm by Tuesday</t>
  </si>
  <si>
    <t>savithareghunathan21@gmail.com</t>
  </si>
  <si>
    <t>Savitha Reghunathan</t>
  </si>
  <si>
    <t>Counseling &amp; campus visit done , Regn done by 25k</t>
  </si>
  <si>
    <t>Priyanka</t>
  </si>
  <si>
    <t>Govt College Rithaj</t>
  </si>
  <si>
    <t>stylixmonu@gmail.com</t>
  </si>
  <si>
    <t>Monu</t>
  </si>
  <si>
    <t>navedahmed0288@gmail.com</t>
  </si>
  <si>
    <t>Naved Khan</t>
  </si>
  <si>
    <t>Counseling done . Student already pursuing BA from another clg</t>
  </si>
  <si>
    <t>geetanialitkumari2568@gmail.com</t>
  </si>
  <si>
    <t>Geetanjali Kumari</t>
  </si>
  <si>
    <t>Ayushi Soni</t>
  </si>
  <si>
    <t>ST. Crispins Sr. sec. School</t>
  </si>
  <si>
    <t>Vishesh Rohilla</t>
  </si>
  <si>
    <t>Counseling &amp; visit done . Only father visited the campus , he wants 100% scholarship in one go only</t>
  </si>
  <si>
    <t>Saksham Singh</t>
  </si>
  <si>
    <t>Counseling &amp; visit done . Will apply online</t>
  </si>
  <si>
    <t>Aditi Jangid</t>
  </si>
  <si>
    <t>tanisha2003v@gmail.com</t>
  </si>
  <si>
    <t>Tanisha</t>
  </si>
  <si>
    <t>kaurkeerat00@gmail.com</t>
  </si>
  <si>
    <t>Keerat Kaur</t>
  </si>
  <si>
    <t>Vaibhav Krishna</t>
  </si>
  <si>
    <t>Counseling &amp; campus visit done . Test + Pi done . Regn  done</t>
  </si>
  <si>
    <t>Counseling &amp; visit done , Test + pi done at campus</t>
  </si>
  <si>
    <t>Counseling &amp; visit done . Interview done at campus</t>
  </si>
  <si>
    <t>tinkusharma753@gmail.com</t>
  </si>
  <si>
    <t>Tinku Sharma</t>
  </si>
  <si>
    <t>Counseling &amp; visit done , will visit tomorrow for process</t>
  </si>
  <si>
    <t>Sagar Tanwar</t>
  </si>
  <si>
    <t>Counseling &amp; visit done . Ap sold Test +pi done and regn done by 10k</t>
  </si>
  <si>
    <t>Sarthak Baghla</t>
  </si>
  <si>
    <t>Counseling &amp; visit done . Regn done with full fees</t>
  </si>
  <si>
    <t>Counselling &amp; campus visit done . Regn with 10k.</t>
  </si>
  <si>
    <t>Counselling &amp; campus visit done . Interview done . Will confirm with in couple of days .</t>
  </si>
  <si>
    <t>Counselling &amp;visit done .Will make payment tomorrow.</t>
  </si>
  <si>
    <t>Hemant</t>
  </si>
  <si>
    <t>6th September' 21</t>
  </si>
  <si>
    <t>7th September' 21</t>
  </si>
  <si>
    <t>Revisit - Visited with parents . Met with Vivek Sir and left without any information</t>
  </si>
  <si>
    <t>Sujeet</t>
  </si>
  <si>
    <t>Diksha Public School</t>
  </si>
  <si>
    <t>Counseling &amp; campus tour done , need a day or two to think and confirm</t>
  </si>
  <si>
    <t>Gunjan</t>
  </si>
  <si>
    <t>Counseling &amp; campus visit done . AP sold + Test + Pi + regn + full fees done</t>
  </si>
  <si>
    <t>Yuvraj Chauhan</t>
  </si>
  <si>
    <t>Counseling &amp;  campus tour done , will confirm tomorrow for admission . Visiting GD Goenka as well</t>
  </si>
  <si>
    <t>Jyoti</t>
  </si>
  <si>
    <t>KCM World School</t>
  </si>
  <si>
    <t>malikpiyush71@gmail.com</t>
  </si>
  <si>
    <t>Piyush Malik</t>
  </si>
  <si>
    <t>Counseling done , Intraction with Dean done . Applying for lateral entry , will visit tomorrow for admission</t>
  </si>
  <si>
    <t>Dharam Raj</t>
  </si>
  <si>
    <t>Counseling done . AP sold + test + pi done + regn done with full sem fees</t>
  </si>
  <si>
    <t>payelsarkar735233@gmail.com</t>
  </si>
  <si>
    <t>Payel Sarkar</t>
  </si>
  <si>
    <t>West Bengal</t>
  </si>
  <si>
    <t>Jalpaiguri</t>
  </si>
  <si>
    <t>Talim</t>
  </si>
  <si>
    <t>satishbhardwaj201@gmail.com</t>
  </si>
  <si>
    <t>Bhawna Bhardwaj</t>
  </si>
  <si>
    <t>Shrirama Bharti Public School</t>
  </si>
  <si>
    <t>sangeetheart@gmail.com</t>
  </si>
  <si>
    <t>Neha Kaushik</t>
  </si>
  <si>
    <t>Rao Mansingh School</t>
  </si>
  <si>
    <t>Najafgarh</t>
  </si>
  <si>
    <t>Dhruv Sanjay</t>
  </si>
  <si>
    <t>Mr. shivam</t>
  </si>
  <si>
    <t>Counseling &amp; visit done . AP sold + test  + pi done</t>
  </si>
  <si>
    <t>gunjanschoolacc2003@gmail.com</t>
  </si>
  <si>
    <t>Gunjan Malik</t>
  </si>
  <si>
    <t>Counseling &amp; visit done . Facuilty interaction done</t>
  </si>
  <si>
    <t>tyagi.dharmender17@gmail.com</t>
  </si>
  <si>
    <t>Not eligible for b.tech cyber security , commerce backgroung with maths . Campus visit &amp; counseling done for BCA , they need a day to discuss and decide</t>
  </si>
  <si>
    <t>Counseling &amp; campus visit done . AP sold + test + Pi done. Regn &amp; full fee done .</t>
  </si>
  <si>
    <t>Counselling done . Will confirm later .</t>
  </si>
  <si>
    <t>Counselling done . Test +pi done .</t>
  </si>
  <si>
    <t>8th September' 21</t>
  </si>
  <si>
    <t>chitra81290@gmail.com</t>
  </si>
  <si>
    <t>Chitra</t>
  </si>
  <si>
    <t>jontychaprana7007@gmail.com</t>
  </si>
  <si>
    <t>Jonty Chaprana</t>
  </si>
  <si>
    <t>sk7076483@gmail.com</t>
  </si>
  <si>
    <t>Shubham Damiwal</t>
  </si>
  <si>
    <t>Counseling &amp; campus tour done , will visit tomorrow for admission</t>
  </si>
  <si>
    <t>Counseling done . Will discuss &amp; revert</t>
  </si>
  <si>
    <t>Ritik Tyagi</t>
  </si>
  <si>
    <t>Wajid</t>
  </si>
  <si>
    <t>Counselingdone . Will visit tomorrow for admission</t>
  </si>
  <si>
    <t>Dilshad Khan</t>
  </si>
  <si>
    <t>Amandeep</t>
  </si>
  <si>
    <t>Counseling &amp; campus tour done . AP sold , Test+pi done , Regn done by 14k</t>
  </si>
  <si>
    <t>Bijender Kumar</t>
  </si>
  <si>
    <t>rg2510200@gmail.com</t>
  </si>
  <si>
    <t>Rahul Goyal</t>
  </si>
  <si>
    <t>Counseling done , will decide &amp; get back</t>
  </si>
  <si>
    <t>Interview done , counselling done . Regn  done with 25k.</t>
  </si>
  <si>
    <t>Counseling done , Ap sold + Test + pi done . Regn done by 10k</t>
  </si>
  <si>
    <t>9th September' 21</t>
  </si>
  <si>
    <t>singhprablad193@gmail.com</t>
  </si>
  <si>
    <t>Anshu</t>
  </si>
  <si>
    <t>Jayant Malhotra</t>
  </si>
  <si>
    <t>Counseling &amp; campus tour done , Regn done by 30k . Will do balance fee till 30th sept</t>
  </si>
  <si>
    <t>Shruti Khurana</t>
  </si>
  <si>
    <t>sharmarahul3479@gmail.com</t>
  </si>
  <si>
    <t>Rahul Sharma</t>
  </si>
  <si>
    <t>mallikamalhotra57@gmail.com</t>
  </si>
  <si>
    <t>Mallika Malhotra</t>
  </si>
  <si>
    <t>rishabhsharmars8076@gmail.com</t>
  </si>
  <si>
    <t>Rishabh Sharma</t>
  </si>
  <si>
    <t>Lal Bahadur Shashtri Public School</t>
  </si>
  <si>
    <t>Counseling done . Will confirm by today evening</t>
  </si>
  <si>
    <t>Harsh Grover</t>
  </si>
  <si>
    <t>Revisit - Regn done with full fees</t>
  </si>
  <si>
    <t>Ishan Kohli</t>
  </si>
  <si>
    <t>Counseling &amp; campus tour done . Regn + Partial payment done 50k</t>
  </si>
  <si>
    <t>Counseling &amp; campus tour done . AP sold , Test + pi done at campus , Will make payment tomorrow</t>
  </si>
  <si>
    <t>Counseling &amp; campus tour done . AP sold , Test + pi done at campus . Regn with 1year fees done</t>
  </si>
  <si>
    <t>Came for counseling , will confirm in couple of days</t>
  </si>
  <si>
    <t xml:space="preserve">Counseling &amp; campus tour done , AP sold + test + Pi done at campus . She went accounts to submit the fees and sudenly she changes her mind &amp; left without informing anything , now she is not picking up calls as well </t>
  </si>
  <si>
    <t>Counseling done . Will think &amp; revert back</t>
  </si>
  <si>
    <t>Counseling &amp; campus visit done . Test+pi done , regn done with full semester fees</t>
  </si>
  <si>
    <t>10th September' 21</t>
  </si>
  <si>
    <t>jainpriyanka884@gmail.com</t>
  </si>
  <si>
    <t>Priyanka Jain</t>
  </si>
  <si>
    <t>Counseling done . Registration done with partial payment done 50k</t>
  </si>
  <si>
    <t>Aditya Malhotra</t>
  </si>
  <si>
    <t>Kanika</t>
  </si>
  <si>
    <t>Sudeshwar Sr. Sec. School</t>
  </si>
  <si>
    <t>talim9058@gmail.com</t>
  </si>
  <si>
    <t>ID sir Ref</t>
  </si>
  <si>
    <t>Counseling done , financially weak..need more than 25% discount to carry on with studies</t>
  </si>
  <si>
    <t>Zaher Khan</t>
  </si>
  <si>
    <t>Mridul Chauhan</t>
  </si>
  <si>
    <t>tusharboken33@gmail.com</t>
  </si>
  <si>
    <t xml:space="preserve">Tushar Boken </t>
  </si>
  <si>
    <t>Counseling &amp; campus tour done . Will confirm later</t>
  </si>
  <si>
    <t>Counseling &amp; campus tour done , AP sold + Test + pi done at campus  , regn done with full fees</t>
  </si>
  <si>
    <t>kartikkarhana20@gmail.com</t>
  </si>
  <si>
    <t>Kartik</t>
  </si>
  <si>
    <t>Ishita Khatri</t>
  </si>
  <si>
    <t>Vasant Kunj</t>
  </si>
  <si>
    <t>Counseling done . AP sold , Test + pi done at campus &amp; registration done with 25k</t>
  </si>
  <si>
    <t>Harshaditya</t>
  </si>
  <si>
    <t>Heritage Xperietias Sr. Sec. School</t>
  </si>
  <si>
    <t>harshkhatana4@gmail.com</t>
  </si>
  <si>
    <t>RBSM Public School</t>
  </si>
  <si>
    <t>Counseling done . Ap sold , Test+pi done</t>
  </si>
  <si>
    <t>stanleystephen637@gmail.com</t>
  </si>
  <si>
    <t>Stanley Stephen</t>
  </si>
  <si>
    <t>SJICPUC</t>
  </si>
  <si>
    <t>Counseling &amp; visit done . They're visiting IILM today , will confirm later</t>
  </si>
  <si>
    <t>Counseling &amp; campus tour done . Will come on Monday for admission process</t>
  </si>
  <si>
    <t>11th September' 21</t>
  </si>
  <si>
    <t>Aman Khosia</t>
  </si>
  <si>
    <t>Counseling &amp; visit done . AP sold + test + pi done + regn done by 25k</t>
  </si>
  <si>
    <t>tahirhussain0613@gmail.com</t>
  </si>
  <si>
    <t>Tahir Hussain</t>
  </si>
  <si>
    <t>Counseling &amp; visit done . AP sold Test + Pi done , Regn done by 15k</t>
  </si>
  <si>
    <t>Dishant</t>
  </si>
  <si>
    <t>Counseling Done . Regn done with full fee</t>
  </si>
  <si>
    <t>Shalu Chauhan</t>
  </si>
  <si>
    <t>NBGSM</t>
  </si>
  <si>
    <t>Counseling done . Ap sold + test + pi done + regn done with full fee</t>
  </si>
  <si>
    <t>Shresth Sharma</t>
  </si>
  <si>
    <t>Counseling &amp; campus visit done . Online form paid , regn by 25k</t>
  </si>
  <si>
    <t>sharmasarbanti@gmail.com</t>
  </si>
  <si>
    <t>Binimesh Sharma</t>
  </si>
  <si>
    <t>Counseling 7 campus visit done . Will decide after NEET exam</t>
  </si>
  <si>
    <t>Shivam Gautam</t>
  </si>
  <si>
    <t>Counseling &amp; visit done . Ap sold , Test Pi done , Regn done by 10k</t>
  </si>
  <si>
    <t>Akshay</t>
  </si>
  <si>
    <t>Indrapuram</t>
  </si>
  <si>
    <t>Counseling &amp; visit done . Will confirm later , will visit on Monday with 4 friends , total they're 6 students</t>
  </si>
  <si>
    <t>Total walk Ins</t>
  </si>
  <si>
    <t>Registration done</t>
  </si>
  <si>
    <t>Form+ Test + PI done</t>
  </si>
  <si>
    <t>Inactive </t>
  </si>
  <si>
    <t>follow-up </t>
  </si>
  <si>
    <t>Form paid at campus</t>
  </si>
  <si>
    <t>Today walk Ins </t>
  </si>
  <si>
    <t>Revisit</t>
  </si>
  <si>
    <t>Walk-Ins + Revisit</t>
  </si>
  <si>
    <t>Today's Registration</t>
  </si>
  <si>
    <t>Revisit - regn with full fee done</t>
  </si>
  <si>
    <t>13th September' 21</t>
  </si>
  <si>
    <t>anjalimondgil86@gmail.com</t>
  </si>
  <si>
    <t>Govt Girls College</t>
  </si>
  <si>
    <t>Counseling &amp; visit done . She has visited with 2 friends . Total 3 students . 2 for MSC and 1 for B.ed, will confirm in couple of days</t>
  </si>
  <si>
    <t>yogeshkhatana622@gmail.com</t>
  </si>
  <si>
    <t>Counseling &amp; campus visit done . Ap sold + test + pi done + regn done</t>
  </si>
  <si>
    <t>singlakhushbu5@gmail.com</t>
  </si>
  <si>
    <t>Khushbu</t>
  </si>
  <si>
    <t>Counseling &amp; campus visit done . Ap sold + test + pi done + regn done with full fees</t>
  </si>
  <si>
    <t>Rupesh Raj</t>
  </si>
  <si>
    <t>Revisit - Ap sold + test + pi done</t>
  </si>
  <si>
    <t>srishtisingh621@gmail.com</t>
  </si>
  <si>
    <t>Srishti Singh</t>
  </si>
  <si>
    <t>Munger</t>
  </si>
  <si>
    <t>kartikkhreta09@gmail.com</t>
  </si>
  <si>
    <t>Kartik Khreta</t>
  </si>
  <si>
    <t>Parul Yadav</t>
  </si>
  <si>
    <t>Counseling &amp; visit done . Test + pi done , student has 2 more friend who will fill form online</t>
  </si>
  <si>
    <t>Counseling 7 visit done . Regn done with 30k</t>
  </si>
  <si>
    <t>Counseling &amp; visit done . Regn done with 35k</t>
  </si>
  <si>
    <t>mehakg7888@gmail.com</t>
  </si>
  <si>
    <t>Mehak Gupta</t>
  </si>
  <si>
    <t>Waizd</t>
  </si>
  <si>
    <t>Counseling &amp; visit done , will visit tomorrow for admission</t>
  </si>
  <si>
    <t>Gauresh Moudgil</t>
  </si>
  <si>
    <t>Counseling &amp; visit done . Test + pi done at campus . Will confirm in 2-3 dys as looking for IP university too</t>
  </si>
  <si>
    <t>Sarthak Upparwal</t>
  </si>
  <si>
    <t>Vidya Niketan Sr. Sec. School</t>
  </si>
  <si>
    <t>Counseling &amp; visit done . Ap sold , Test + pi done + regn done with full fees</t>
  </si>
  <si>
    <t>Anindita Sinha</t>
  </si>
  <si>
    <t>Counseling done . Visited for fees structure only</t>
  </si>
  <si>
    <t>Alok Kumar</t>
  </si>
  <si>
    <t>Counseling done . Fee issue, waiting for re-appear exam result also</t>
  </si>
  <si>
    <t>Counseling &amp; visit done . Ap sold + test + pi done + regn done by 30k</t>
  </si>
  <si>
    <t>Lalit Saini</t>
  </si>
  <si>
    <t>lalitsaini2652@gmail.com</t>
  </si>
  <si>
    <t>Counseling &amp; campus visit done . Ap sold + test + pi done + regn done by 10k</t>
  </si>
  <si>
    <t xml:space="preserve">Simran </t>
  </si>
  <si>
    <t>Makhan Lal Chaturvedi University</t>
  </si>
  <si>
    <t>Amit Kumar</t>
  </si>
  <si>
    <t>Counseling &amp; visit done , she will confirm by tomorrow</t>
  </si>
  <si>
    <t>Counseling &amp; campus visit done . Ap sold + test + pi done + regn with full fee done</t>
  </si>
  <si>
    <t>14th September' 21</t>
  </si>
  <si>
    <t>Hitesh</t>
  </si>
  <si>
    <t>Adit Verma</t>
  </si>
  <si>
    <t>Counseling &amp; campus visit done . Registration with full fee done</t>
  </si>
  <si>
    <t>Ritesh Thakur</t>
  </si>
  <si>
    <t>Mosanic Public School</t>
  </si>
  <si>
    <t>Counseling &amp; campus tour done</t>
  </si>
  <si>
    <t>apekshaashwin@gmail.com</t>
  </si>
  <si>
    <t>Apeksha Patil</t>
  </si>
  <si>
    <t>gandhiserena84@gmail.com</t>
  </si>
  <si>
    <t>Serena Gandhi</t>
  </si>
  <si>
    <t>Ridhi Bansal</t>
  </si>
  <si>
    <t xml:space="preserve">Counseling &amp; visit done . Ap sold , Test + pi done + regn done </t>
  </si>
  <si>
    <t>Counseling &amp; campus tour done . Will confirm in 2-3 days after counslting with her father</t>
  </si>
  <si>
    <t>Counseling done by Vivek sir &amp; Deep mam , campus tour done. Will confirm later</t>
  </si>
  <si>
    <t>Counseling &amp; campus visit done . Registration done by 30k</t>
  </si>
  <si>
    <t>Yash Chaudhary</t>
  </si>
  <si>
    <t>Counselling done , campus visit done. Will confirm in 2 days.</t>
  </si>
  <si>
    <t>15th September' 21</t>
  </si>
  <si>
    <t>ratanm321@yahoo.com</t>
  </si>
  <si>
    <t xml:space="preserve">Chandra Parva </t>
  </si>
  <si>
    <t>sagarsejwal2020@gmail.com</t>
  </si>
  <si>
    <t>Sagar Sejwal</t>
  </si>
  <si>
    <t>Shivam Kumar Singh</t>
  </si>
  <si>
    <t>Ibharim Memorial School, Bihar</t>
  </si>
  <si>
    <t>Gopalganj</t>
  </si>
  <si>
    <t>shubhamtyagi71353@gmail.com</t>
  </si>
  <si>
    <t>Shubham Tyagi</t>
  </si>
  <si>
    <t>prashantpathak029@gmail.com</t>
  </si>
  <si>
    <t>Prashant Pathak</t>
  </si>
  <si>
    <t>alirehman829@gmail.com</t>
  </si>
  <si>
    <t>Ali Rehman</t>
  </si>
  <si>
    <t>rahul.hatwal17@gmail.com</t>
  </si>
  <si>
    <t>Counseling &amp; campus visit done , interaction with Himani mam done</t>
  </si>
  <si>
    <t xml:space="preserve">Counseling &amp; campus visit done . Will confirm in 2 days after discuss with his sister as she is a pharmasist </t>
  </si>
  <si>
    <t>Counseling &amp; campus visit done , will confirm by tomorrow</t>
  </si>
  <si>
    <t>Counseling &amp; campus tour done , AP sold , test + pi done , regn done</t>
  </si>
  <si>
    <t>abrarabbasi0610@gmail.com</t>
  </si>
  <si>
    <t>Abrar Abbasi</t>
  </si>
  <si>
    <t>blbhindrajahan@gmail.com</t>
  </si>
  <si>
    <t>Jahan Bindra</t>
  </si>
  <si>
    <t>Counselling   done ,   campus visit done .Will come with his brother for admission.</t>
  </si>
  <si>
    <t>Counseling &amp; campus visit done . Ap sold + test + pi done , regn done with fill fee .</t>
  </si>
  <si>
    <t xml:space="preserve">Counselling done, campus visit done . Distance issue, need a day or two to confirm . Amity &amp; Manav Rachna are other option. </t>
  </si>
  <si>
    <t>16th September' 21</t>
  </si>
  <si>
    <t>hardikchopra33@gmail.com</t>
  </si>
  <si>
    <t>Hardik Chopra</t>
  </si>
  <si>
    <t>Tilak Nagar</t>
  </si>
  <si>
    <t>shailzagautam1@gmail.com</t>
  </si>
  <si>
    <t xml:space="preserve">Shailza Gautam </t>
  </si>
  <si>
    <t xml:space="preserve">Counseling done . Ap sold + test + pi done . Her parents will visit for payment either she will pay by cheque or online </t>
  </si>
  <si>
    <t>samirpanchal8553@gmail..com</t>
  </si>
  <si>
    <t>Samir Kumar</t>
  </si>
  <si>
    <t>Revisit - Regn by 50k</t>
  </si>
  <si>
    <t>lakshayjeet98@gmail.com</t>
  </si>
  <si>
    <t>Lakshayjeet Singh</t>
  </si>
  <si>
    <t>Shri Chitragupt Sr. Sec. School</t>
  </si>
  <si>
    <t>chandraabhay800@gmail.com</t>
  </si>
  <si>
    <t>Abhay Chandra</t>
  </si>
  <si>
    <t>Counseling &amp; campus tour done , regn done with full fees</t>
  </si>
  <si>
    <t>Counseling &amp; campus visit done . Fees is too high for student , visited with his friend only</t>
  </si>
  <si>
    <t>Counseling &amp; visit done . Will consult with their parents &amp; then get back to us</t>
  </si>
  <si>
    <t>Atulya Sharma</t>
  </si>
  <si>
    <t>C ounseling &amp; campus visit done . Will confrim later</t>
  </si>
  <si>
    <t>17th September' 21</t>
  </si>
  <si>
    <t>danishbehl2003@gmail.com</t>
  </si>
  <si>
    <t>Danish Behl</t>
  </si>
  <si>
    <t>Mr.Sunder lal</t>
  </si>
  <si>
    <t>Counselling done , test &amp; pi done . Regn done with full fee.</t>
  </si>
  <si>
    <t>rinchijain9696@gmail.com</t>
  </si>
  <si>
    <t>Rinchi Jain</t>
  </si>
  <si>
    <t>Counselling done . Will visit on 22nd ( Monday or Wednesday ) for admission.</t>
  </si>
  <si>
    <t>devansh.tyagi102@gmail.com</t>
  </si>
  <si>
    <t>Devansh Tyagi</t>
  </si>
  <si>
    <t>Mr. sunder lal</t>
  </si>
  <si>
    <t>Counselling done , Campus visit done . Regn done with full fee .</t>
  </si>
  <si>
    <t>Khushi Chaurasia</t>
  </si>
  <si>
    <t>Counselling done , interview done , campus visit done . Regn done with 25k.</t>
  </si>
  <si>
    <t>Hemant Tyagi</t>
  </si>
  <si>
    <t>Hindu .Sr.sec. School</t>
  </si>
  <si>
    <t>Counselling done, test &amp; pi done .AP sold . Regn done with full fee.</t>
  </si>
  <si>
    <t>Counselling done , test &amp; pi done . Regn done with 25k.</t>
  </si>
  <si>
    <t>Aryan Singh</t>
  </si>
  <si>
    <t>Counselling done , interview done . Regn done with full fee.</t>
  </si>
  <si>
    <t>avinashrajput12539@gmail.com</t>
  </si>
  <si>
    <t>Avinash Kumar</t>
  </si>
  <si>
    <t>Counselling done , interview done. Regn done with full fee.</t>
  </si>
  <si>
    <t>Deepika Thakran</t>
  </si>
  <si>
    <t>Counselling done , test &amp;pi done . Regn done with full fee.</t>
  </si>
  <si>
    <t>Lakshay Manchanda</t>
  </si>
  <si>
    <t>Counselling done . They will visit tomorrow for the  admission process.</t>
  </si>
  <si>
    <t>Robin</t>
  </si>
  <si>
    <t>Counselling done , test &amp; pi done .AP sold . Regn done with 39 k .</t>
  </si>
  <si>
    <t>Shruti Mittal</t>
  </si>
  <si>
    <t>Conselling done, campus visit done .</t>
  </si>
  <si>
    <t>Mr.  Manav</t>
  </si>
  <si>
    <t>Counselling done . He will confirm on Monday . Also looking for govt. cpllege.</t>
  </si>
  <si>
    <t>syad-71@yahoo.com</t>
  </si>
  <si>
    <t>Jahnavi Yadav</t>
  </si>
  <si>
    <t>Mr.Shivam</t>
  </si>
  <si>
    <t>18th September' 21</t>
  </si>
  <si>
    <t>shreyashubhra09@gmail.com</t>
  </si>
  <si>
    <t>Suruchi Shreya</t>
  </si>
  <si>
    <t>12414ritik@gmail.com</t>
  </si>
  <si>
    <t>Ritik Singh</t>
  </si>
  <si>
    <t>abhi008@gmail.com</t>
  </si>
  <si>
    <t>Abhishek Jha</t>
  </si>
  <si>
    <t>Delhi School Of Professional Studies</t>
  </si>
  <si>
    <t>Malviya Nagar</t>
  </si>
  <si>
    <t>vardhan.sds@gmail.com</t>
  </si>
  <si>
    <t>Harshwardhan</t>
  </si>
  <si>
    <t>Gyan Devi Sr. Sec. School</t>
  </si>
  <si>
    <t>Sandeep Soni</t>
  </si>
  <si>
    <t>garvitkumar58@gmail.com</t>
  </si>
  <si>
    <t>Garvit Kumar</t>
  </si>
  <si>
    <t>Rajouri Garden</t>
  </si>
  <si>
    <t>Counseling &amp; campus tour done . Registration done by 15k . Applied loan from Greyquest</t>
  </si>
  <si>
    <t>Counseling &amp; campus visit done . Will confirm later</t>
  </si>
  <si>
    <t>Counseling &amp; campus tour done , registration done with full fees</t>
  </si>
  <si>
    <t>Counseling &amp; campus tour done , will visit on Monday or Tuesday for admission</t>
  </si>
  <si>
    <t>Counseling &amp; campus done , will pay by tomorrow</t>
  </si>
  <si>
    <t>prashanttanwar420@gmail.com</t>
  </si>
  <si>
    <t>Prashant Kumar</t>
  </si>
  <si>
    <t>Children Academy</t>
  </si>
  <si>
    <t>Bhoomika Sethi</t>
  </si>
  <si>
    <t>Uttam Nagar</t>
  </si>
  <si>
    <t xml:space="preserve">Yayati </t>
  </si>
  <si>
    <t>Shreyansh Rai</t>
  </si>
  <si>
    <t>Gandhi Vihar</t>
  </si>
  <si>
    <t>BMLT</t>
  </si>
  <si>
    <t xml:space="preserve">Mr. Sunder lal </t>
  </si>
  <si>
    <t>Counselling done . Will visit on Monday.</t>
  </si>
  <si>
    <t>Counselling done , campus visit done.Will apply online today or tomorrow.</t>
  </si>
  <si>
    <t>Counselling &amp; campus visit done. Will not apply without loan. She will visit bank on Monday &amp; will confirm after that.</t>
  </si>
  <si>
    <t xml:space="preserve">Counselling &amp; campus visit done . Will confirm tomorrow </t>
  </si>
  <si>
    <t xml:space="preserve">Counselling &amp; campus visit done . Bus route not available . Distance issue . Will discuss with family &amp; confirm by Monday </t>
  </si>
  <si>
    <t>19th September' 21</t>
  </si>
  <si>
    <t>hrai1098@gmail.com</t>
  </si>
  <si>
    <t>Harsh Rai</t>
  </si>
  <si>
    <t>Counseling &amp; campus visit done . Registration done</t>
  </si>
  <si>
    <t>raimuskan711@gmail.com</t>
  </si>
  <si>
    <t>Muskan Rai</t>
  </si>
  <si>
    <t xml:space="preserve">      1st Jan'21 to 20th September' 21</t>
  </si>
  <si>
    <t>20th September' 21</t>
  </si>
  <si>
    <t>Vasundhra</t>
  </si>
  <si>
    <t>Counseling &amp; campus visit done</t>
  </si>
  <si>
    <t>tanulkapoor2000@gmail.com</t>
  </si>
  <si>
    <t>Tanul</t>
  </si>
  <si>
    <t>Govind vihar</t>
  </si>
  <si>
    <t>shwetasingla917@gmail.com</t>
  </si>
  <si>
    <t>Shweta Singla</t>
  </si>
  <si>
    <t>Counseling &amp; campus visit done . Will apply for loan today &amp; pay fees tomorrow online</t>
  </si>
  <si>
    <t>Anand Prakash</t>
  </si>
  <si>
    <t xml:space="preserve">Counseling &amp; campus visit done . Registration done </t>
  </si>
  <si>
    <t>jhaujjwal971@gmail.com</t>
  </si>
  <si>
    <t>Ujjwal Kumar Jha</t>
  </si>
  <si>
    <t>Revisit - regn + full fee done</t>
  </si>
  <si>
    <t>Rajokri</t>
  </si>
  <si>
    <t xml:space="preserve">Counseling &amp; campus visit done .Regn done by 10k , balance 20k by tomorrow &amp; rest by next week </t>
  </si>
  <si>
    <t>saavan10sharma@gmail.com</t>
  </si>
  <si>
    <t>Moulik Sharma</t>
  </si>
  <si>
    <t>Liudevs Private School</t>
  </si>
  <si>
    <t>Lajpat Nagar</t>
  </si>
  <si>
    <t>Counseling done , will confirm in somedays</t>
  </si>
  <si>
    <t>Roshini</t>
  </si>
  <si>
    <t>roshnishankar255@gmail.com</t>
  </si>
  <si>
    <t>Counseling done . Will visit tomorrow for admission</t>
  </si>
  <si>
    <t xml:space="preserve">Md Imran </t>
  </si>
  <si>
    <t>revisited - regn with 25k</t>
  </si>
  <si>
    <t>vijayladdu035@gmail.com</t>
  </si>
  <si>
    <t>Counseling done . Fees not affordable</t>
  </si>
  <si>
    <t>wazid906@gmail.com</t>
  </si>
  <si>
    <t>Wazid</t>
  </si>
  <si>
    <t>Counseling &amp; campus visit done . Ap sold + test + pi done + regn done by 30k</t>
  </si>
  <si>
    <t>varunprakash.6@gmail.com</t>
  </si>
  <si>
    <t>Varun Prakash</t>
  </si>
  <si>
    <t>Counseling &amp; campus visit done . Will pay online after consulting with parents , only student visited</t>
  </si>
  <si>
    <t>akshit.malik69@gmail.com</t>
  </si>
  <si>
    <t>Akshit Malik</t>
  </si>
  <si>
    <t>Vishal</t>
  </si>
  <si>
    <t>Kendrya Vidyalaya</t>
  </si>
  <si>
    <t>Tagore Garden</t>
  </si>
  <si>
    <t>Counseling &amp; visit done . Regn by 25k</t>
  </si>
  <si>
    <t>pathakprateek1514@gmail.com</t>
  </si>
  <si>
    <t>Prateek Shankar Pathak</t>
  </si>
  <si>
    <t>Counseling &amp; campus visit done . Regn by 25k</t>
  </si>
  <si>
    <t>deepeshkd16@gmail.com</t>
  </si>
  <si>
    <t>Deepesh Kumar</t>
  </si>
  <si>
    <t>Counseling &amp; campus visit done . Regn done with 1st sem fee</t>
  </si>
  <si>
    <t>Md Gulam</t>
  </si>
  <si>
    <t>DPSG Sr. Sec. School</t>
  </si>
  <si>
    <t>Counseling &amp; campus visit done . Regn + 1st sem fee done</t>
  </si>
  <si>
    <t>yogesh7303s@gmail.com</t>
  </si>
  <si>
    <t>Counseling &amp; campus visit done , will do registration tomorrow</t>
  </si>
  <si>
    <t>Manoj Choudhary</t>
  </si>
  <si>
    <t>Rudra Bhardwaj</t>
  </si>
  <si>
    <t>Razik Ali</t>
  </si>
  <si>
    <t xml:space="preserve">UP </t>
  </si>
  <si>
    <t>Jhansi</t>
  </si>
  <si>
    <t>Counseling &amp; campus visit done . Only visited for counseling &amp; visit , will come tomorrow for admission process</t>
  </si>
  <si>
    <t>Ananya Mishra</t>
  </si>
  <si>
    <t>Deepak Singh</t>
  </si>
  <si>
    <t>Jyotishokeen79@gmail.com</t>
  </si>
  <si>
    <t>Aryaveer  Shokeen</t>
  </si>
  <si>
    <t>Reyan International School</t>
  </si>
  <si>
    <t xml:space="preserve">Counseling &amp; campus visit done . AP sold + test + pi done </t>
  </si>
  <si>
    <t>Mansi Singh</t>
  </si>
  <si>
    <t>Chattarpur</t>
  </si>
  <si>
    <t>Counseling &amp; campus visit done . Regn done by 10k</t>
  </si>
  <si>
    <t>abhishekjakhar2002@gmail.com</t>
  </si>
  <si>
    <t>Abhishek Jakhar</t>
  </si>
  <si>
    <t>Counseling &amp; campus visit done . Taken refund from GD Goenka (only 3 students in b.arch) . Will discuss and confrim later</t>
  </si>
  <si>
    <t>Counseling &amp; campus visit done . Financially weak , cannot afford the fees</t>
  </si>
  <si>
    <t>Counseling &amp; campus visit done . Will confirm in 2 days as he is looking for govt clg</t>
  </si>
  <si>
    <t>Low percentage , gap year . Rejected</t>
  </si>
  <si>
    <t>Counseling &amp; campus visit done , will make payment tomorrow</t>
  </si>
  <si>
    <t>Counseling &amp; campus visit done . Convert into AI &amp; ML , will apply online</t>
  </si>
  <si>
    <t xml:space="preserve">Counseling &amp; campus visit done </t>
  </si>
  <si>
    <t>Total walkin- 25</t>
  </si>
  <si>
    <t>Form -  03</t>
  </si>
  <si>
    <t>17(4 Online )</t>
  </si>
  <si>
    <t>Regn -17(4 online)</t>
  </si>
  <si>
    <t>Counseling &amp; campus tour done . Ap sold + test +Interview done at campus , regn done by 30k</t>
  </si>
  <si>
    <t>Counseling &amp; campus tour done . AP sold + test +Interview done at campus , regn done by 30k</t>
  </si>
  <si>
    <t>Call tomarrow in the morning</t>
  </si>
  <si>
    <t>8/10 Setisfied and all quire solved</t>
  </si>
  <si>
    <t>10/10 setisfied and all quire solved</t>
  </si>
  <si>
    <t>Wrong num</t>
  </si>
  <si>
    <t>Not Available at home call tomarrow</t>
  </si>
  <si>
    <t>Ringing</t>
  </si>
  <si>
    <t>Call waiting</t>
  </si>
  <si>
    <t>not intereted in talking,</t>
  </si>
  <si>
    <t>switch off</t>
  </si>
  <si>
    <t xml:space="preserve"> 10/8 setisfied and all quire solved</t>
  </si>
  <si>
    <t xml:space="preserve">10/6 Nagitive feedback for Azar sir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</si>
</sst>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19" x14ac:knownFonts="1">
    <font>
      <sz val="11"/>
      <color rgb="FF000000"/>
      <name val="Calibri"/>
      <family val="2"/>
      <charset val="1"/>
    </font>
    <font>
      <b/>
      <sz val="11"/>
      <color rgb="FF000000"/>
      <name val="Calibri"/>
      <family val="2"/>
      <charset val="1"/>
    </font>
    <font>
      <b/>
      <sz val="9"/>
      <color rgb="FF000000"/>
      <name val="Tahoma"/>
      <family val="2"/>
      <charset val="1"/>
    </font>
    <font>
      <sz val="11"/>
      <name val="Calibri"/>
      <family val="2"/>
      <charset val="1"/>
    </font>
    <font>
      <sz val="12"/>
      <color rgb="FF000000"/>
      <name val="Calibri"/>
      <family val="2"/>
      <charset val="1"/>
    </font>
    <font>
      <sz val="11"/>
      <color rgb="FF111111"/>
      <name val="Calibri"/>
      <family val="2"/>
      <charset val="1"/>
    </font>
    <font>
      <sz val="11"/>
      <color rgb="FF111111"/>
      <name val="Arial"/>
      <family val="2"/>
      <charset val="1"/>
    </font>
    <font>
      <sz val="10"/>
      <color rgb="FF111111"/>
      <name val="Arial"/>
      <family val="2"/>
      <charset val="1"/>
    </font>
    <font>
      <u/>
      <sz val="11"/>
      <color rgb="FF0000FF"/>
      <name val="Calibri"/>
      <family val="2"/>
      <charset val="1"/>
    </font>
    <font>
      <vertAlign val="superscript"/>
      <sz val="11"/>
      <color rgb="FF000000"/>
      <name val="Calibri"/>
      <family val="2"/>
      <charset val="1"/>
    </font>
    <font>
      <sz val="11"/>
      <color rgb="FF000000"/>
      <name val="Calibri"/>
      <family val="2"/>
      <charset val="1"/>
    </font>
    <font>
      <sz val="11"/>
      <color theme="1"/>
      <name val="Calibri"/>
      <family val="2"/>
      <charset val="1"/>
    </font>
    <font>
      <u/>
      <sz val="11"/>
      <color theme="1"/>
      <name val="Calibri"/>
      <family val="2"/>
      <charset val="1"/>
    </font>
    <font>
      <sz val="11"/>
      <color rgb="FFC00000"/>
      <name val="Calibri"/>
      <family val="2"/>
      <charset val="1"/>
    </font>
    <font>
      <u/>
      <sz val="11"/>
      <color rgb="FFC00000"/>
      <name val="Calibri"/>
      <family val="2"/>
      <charset val="1"/>
    </font>
    <font>
      <sz val="9"/>
      <color rgb="FF111111"/>
      <name val="Arial"/>
      <family val="2"/>
    </font>
    <font>
      <sz val="11"/>
      <color rgb="FF111111"/>
      <name val="Arial"/>
      <family val="2"/>
    </font>
    <font>
      <b/>
      <sz val="26"/>
      <color rgb="FF000000"/>
      <name val="Calibri"/>
      <family val="2"/>
    </font>
    <font>
      <sz val="10"/>
      <color rgb="FF111111"/>
      <name val="Arial"/>
      <family val="2"/>
    </font>
  </fonts>
  <fills count="15">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FFFF00"/>
        <bgColor rgb="FFFFFF00"/>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bgColor rgb="FFFFFFCC"/>
      </patternFill>
    </fill>
    <fill>
      <patternFill patternType="solid">
        <fgColor theme="0"/>
        <bgColor rgb="FFFFFF00"/>
      </patternFill>
    </fill>
    <fill>
      <patternFill patternType="solid">
        <fgColor theme="5" tint="0.39997558519241921"/>
        <bgColor rgb="FFFF99CC"/>
      </patternFill>
    </fill>
    <fill>
      <patternFill patternType="solid">
        <fgColor theme="5" tint="0.79998168889431442"/>
        <bgColor indexed="64"/>
      </patternFill>
    </fill>
    <fill>
      <patternFill patternType="solid">
        <fgColor rgb="FFFFFF00"/>
        <bgColor indexed="64"/>
      </patternFill>
    </fill>
    <fill>
      <patternFill patternType="solid">
        <fgColor rgb="FFFFFF00"/>
        <bgColor rgb="FFFF99CC"/>
      </patternFill>
    </fill>
    <fill>
      <patternFill patternType="solid">
        <fgColor theme="5" tint="0.59999389629810485"/>
        <bgColor rgb="FFFFFFCC"/>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medium">
        <color auto="1"/>
      </left>
      <right style="thin">
        <color auto="1"/>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auto="1"/>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9">
    <xf numFmtId="0" fontId="0" fillId="0" borderId="0"/>
    <xf numFmtId="9" fontId="10" fillId="0" borderId="0" applyBorder="0" applyProtection="0"/>
    <xf numFmtId="0" fontId="8" fillId="0" borderId="0" applyBorder="0" applyProtection="0"/>
    <xf numFmtId="0" fontId="10" fillId="0" borderId="0" applyBorder="0" applyProtection="0">
      <alignment horizontal="left"/>
    </xf>
    <xf numFmtId="0" fontId="10" fillId="0" borderId="0" applyBorder="0" applyProtection="0"/>
    <xf numFmtId="0" fontId="10" fillId="0" borderId="0" applyBorder="0" applyProtection="0"/>
    <xf numFmtId="0" fontId="1" fillId="0" borderId="0" applyBorder="0" applyProtection="0"/>
    <xf numFmtId="0" fontId="1" fillId="0" borderId="0" applyBorder="0" applyProtection="0">
      <alignment horizontal="left"/>
    </xf>
    <xf numFmtId="0" fontId="10" fillId="0" borderId="0" applyBorder="0" applyProtection="0"/>
  </cellStyleXfs>
  <cellXfs count="141">
    <xf numFmtId="0" fontId="0" fillId="0" borderId="0" xfId="0"/>
    <xf numFmtId="0" fontId="2" fillId="0" borderId="1" xfId="0" applyFont="1" applyBorder="1" applyAlignment="1">
      <alignment horizontal="left" vertical="center"/>
    </xf>
    <xf numFmtId="0" fontId="0" fillId="0" borderId="1" xfId="0" applyFont="1" applyBorder="1"/>
    <xf numFmtId="0" fontId="0" fillId="0" borderId="1" xfId="0" applyFont="1" applyBorder="1" applyAlignment="1">
      <alignment wrapText="1"/>
    </xf>
    <xf numFmtId="0" fontId="0" fillId="0" borderId="1" xfId="0" applyFont="1" applyBorder="1" applyAlignment="1">
      <alignment horizontal="left" vertical="center"/>
    </xf>
    <xf numFmtId="0" fontId="0" fillId="2" borderId="1" xfId="0" applyFont="1" applyFill="1" applyBorder="1" applyAlignment="1">
      <alignment horizontal="left" vertical="center"/>
    </xf>
    <xf numFmtId="0" fontId="0" fillId="0" borderId="2" xfId="5" applyFont="1" applyBorder="1"/>
    <xf numFmtId="0" fontId="0" fillId="0" borderId="3" xfId="4" applyFont="1" applyBorder="1"/>
    <xf numFmtId="0" fontId="0" fillId="0" borderId="4" xfId="3" applyFont="1" applyBorder="1">
      <alignment horizontal="left"/>
    </xf>
    <xf numFmtId="0" fontId="10" fillId="0" borderId="5" xfId="8" applyBorder="1"/>
    <xf numFmtId="0" fontId="0" fillId="0" borderId="6" xfId="3" applyFont="1" applyBorder="1">
      <alignment horizontal="left"/>
    </xf>
    <xf numFmtId="0" fontId="10" fillId="0" borderId="7" xfId="8" applyBorder="1"/>
    <xf numFmtId="9" fontId="0" fillId="0" borderId="0" xfId="1" applyFont="1" applyBorder="1" applyAlignment="1" applyProtection="1"/>
    <xf numFmtId="0" fontId="10" fillId="0" borderId="8" xfId="8" applyBorder="1"/>
    <xf numFmtId="0" fontId="1" fillId="0" borderId="9" xfId="7" applyFont="1" applyBorder="1">
      <alignment horizontal="left"/>
    </xf>
    <xf numFmtId="0" fontId="1" fillId="0" borderId="10" xfId="6" applyBorder="1"/>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4" borderId="0" xfId="0" applyFont="1" applyFill="1" applyAlignment="1">
      <alignment horizontal="center" vertical="center"/>
    </xf>
    <xf numFmtId="0" fontId="0" fillId="0" borderId="12" xfId="0" applyFont="1" applyBorder="1" applyAlignment="1">
      <alignment horizontal="center" vertical="center"/>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xf>
    <xf numFmtId="0" fontId="0" fillId="7" borderId="0" xfId="0" applyFont="1" applyFill="1" applyBorder="1" applyAlignment="1">
      <alignment horizontal="center" vertical="center"/>
    </xf>
    <xf numFmtId="0" fontId="0" fillId="0" borderId="0" xfId="0" applyBorder="1"/>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1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0" fillId="0" borderId="18" xfId="0" applyBorder="1"/>
    <xf numFmtId="0" fontId="0" fillId="0" borderId="1" xfId="0" applyNumberFormat="1" applyFont="1" applyBorder="1" applyAlignment="1">
      <alignment horizontal="center" vertical="center" wrapText="1"/>
    </xf>
    <xf numFmtId="0" fontId="8" fillId="0" borderId="0" xfId="2" applyBorder="1"/>
    <xf numFmtId="0" fontId="0" fillId="0" borderId="19" xfId="0" applyFont="1" applyBorder="1" applyAlignment="1">
      <alignment horizontal="center" vertical="center"/>
    </xf>
    <xf numFmtId="0" fontId="0" fillId="0" borderId="19" xfId="0" applyFont="1" applyBorder="1" applyAlignment="1">
      <alignment horizontal="center" vertical="center" wrapText="1"/>
    </xf>
    <xf numFmtId="9" fontId="0" fillId="0" borderId="19" xfId="0" applyNumberFormat="1" applyFont="1" applyBorder="1" applyAlignment="1">
      <alignment horizontal="center" vertical="center"/>
    </xf>
    <xf numFmtId="0" fontId="0" fillId="7" borderId="19" xfId="0" applyFont="1" applyFill="1" applyBorder="1" applyAlignment="1">
      <alignment horizontal="center" vertical="center"/>
    </xf>
    <xf numFmtId="0" fontId="0" fillId="0" borderId="19" xfId="0" applyNumberFormat="1" applyFont="1" applyBorder="1" applyAlignment="1">
      <alignment horizontal="center" vertical="center" wrapText="1"/>
    </xf>
    <xf numFmtId="0" fontId="8" fillId="0" borderId="19" xfId="2" applyBorder="1"/>
    <xf numFmtId="0" fontId="3" fillId="3" borderId="19" xfId="0" applyFont="1" applyFill="1" applyBorder="1" applyAlignment="1">
      <alignment horizontal="center" vertical="center"/>
    </xf>
    <xf numFmtId="0" fontId="3" fillId="0" borderId="19" xfId="2" applyFont="1" applyBorder="1" applyAlignment="1">
      <alignment horizontal="center" vertical="center"/>
    </xf>
    <xf numFmtId="0" fontId="0" fillId="4" borderId="19" xfId="0" applyFont="1" applyFill="1" applyBorder="1" applyAlignment="1">
      <alignment horizontal="center" vertical="center"/>
    </xf>
    <xf numFmtId="0" fontId="13" fillId="5" borderId="19" xfId="0" applyFont="1" applyFill="1" applyBorder="1" applyAlignment="1">
      <alignment horizontal="center" vertical="center"/>
    </xf>
    <xf numFmtId="0" fontId="12" fillId="0" borderId="19" xfId="2" applyFont="1" applyBorder="1" applyAlignment="1">
      <alignment horizontal="center" vertical="center"/>
    </xf>
    <xf numFmtId="0" fontId="14" fillId="5" borderId="19" xfId="2" applyFont="1" applyFill="1" applyBorder="1" applyAlignment="1">
      <alignment horizontal="center" vertical="center"/>
    </xf>
    <xf numFmtId="0" fontId="3" fillId="3" borderId="19" xfId="0" applyFont="1" applyFill="1" applyBorder="1" applyAlignment="1">
      <alignment horizontal="center" vertical="center" wrapText="1"/>
    </xf>
    <xf numFmtId="0" fontId="3" fillId="10" borderId="19" xfId="0" applyFont="1" applyFill="1" applyBorder="1" applyAlignment="1">
      <alignment horizontal="center" vertical="center" wrapText="1"/>
    </xf>
    <xf numFmtId="0" fontId="0" fillId="7" borderId="19" xfId="0" applyFont="1" applyFill="1" applyBorder="1" applyAlignment="1">
      <alignment horizontal="center" vertical="center" wrapText="1"/>
    </xf>
    <xf numFmtId="16" fontId="0" fillId="0" borderId="19" xfId="0" applyNumberFormat="1" applyFont="1" applyBorder="1" applyAlignment="1">
      <alignment horizontal="center" vertical="center" wrapText="1"/>
    </xf>
    <xf numFmtId="164" fontId="0" fillId="0" borderId="19" xfId="0" applyNumberFormat="1" applyFont="1" applyBorder="1" applyAlignment="1">
      <alignment horizontal="center" vertical="center" wrapText="1"/>
    </xf>
    <xf numFmtId="0" fontId="13" fillId="5" borderId="19"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0" fillId="5" borderId="19" xfId="0" applyFont="1" applyFill="1" applyBorder="1" applyAlignment="1">
      <alignment horizontal="center" vertical="center" wrapText="1"/>
    </xf>
    <xf numFmtId="0" fontId="4" fillId="0" borderId="19" xfId="0" applyFont="1" applyBorder="1" applyAlignment="1">
      <alignment horizontal="center" vertical="center" wrapText="1"/>
    </xf>
    <xf numFmtId="0" fontId="5" fillId="0" borderId="19" xfId="0" applyFont="1" applyBorder="1" applyAlignment="1">
      <alignment horizontal="center" vertical="center" wrapText="1"/>
    </xf>
    <xf numFmtId="0" fontId="6" fillId="0" borderId="19" xfId="0" applyFont="1" applyBorder="1" applyAlignment="1">
      <alignment horizontal="center" vertical="center" wrapText="1"/>
    </xf>
    <xf numFmtId="16" fontId="0" fillId="7" borderId="19" xfId="0" applyNumberFormat="1" applyFont="1" applyFill="1" applyBorder="1" applyAlignment="1">
      <alignment horizontal="center" vertical="center" wrapText="1"/>
    </xf>
    <xf numFmtId="0" fontId="0" fillId="0" borderId="19" xfId="0" applyFont="1" applyFill="1" applyBorder="1" applyAlignment="1">
      <alignment horizontal="center" vertical="center" wrapText="1"/>
    </xf>
    <xf numFmtId="0" fontId="7" fillId="0" borderId="19" xfId="0" applyFont="1" applyBorder="1" applyAlignment="1">
      <alignment horizontal="center" vertical="center" wrapText="1"/>
    </xf>
    <xf numFmtId="0" fontId="0" fillId="0" borderId="19" xfId="0" applyBorder="1" applyAlignment="1">
      <alignment horizontal="center" vertical="center" wrapText="1"/>
    </xf>
    <xf numFmtId="0" fontId="0" fillId="2" borderId="19" xfId="0" applyFont="1" applyFill="1" applyBorder="1" applyAlignment="1">
      <alignment horizontal="center" vertical="center" wrapText="1"/>
    </xf>
    <xf numFmtId="0" fontId="0" fillId="4" borderId="19" xfId="0" applyFont="1" applyFill="1" applyBorder="1" applyAlignment="1">
      <alignment horizontal="center" vertical="center" wrapText="1"/>
    </xf>
    <xf numFmtId="0" fontId="0" fillId="0" borderId="19" xfId="0" applyBorder="1" applyAlignment="1">
      <alignment wrapText="1"/>
    </xf>
    <xf numFmtId="0" fontId="0" fillId="0" borderId="19" xfId="0" applyFont="1" applyBorder="1" applyAlignment="1">
      <alignment vertical="center" wrapText="1"/>
    </xf>
    <xf numFmtId="0" fontId="0" fillId="8" borderId="19" xfId="0" applyFont="1" applyFill="1" applyBorder="1" applyAlignment="1">
      <alignment horizontal="center" vertical="center" wrapText="1"/>
    </xf>
    <xf numFmtId="0" fontId="7" fillId="0" borderId="19" xfId="0" applyFont="1" applyBorder="1" applyAlignment="1">
      <alignment horizontal="center" vertical="center"/>
    </xf>
    <xf numFmtId="0" fontId="0" fillId="9" borderId="19" xfId="0" applyFont="1" applyFill="1" applyBorder="1" applyAlignment="1">
      <alignment horizontal="center" vertical="center"/>
    </xf>
    <xf numFmtId="0" fontId="0" fillId="0" borderId="19" xfId="0" applyBorder="1" applyAlignment="1">
      <alignment horizontal="center" vertical="center"/>
    </xf>
    <xf numFmtId="0" fontId="14" fillId="5" borderId="19" xfId="2" applyFont="1" applyFill="1" applyBorder="1" applyAlignment="1" applyProtection="1">
      <alignment horizontal="center" vertical="center"/>
    </xf>
    <xf numFmtId="0" fontId="0" fillId="0" borderId="19" xfId="0" applyBorder="1" applyAlignment="1">
      <alignment horizontal="center"/>
    </xf>
    <xf numFmtId="0" fontId="0" fillId="0" borderId="19" xfId="0" applyFont="1" applyBorder="1" applyAlignment="1">
      <alignment horizontal="center"/>
    </xf>
    <xf numFmtId="0" fontId="0" fillId="12" borderId="19" xfId="0" applyFont="1" applyFill="1" applyBorder="1" applyAlignment="1">
      <alignment horizontal="center" vertical="center"/>
    </xf>
    <xf numFmtId="0" fontId="11" fillId="0" borderId="19" xfId="0" applyFont="1" applyBorder="1" applyAlignment="1">
      <alignment horizontal="center" vertical="center"/>
    </xf>
    <xf numFmtId="0" fontId="0" fillId="0" borderId="19" xfId="0" applyNumberFormat="1" applyBorder="1" applyAlignment="1">
      <alignment horizontal="center" vertical="center"/>
    </xf>
    <xf numFmtId="0" fontId="8" fillId="0" borderId="19" xfId="2" applyBorder="1" applyAlignment="1">
      <alignment horizontal="center" vertical="center"/>
    </xf>
    <xf numFmtId="0" fontId="13" fillId="6" borderId="19" xfId="0" applyFont="1" applyFill="1" applyBorder="1" applyAlignment="1">
      <alignment horizontal="center" vertical="center" wrapText="1"/>
    </xf>
    <xf numFmtId="0" fontId="13" fillId="6" borderId="19" xfId="0" applyFont="1" applyFill="1" applyBorder="1" applyAlignment="1">
      <alignment horizontal="center" vertical="center"/>
    </xf>
    <xf numFmtId="0" fontId="11" fillId="7" borderId="19" xfId="0" applyFont="1" applyFill="1" applyBorder="1" applyAlignment="1">
      <alignment horizontal="center" vertical="center" wrapText="1"/>
    </xf>
    <xf numFmtId="0" fontId="11" fillId="7" borderId="19" xfId="0" applyFont="1" applyFill="1" applyBorder="1" applyAlignment="1">
      <alignment horizontal="center" vertical="center"/>
    </xf>
    <xf numFmtId="0" fontId="13" fillId="7" borderId="19" xfId="0" applyFont="1" applyFill="1" applyBorder="1" applyAlignment="1">
      <alignment horizontal="center" vertical="center"/>
    </xf>
    <xf numFmtId="9" fontId="11" fillId="7" borderId="19" xfId="0" applyNumberFormat="1" applyFont="1" applyFill="1" applyBorder="1" applyAlignment="1">
      <alignment horizontal="center" vertical="center"/>
    </xf>
    <xf numFmtId="10" fontId="11" fillId="7" borderId="19" xfId="0" applyNumberFormat="1" applyFont="1" applyFill="1" applyBorder="1" applyAlignment="1">
      <alignment horizontal="center" vertical="center"/>
    </xf>
    <xf numFmtId="10" fontId="0" fillId="0" borderId="19" xfId="0" applyNumberFormat="1" applyFont="1" applyBorder="1" applyAlignment="1">
      <alignment horizontal="center" vertical="center" wrapText="1"/>
    </xf>
    <xf numFmtId="10" fontId="0" fillId="0" borderId="19" xfId="0" applyNumberFormat="1" applyFont="1" applyBorder="1" applyAlignment="1">
      <alignment horizontal="center" vertical="center"/>
    </xf>
    <xf numFmtId="0" fontId="14" fillId="11" borderId="19" xfId="2" applyFont="1" applyFill="1" applyBorder="1" applyAlignment="1">
      <alignment horizontal="center" vertical="center"/>
    </xf>
    <xf numFmtId="0" fontId="16" fillId="0" borderId="19" xfId="0" applyFont="1" applyBorder="1" applyAlignment="1">
      <alignment horizontal="center" vertical="center" wrapText="1"/>
    </xf>
    <xf numFmtId="0" fontId="16" fillId="0" borderId="19" xfId="0" applyFont="1" applyBorder="1" applyAlignment="1">
      <alignment horizontal="center" vertical="center"/>
    </xf>
    <xf numFmtId="9" fontId="0" fillId="0" borderId="19" xfId="0" applyNumberFormat="1" applyFont="1" applyBorder="1" applyAlignment="1">
      <alignment horizontal="center" vertical="center" wrapText="1"/>
    </xf>
    <xf numFmtId="0" fontId="0" fillId="0" borderId="19" xfId="0" applyFont="1" applyFill="1" applyBorder="1" applyAlignment="1">
      <alignment horizontal="center" vertical="center"/>
    </xf>
    <xf numFmtId="0" fontId="16" fillId="0" borderId="19" xfId="0" applyFont="1" applyBorder="1"/>
    <xf numFmtId="0" fontId="0" fillId="12" borderId="19" xfId="0" applyFill="1" applyBorder="1" applyAlignment="1">
      <alignment horizontal="center" vertical="center"/>
    </xf>
    <xf numFmtId="9" fontId="0" fillId="12" borderId="19" xfId="0" applyNumberFormat="1" applyFont="1" applyFill="1" applyBorder="1" applyAlignment="1">
      <alignment horizontal="center" vertical="center"/>
    </xf>
    <xf numFmtId="0" fontId="0" fillId="12" borderId="0" xfId="0" applyFont="1" applyFill="1" applyAlignment="1">
      <alignment horizontal="center" vertical="center"/>
    </xf>
    <xf numFmtId="0" fontId="0" fillId="12" borderId="0" xfId="0" applyFill="1"/>
    <xf numFmtId="0" fontId="8" fillId="0" borderId="19" xfId="2" applyFill="1" applyBorder="1" applyAlignment="1">
      <alignment horizontal="center" vertical="center"/>
    </xf>
    <xf numFmtId="0" fontId="0" fillId="0" borderId="19" xfId="0" applyFill="1" applyBorder="1" applyAlignment="1">
      <alignment horizontal="center" vertical="center"/>
    </xf>
    <xf numFmtId="0" fontId="13" fillId="0" borderId="19" xfId="0" applyFont="1" applyFill="1" applyBorder="1" applyAlignment="1">
      <alignment horizontal="center" vertical="center" wrapText="1"/>
    </xf>
    <xf numFmtId="0" fontId="13" fillId="0" borderId="19"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ill="1"/>
    <xf numFmtId="9" fontId="0" fillId="0" borderId="19" xfId="0" applyNumberFormat="1" applyFont="1" applyFill="1" applyBorder="1" applyAlignment="1">
      <alignment horizontal="center" vertical="center"/>
    </xf>
    <xf numFmtId="9" fontId="0" fillId="0" borderId="13" xfId="0" applyNumberFormat="1" applyFont="1" applyBorder="1" applyAlignment="1">
      <alignment horizontal="center" vertical="center"/>
    </xf>
    <xf numFmtId="0" fontId="0" fillId="0" borderId="20" xfId="0" applyFont="1" applyBorder="1" applyAlignment="1">
      <alignment horizontal="center" vertical="center"/>
    </xf>
    <xf numFmtId="0" fontId="0" fillId="7" borderId="11" xfId="0" applyFont="1" applyFill="1" applyBorder="1" applyAlignment="1">
      <alignment horizontal="center" vertical="center"/>
    </xf>
    <xf numFmtId="0" fontId="0" fillId="0" borderId="12" xfId="0" applyFont="1" applyBorder="1" applyAlignment="1">
      <alignment horizontal="center" vertical="center" wrapText="1"/>
    </xf>
    <xf numFmtId="0" fontId="0" fillId="0" borderId="21" xfId="0" applyFont="1" applyBorder="1" applyAlignment="1">
      <alignment horizontal="center" vertical="center"/>
    </xf>
    <xf numFmtId="0" fontId="0" fillId="0" borderId="21" xfId="0" applyFont="1" applyBorder="1" applyAlignment="1">
      <alignment horizontal="center" vertical="center" wrapText="1"/>
    </xf>
    <xf numFmtId="9" fontId="0" fillId="0" borderId="21" xfId="0" applyNumberFormat="1" applyFont="1" applyBorder="1" applyAlignment="1">
      <alignment horizontal="center" vertical="center"/>
    </xf>
    <xf numFmtId="0" fontId="0" fillId="7" borderId="21" xfId="0" applyFont="1" applyFill="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vertical="center" wrapText="1"/>
    </xf>
    <xf numFmtId="9" fontId="0" fillId="0" borderId="11" xfId="0" applyNumberFormat="1" applyFont="1" applyBorder="1" applyAlignment="1">
      <alignment horizontal="center" vertical="center"/>
    </xf>
    <xf numFmtId="0" fontId="18" fillId="0" borderId="0" xfId="0" applyFont="1"/>
    <xf numFmtId="0" fontId="16" fillId="0" borderId="0" xfId="0" applyFont="1"/>
    <xf numFmtId="0" fontId="0" fillId="2" borderId="22" xfId="0" applyFont="1" applyFill="1" applyBorder="1" applyAlignment="1">
      <alignment horizontal="left" wrapText="1"/>
    </xf>
    <xf numFmtId="0" fontId="0" fillId="2" borderId="8" xfId="0" applyFont="1" applyFill="1" applyBorder="1" applyAlignment="1">
      <alignment horizontal="left" wrapText="1"/>
    </xf>
    <xf numFmtId="0" fontId="0" fillId="2" borderId="23" xfId="0" applyFont="1" applyFill="1" applyBorder="1" applyAlignment="1">
      <alignment horizontal="left" wrapText="1"/>
    </xf>
    <xf numFmtId="0" fontId="0" fillId="2" borderId="24" xfId="0" applyFont="1" applyFill="1" applyBorder="1" applyAlignment="1">
      <alignment horizontal="left" wrapText="1"/>
    </xf>
    <xf numFmtId="0" fontId="0" fillId="0" borderId="23" xfId="0" applyFont="1" applyBorder="1" applyAlignment="1">
      <alignment horizontal="left"/>
    </xf>
    <xf numFmtId="0" fontId="0" fillId="0" borderId="24" xfId="0" applyFont="1" applyBorder="1" applyAlignment="1">
      <alignment horizontal="left"/>
    </xf>
    <xf numFmtId="0" fontId="0" fillId="0" borderId="23" xfId="0" applyFont="1" applyBorder="1" applyAlignment="1">
      <alignment horizontal="left" wrapText="1"/>
    </xf>
    <xf numFmtId="0" fontId="0" fillId="0" borderId="24" xfId="0" applyFont="1" applyBorder="1" applyAlignment="1">
      <alignment horizontal="left" wrapText="1"/>
    </xf>
    <xf numFmtId="0" fontId="0" fillId="0" borderId="9" xfId="0" applyFont="1" applyBorder="1" applyAlignment="1">
      <alignment horizontal="left" wrapText="1"/>
    </xf>
    <xf numFmtId="0" fontId="0" fillId="0" borderId="10" xfId="0" applyFont="1" applyBorder="1" applyAlignment="1">
      <alignment horizontal="left" wrapText="1"/>
    </xf>
    <xf numFmtId="0" fontId="0" fillId="0" borderId="0" xfId="0" applyAlignment="1">
      <alignment horizontal="left"/>
    </xf>
    <xf numFmtId="0" fontId="0" fillId="0" borderId="0" xfId="0" applyNumberFormat="1"/>
    <xf numFmtId="0" fontId="0" fillId="7" borderId="12" xfId="0" applyFont="1" applyFill="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7" borderId="0" xfId="0" applyFill="1" applyBorder="1"/>
    <xf numFmtId="0" fontId="0" fillId="7" borderId="0" xfId="0" applyFill="1"/>
    <xf numFmtId="0" fontId="0" fillId="0" borderId="27"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1" fillId="14" borderId="28" xfId="0" applyFont="1" applyFill="1" applyBorder="1" applyAlignment="1">
      <alignment horizontal="center" vertical="center" wrapText="1"/>
    </xf>
    <xf numFmtId="0" fontId="1" fillId="14" borderId="29" xfId="0" applyFont="1" applyFill="1" applyBorder="1" applyAlignment="1">
      <alignment horizontal="center" vertical="center" wrapText="1"/>
    </xf>
    <xf numFmtId="0" fontId="17" fillId="5" borderId="6" xfId="0" applyFont="1" applyFill="1" applyBorder="1" applyAlignment="1">
      <alignment horizontal="center" vertical="center"/>
    </xf>
    <xf numFmtId="0" fontId="0" fillId="5" borderId="27" xfId="0" applyFont="1" applyFill="1" applyBorder="1" applyAlignment="1">
      <alignment horizontal="center" vertical="center"/>
    </xf>
    <xf numFmtId="0" fontId="0" fillId="5" borderId="7" xfId="0" applyFont="1" applyFill="1" applyBorder="1" applyAlignment="1">
      <alignment horizontal="center" vertical="center"/>
    </xf>
  </cellXfs>
  <cellStyles count="9">
    <cellStyle name="Hyperlink" xfId="2" builtinId="8"/>
    <cellStyle name="Normal" xfId="0" builtinId="0"/>
    <cellStyle name="Percent" xfId="1" builtinId="5"/>
    <cellStyle name="Pivot Table Category" xfId="3"/>
    <cellStyle name="Pivot Table Corner" xfId="4"/>
    <cellStyle name="Pivot Table Field" xfId="5"/>
    <cellStyle name="Pivot Table Result" xfId="6"/>
    <cellStyle name="Pivot Table Title" xfId="7"/>
    <cellStyle name="Pivot Table Value" xfId="8"/>
  </cellStyles>
  <dxfs count="1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ch3/Desktop/REMARK%20ANGEL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wnloads/Users/Sapan/Downloads/Walk-In%20Report%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alkin%20Rep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4"/>
    </sheetNames>
    <sheetDataSet>
      <sheetData sheetId="0">
        <row r="1">
          <cell r="D1" t="str">
            <v>Npf Number</v>
          </cell>
        </row>
        <row r="2">
          <cell r="D2">
            <v>9138106220</v>
          </cell>
        </row>
        <row r="3">
          <cell r="D3">
            <v>8750000992</v>
          </cell>
        </row>
        <row r="4">
          <cell r="D4">
            <v>9773664987</v>
          </cell>
        </row>
        <row r="5">
          <cell r="D5">
            <v>9971102569</v>
          </cell>
        </row>
        <row r="6">
          <cell r="D6">
            <v>9971767005</v>
          </cell>
        </row>
        <row r="7">
          <cell r="D7">
            <v>9773870720</v>
          </cell>
        </row>
        <row r="8">
          <cell r="D8">
            <v>7983009740</v>
          </cell>
        </row>
        <row r="9">
          <cell r="D9">
            <v>9971599142</v>
          </cell>
        </row>
        <row r="10">
          <cell r="D10">
            <v>8383904589</v>
          </cell>
        </row>
        <row r="11">
          <cell r="D11">
            <v>9910231188</v>
          </cell>
        </row>
        <row r="12">
          <cell r="D12">
            <v>8697464657</v>
          </cell>
        </row>
        <row r="13">
          <cell r="D13">
            <v>8882689546</v>
          </cell>
        </row>
        <row r="14">
          <cell r="D14">
            <v>9818915898</v>
          </cell>
        </row>
        <row r="15">
          <cell r="D15">
            <v>9813100791</v>
          </cell>
        </row>
        <row r="16">
          <cell r="D16">
            <v>8607813970</v>
          </cell>
        </row>
        <row r="17">
          <cell r="D17">
            <v>8178530098</v>
          </cell>
        </row>
        <row r="18">
          <cell r="D18">
            <v>9416567397</v>
          </cell>
        </row>
        <row r="19">
          <cell r="D19">
            <v>9971463599</v>
          </cell>
        </row>
        <row r="20">
          <cell r="D20">
            <v>8467997575</v>
          </cell>
        </row>
        <row r="21">
          <cell r="D21">
            <v>8383026854</v>
          </cell>
        </row>
        <row r="22">
          <cell r="D22">
            <v>8750253988</v>
          </cell>
        </row>
        <row r="23">
          <cell r="D23">
            <v>9899400140</v>
          </cell>
        </row>
        <row r="24">
          <cell r="D24">
            <v>7004762915</v>
          </cell>
        </row>
        <row r="25">
          <cell r="D25">
            <v>7206500446</v>
          </cell>
        </row>
        <row r="26">
          <cell r="D26">
            <v>8588803050</v>
          </cell>
        </row>
        <row r="27">
          <cell r="D27">
            <v>9199374365</v>
          </cell>
        </row>
        <row r="28">
          <cell r="D28">
            <v>9315573767</v>
          </cell>
        </row>
        <row r="29">
          <cell r="D29">
            <v>9899766449</v>
          </cell>
        </row>
        <row r="30">
          <cell r="D30">
            <v>9447701581</v>
          </cell>
        </row>
        <row r="31">
          <cell r="D31">
            <v>9810946544</v>
          </cell>
        </row>
        <row r="32">
          <cell r="D32">
            <v>7042875603</v>
          </cell>
        </row>
        <row r="33">
          <cell r="D33">
            <v>9315680732</v>
          </cell>
        </row>
        <row r="34">
          <cell r="D34">
            <v>7859050910</v>
          </cell>
        </row>
        <row r="35">
          <cell r="D35">
            <v>6204267043</v>
          </cell>
        </row>
        <row r="36">
          <cell r="D36">
            <v>9693036030</v>
          </cell>
        </row>
        <row r="37">
          <cell r="D37">
            <v>9717221097</v>
          </cell>
        </row>
        <row r="38">
          <cell r="D38">
            <v>9811898318</v>
          </cell>
        </row>
        <row r="39">
          <cell r="D39">
            <v>9620192884</v>
          </cell>
        </row>
        <row r="40">
          <cell r="D40">
            <v>8709549425</v>
          </cell>
        </row>
        <row r="41">
          <cell r="D41">
            <v>9013260940</v>
          </cell>
        </row>
        <row r="42">
          <cell r="D42">
            <v>8109682406</v>
          </cell>
        </row>
        <row r="43">
          <cell r="D43">
            <v>9717616329</v>
          </cell>
        </row>
        <row r="44">
          <cell r="D44">
            <v>7011263403</v>
          </cell>
        </row>
        <row r="45">
          <cell r="D45">
            <v>8847029951</v>
          </cell>
        </row>
        <row r="46">
          <cell r="D46">
            <v>7683031326</v>
          </cell>
        </row>
        <row r="47">
          <cell r="D47">
            <v>8059349394</v>
          </cell>
        </row>
        <row r="48">
          <cell r="D48">
            <v>9868893741</v>
          </cell>
        </row>
        <row r="49">
          <cell r="D49" t="str">
            <v>8-98000868</v>
          </cell>
        </row>
        <row r="50">
          <cell r="D50">
            <v>9034206156</v>
          </cell>
        </row>
        <row r="51">
          <cell r="D51">
            <v>9358381537</v>
          </cell>
        </row>
        <row r="52">
          <cell r="D52">
            <v>7838591414</v>
          </cell>
        </row>
        <row r="53">
          <cell r="D53">
            <v>9999371171</v>
          </cell>
        </row>
        <row r="54">
          <cell r="D54">
            <v>9999194937</v>
          </cell>
        </row>
        <row r="55">
          <cell r="D55">
            <v>9990988900</v>
          </cell>
        </row>
        <row r="56">
          <cell r="D56">
            <v>8058950919</v>
          </cell>
        </row>
        <row r="57">
          <cell r="D57">
            <v>9958754759</v>
          </cell>
        </row>
        <row r="58">
          <cell r="D58">
            <v>8448803065</v>
          </cell>
        </row>
        <row r="59">
          <cell r="D59">
            <v>8800566666</v>
          </cell>
        </row>
        <row r="60">
          <cell r="D60">
            <v>9773881363</v>
          </cell>
        </row>
        <row r="61">
          <cell r="D61">
            <v>8191088440</v>
          </cell>
        </row>
        <row r="62">
          <cell r="D62">
            <v>9958892483</v>
          </cell>
        </row>
        <row r="63">
          <cell r="D63">
            <v>9910591165</v>
          </cell>
        </row>
        <row r="64">
          <cell r="D64">
            <v>7703925590</v>
          </cell>
        </row>
        <row r="65">
          <cell r="D65">
            <v>9004281112</v>
          </cell>
        </row>
        <row r="66">
          <cell r="D66">
            <v>9916968505</v>
          </cell>
        </row>
        <row r="67">
          <cell r="D67">
            <v>9718382785</v>
          </cell>
        </row>
        <row r="68">
          <cell r="D68">
            <v>8860444950</v>
          </cell>
        </row>
        <row r="69">
          <cell r="D69">
            <v>7206848163</v>
          </cell>
        </row>
        <row r="70">
          <cell r="D70">
            <v>9810311844</v>
          </cell>
        </row>
        <row r="71">
          <cell r="D71">
            <v>8210892116</v>
          </cell>
        </row>
        <row r="72">
          <cell r="D72">
            <v>9650230180</v>
          </cell>
        </row>
        <row r="73">
          <cell r="D73">
            <v>8607903645</v>
          </cell>
        </row>
        <row r="74">
          <cell r="D74">
            <v>9999867085</v>
          </cell>
        </row>
        <row r="75">
          <cell r="D75">
            <v>6204490931</v>
          </cell>
        </row>
        <row r="76">
          <cell r="D76">
            <v>7479569786</v>
          </cell>
        </row>
        <row r="77">
          <cell r="D77">
            <v>9608922595</v>
          </cell>
        </row>
        <row r="78">
          <cell r="D78">
            <v>9999101161</v>
          </cell>
        </row>
        <row r="79">
          <cell r="D79">
            <v>8586096501</v>
          </cell>
        </row>
        <row r="80">
          <cell r="D80">
            <v>9582017196</v>
          </cell>
        </row>
        <row r="81">
          <cell r="D81">
            <v>9711911711</v>
          </cell>
        </row>
        <row r="82">
          <cell r="D82">
            <v>9142583811</v>
          </cell>
        </row>
        <row r="83">
          <cell r="D83">
            <v>9521550193</v>
          </cell>
        </row>
        <row r="84">
          <cell r="D84">
            <v>9140752618</v>
          </cell>
        </row>
        <row r="85">
          <cell r="D85">
            <v>8287063836</v>
          </cell>
        </row>
        <row r="86">
          <cell r="D86">
            <v>9999122859</v>
          </cell>
        </row>
        <row r="87">
          <cell r="D87">
            <v>9019311504</v>
          </cell>
        </row>
        <row r="88">
          <cell r="D88">
            <v>9028590885</v>
          </cell>
        </row>
        <row r="89">
          <cell r="D89">
            <v>9868166880</v>
          </cell>
        </row>
        <row r="90">
          <cell r="D90">
            <v>8076779881</v>
          </cell>
        </row>
        <row r="91">
          <cell r="D91">
            <v>7982930245</v>
          </cell>
        </row>
        <row r="92">
          <cell r="D92">
            <v>8279524189</v>
          </cell>
        </row>
        <row r="93">
          <cell r="D93">
            <v>8619554014</v>
          </cell>
        </row>
        <row r="94">
          <cell r="D94">
            <v>7840009908</v>
          </cell>
        </row>
        <row r="95">
          <cell r="D95">
            <v>9199039740</v>
          </cell>
        </row>
        <row r="96">
          <cell r="D96">
            <v>8920240163</v>
          </cell>
        </row>
        <row r="97">
          <cell r="D97">
            <v>9354770550</v>
          </cell>
        </row>
        <row r="98">
          <cell r="D98">
            <v>9560604639</v>
          </cell>
        </row>
        <row r="99">
          <cell r="D99">
            <v>7217855612</v>
          </cell>
        </row>
        <row r="100">
          <cell r="D100">
            <v>7665019850</v>
          </cell>
        </row>
        <row r="101">
          <cell r="D101">
            <v>8375927492</v>
          </cell>
        </row>
        <row r="102">
          <cell r="D102">
            <v>8178845866</v>
          </cell>
        </row>
        <row r="103">
          <cell r="D103">
            <v>9711305522</v>
          </cell>
        </row>
        <row r="104">
          <cell r="D104">
            <v>9953842047</v>
          </cell>
        </row>
        <row r="105">
          <cell r="D105">
            <v>9391669413</v>
          </cell>
        </row>
        <row r="106">
          <cell r="D106">
            <v>7817994789</v>
          </cell>
        </row>
        <row r="107">
          <cell r="D107">
            <v>9205344993</v>
          </cell>
        </row>
        <row r="108">
          <cell r="D108">
            <v>9761734747</v>
          </cell>
        </row>
        <row r="109">
          <cell r="D109">
            <v>8092417535</v>
          </cell>
        </row>
        <row r="110">
          <cell r="D110">
            <v>7303618969</v>
          </cell>
        </row>
        <row r="111">
          <cell r="D111">
            <v>9910991075</v>
          </cell>
        </row>
        <row r="112">
          <cell r="D112">
            <v>8755315800</v>
          </cell>
        </row>
        <row r="113">
          <cell r="D113">
            <v>9643478751</v>
          </cell>
        </row>
        <row r="114">
          <cell r="D114">
            <v>7982501179</v>
          </cell>
        </row>
        <row r="115">
          <cell r="D115">
            <v>9899626075</v>
          </cell>
        </row>
        <row r="116">
          <cell r="D116">
            <v>9811697526</v>
          </cell>
        </row>
        <row r="117">
          <cell r="D117">
            <v>9873900242</v>
          </cell>
        </row>
        <row r="118">
          <cell r="D118">
            <v>9210198663</v>
          </cell>
        </row>
        <row r="119">
          <cell r="D119">
            <v>8920031491</v>
          </cell>
        </row>
        <row r="120">
          <cell r="D120">
            <v>8700318016</v>
          </cell>
        </row>
        <row r="121">
          <cell r="D121">
            <v>9971332494</v>
          </cell>
        </row>
        <row r="122">
          <cell r="D122">
            <v>9354426181</v>
          </cell>
        </row>
        <row r="123">
          <cell r="D123">
            <v>9643518449</v>
          </cell>
        </row>
        <row r="124">
          <cell r="D124">
            <v>9968052535</v>
          </cell>
        </row>
        <row r="125">
          <cell r="D125">
            <v>8700545586</v>
          </cell>
        </row>
        <row r="126">
          <cell r="D126">
            <v>9910254168</v>
          </cell>
        </row>
        <row r="127">
          <cell r="D127">
            <v>9588702610</v>
          </cell>
        </row>
        <row r="128">
          <cell r="D128">
            <v>9540889900</v>
          </cell>
        </row>
        <row r="129">
          <cell r="D129">
            <v>7065777014</v>
          </cell>
        </row>
        <row r="130">
          <cell r="D130">
            <v>7569796607</v>
          </cell>
        </row>
        <row r="131">
          <cell r="D131">
            <v>9643998982</v>
          </cell>
        </row>
        <row r="132">
          <cell r="D132">
            <v>9414403490</v>
          </cell>
        </row>
        <row r="133">
          <cell r="D133">
            <v>8920768681</v>
          </cell>
        </row>
        <row r="134">
          <cell r="D134">
            <v>7011152563</v>
          </cell>
        </row>
        <row r="135">
          <cell r="D135">
            <v>9096504876</v>
          </cell>
        </row>
        <row r="136">
          <cell r="D136">
            <v>9311748069</v>
          </cell>
        </row>
        <row r="137">
          <cell r="D137">
            <v>9434262730</v>
          </cell>
        </row>
        <row r="138">
          <cell r="D138">
            <v>9896342930</v>
          </cell>
        </row>
        <row r="139">
          <cell r="D139">
            <v>9971588011</v>
          </cell>
        </row>
        <row r="140">
          <cell r="D140">
            <v>9250936816</v>
          </cell>
        </row>
        <row r="141">
          <cell r="D141">
            <v>8851921630</v>
          </cell>
        </row>
        <row r="142">
          <cell r="D142">
            <v>7906630279</v>
          </cell>
        </row>
        <row r="143">
          <cell r="D143">
            <v>9958214726</v>
          </cell>
        </row>
        <row r="144">
          <cell r="D144">
            <v>9992519438</v>
          </cell>
        </row>
        <row r="145">
          <cell r="D145">
            <v>7983918293</v>
          </cell>
        </row>
        <row r="146">
          <cell r="D146">
            <v>7303811338</v>
          </cell>
        </row>
        <row r="147">
          <cell r="D147">
            <v>9560065734</v>
          </cell>
        </row>
        <row r="148">
          <cell r="D148">
            <v>9660155245</v>
          </cell>
        </row>
        <row r="149">
          <cell r="D149">
            <v>9836383903</v>
          </cell>
        </row>
        <row r="150">
          <cell r="D150">
            <v>9716288002</v>
          </cell>
        </row>
        <row r="151">
          <cell r="D151">
            <v>9811122009</v>
          </cell>
        </row>
        <row r="152">
          <cell r="D152">
            <v>9313723405</v>
          </cell>
        </row>
        <row r="153">
          <cell r="D153">
            <v>7503656057</v>
          </cell>
        </row>
        <row r="154">
          <cell r="D154">
            <v>9868394856</v>
          </cell>
        </row>
        <row r="155">
          <cell r="D155">
            <v>9910819556</v>
          </cell>
        </row>
        <row r="156">
          <cell r="D156">
            <v>8812023395</v>
          </cell>
        </row>
        <row r="157">
          <cell r="D157">
            <v>9213395160</v>
          </cell>
        </row>
        <row r="158">
          <cell r="D158">
            <v>9813941771</v>
          </cell>
        </row>
        <row r="159">
          <cell r="D159">
            <v>7503043826</v>
          </cell>
        </row>
        <row r="160">
          <cell r="D160">
            <v>9810145117</v>
          </cell>
        </row>
        <row r="161">
          <cell r="D161">
            <v>9310609635</v>
          </cell>
        </row>
        <row r="162">
          <cell r="D162">
            <v>8619501065</v>
          </cell>
        </row>
        <row r="163">
          <cell r="D163">
            <v>9123425206</v>
          </cell>
        </row>
        <row r="164">
          <cell r="D164">
            <v>9911776125</v>
          </cell>
        </row>
        <row r="165">
          <cell r="D165">
            <v>9205656858</v>
          </cell>
        </row>
        <row r="166">
          <cell r="D166">
            <v>9728975793</v>
          </cell>
        </row>
        <row r="167">
          <cell r="D167">
            <v>9811159048</v>
          </cell>
        </row>
        <row r="168">
          <cell r="D168">
            <v>9596765412</v>
          </cell>
        </row>
        <row r="169">
          <cell r="D169">
            <v>8739804500</v>
          </cell>
        </row>
        <row r="170">
          <cell r="D170">
            <v>9871592481</v>
          </cell>
        </row>
        <row r="171">
          <cell r="D171">
            <v>9811028755</v>
          </cell>
        </row>
        <row r="172">
          <cell r="D172">
            <v>9718513651</v>
          </cell>
        </row>
        <row r="173">
          <cell r="D173">
            <v>9818829034</v>
          </cell>
        </row>
        <row r="174">
          <cell r="D174">
            <v>8168904256</v>
          </cell>
        </row>
        <row r="175">
          <cell r="D175">
            <v>9811180606</v>
          </cell>
        </row>
        <row r="176">
          <cell r="D176">
            <v>9990972925</v>
          </cell>
        </row>
        <row r="177">
          <cell r="D177">
            <v>9818514831</v>
          </cell>
        </row>
        <row r="178">
          <cell r="D178">
            <v>9304486630</v>
          </cell>
        </row>
        <row r="179">
          <cell r="D179">
            <v>9899228922</v>
          </cell>
        </row>
        <row r="180">
          <cell r="D180">
            <v>8708181946</v>
          </cell>
        </row>
        <row r="181">
          <cell r="D181">
            <v>9891443889</v>
          </cell>
        </row>
        <row r="182">
          <cell r="D182">
            <v>9758734089</v>
          </cell>
        </row>
        <row r="183">
          <cell r="D183">
            <v>7496831318</v>
          </cell>
        </row>
        <row r="184">
          <cell r="D184">
            <v>6394211154</v>
          </cell>
        </row>
        <row r="185">
          <cell r="D185">
            <v>8826275556</v>
          </cell>
        </row>
        <row r="186">
          <cell r="D186">
            <v>9899529229</v>
          </cell>
        </row>
        <row r="187">
          <cell r="D187">
            <v>7800568074</v>
          </cell>
        </row>
        <row r="188">
          <cell r="D188">
            <v>7027600691</v>
          </cell>
        </row>
        <row r="189">
          <cell r="D189">
            <v>7705807462</v>
          </cell>
        </row>
        <row r="190">
          <cell r="D190">
            <v>7027422688</v>
          </cell>
        </row>
        <row r="191">
          <cell r="D191">
            <v>9177784885</v>
          </cell>
        </row>
        <row r="192">
          <cell r="D192">
            <v>9708906144</v>
          </cell>
        </row>
        <row r="193">
          <cell r="D193">
            <v>9818675398</v>
          </cell>
        </row>
        <row r="194">
          <cell r="D194">
            <v>8918081891</v>
          </cell>
        </row>
        <row r="195">
          <cell r="D195">
            <v>8929942203</v>
          </cell>
        </row>
        <row r="196">
          <cell r="D196">
            <v>7267920001</v>
          </cell>
        </row>
        <row r="197">
          <cell r="D197">
            <v>8448823976</v>
          </cell>
        </row>
        <row r="198">
          <cell r="D198">
            <v>9650708569</v>
          </cell>
        </row>
        <row r="199">
          <cell r="D199">
            <v>9911198486</v>
          </cell>
        </row>
        <row r="200">
          <cell r="D200">
            <v>9821120662</v>
          </cell>
        </row>
        <row r="201">
          <cell r="D201">
            <v>9812073955</v>
          </cell>
        </row>
        <row r="202">
          <cell r="D202">
            <v>8383901954</v>
          </cell>
        </row>
        <row r="203">
          <cell r="D203">
            <v>8700321186</v>
          </cell>
        </row>
        <row r="204">
          <cell r="D204">
            <v>7306803607</v>
          </cell>
        </row>
        <row r="205">
          <cell r="D205">
            <v>9136229293</v>
          </cell>
        </row>
        <row r="206">
          <cell r="D206">
            <v>9050991406</v>
          </cell>
        </row>
        <row r="207">
          <cell r="D207">
            <v>9267903212</v>
          </cell>
        </row>
        <row r="208">
          <cell r="D208">
            <v>9910038640</v>
          </cell>
        </row>
        <row r="209">
          <cell r="D209">
            <v>9991531593</v>
          </cell>
        </row>
        <row r="210">
          <cell r="D210">
            <v>8777865706</v>
          </cell>
        </row>
        <row r="211">
          <cell r="D211">
            <v>9650075147</v>
          </cell>
        </row>
        <row r="212">
          <cell r="D212">
            <v>8527537847</v>
          </cell>
        </row>
        <row r="213">
          <cell r="D213">
            <v>8929062297</v>
          </cell>
        </row>
        <row r="214">
          <cell r="D214">
            <v>9873299988</v>
          </cell>
        </row>
        <row r="215">
          <cell r="D215">
            <v>9667548622</v>
          </cell>
        </row>
        <row r="216">
          <cell r="D216">
            <v>9315400821</v>
          </cell>
        </row>
        <row r="217">
          <cell r="D217">
            <v>9906229545</v>
          </cell>
        </row>
        <row r="218">
          <cell r="D218">
            <v>8287814707</v>
          </cell>
        </row>
        <row r="219">
          <cell r="D219">
            <v>9957969073</v>
          </cell>
        </row>
        <row r="220">
          <cell r="D220">
            <v>8595668379</v>
          </cell>
        </row>
        <row r="221">
          <cell r="D221">
            <v>8448028102</v>
          </cell>
        </row>
        <row r="222">
          <cell r="D222">
            <v>7289894757</v>
          </cell>
        </row>
        <row r="223">
          <cell r="D223">
            <v>9671930729</v>
          </cell>
        </row>
        <row r="224">
          <cell r="D224">
            <v>9599761668</v>
          </cell>
        </row>
        <row r="225">
          <cell r="D225">
            <v>9368693654</v>
          </cell>
        </row>
        <row r="226">
          <cell r="D226">
            <v>8053206425</v>
          </cell>
        </row>
        <row r="227">
          <cell r="D227">
            <v>9899881533</v>
          </cell>
        </row>
        <row r="228">
          <cell r="D228">
            <v>7206369440</v>
          </cell>
        </row>
        <row r="229">
          <cell r="D229">
            <v>9213173678</v>
          </cell>
        </row>
        <row r="230">
          <cell r="D230">
            <v>9891123901</v>
          </cell>
        </row>
        <row r="231">
          <cell r="D231">
            <v>9810343930</v>
          </cell>
        </row>
        <row r="232">
          <cell r="D232">
            <v>9319520966</v>
          </cell>
        </row>
        <row r="233">
          <cell r="D233">
            <v>8586052060</v>
          </cell>
        </row>
        <row r="234">
          <cell r="D234">
            <v>8826976522</v>
          </cell>
        </row>
        <row r="235">
          <cell r="D235">
            <v>9811181873</v>
          </cell>
        </row>
        <row r="236">
          <cell r="D236">
            <v>8882000398</v>
          </cell>
        </row>
        <row r="237">
          <cell r="D237">
            <v>9560994142</v>
          </cell>
        </row>
        <row r="238">
          <cell r="D238">
            <v>9811650395</v>
          </cell>
        </row>
        <row r="239">
          <cell r="D239">
            <v>8929010060</v>
          </cell>
        </row>
        <row r="240">
          <cell r="D240">
            <v>9718049723</v>
          </cell>
        </row>
        <row r="241">
          <cell r="D241">
            <v>8799721590</v>
          </cell>
        </row>
        <row r="242">
          <cell r="D242">
            <v>6393088319</v>
          </cell>
        </row>
        <row r="243">
          <cell r="D243">
            <v>9999326673</v>
          </cell>
        </row>
        <row r="244">
          <cell r="D244">
            <v>9810916816</v>
          </cell>
        </row>
        <row r="245">
          <cell r="D245">
            <v>6388727056</v>
          </cell>
        </row>
        <row r="246">
          <cell r="D246">
            <v>8222000477</v>
          </cell>
        </row>
        <row r="247">
          <cell r="D247">
            <v>9760394009</v>
          </cell>
        </row>
        <row r="248">
          <cell r="D248">
            <v>9650734329</v>
          </cell>
        </row>
        <row r="249">
          <cell r="D249">
            <v>8178937865</v>
          </cell>
        </row>
        <row r="250">
          <cell r="D250">
            <v>9431642598</v>
          </cell>
        </row>
        <row r="251">
          <cell r="D251">
            <v>7479359927</v>
          </cell>
        </row>
        <row r="252">
          <cell r="D252">
            <v>9926041270</v>
          </cell>
        </row>
        <row r="253">
          <cell r="D253">
            <v>9845155814</v>
          </cell>
        </row>
        <row r="254">
          <cell r="D254">
            <v>8813885356</v>
          </cell>
        </row>
        <row r="255">
          <cell r="D255">
            <v>9711860622</v>
          </cell>
        </row>
        <row r="256">
          <cell r="D256">
            <v>7742701427</v>
          </cell>
        </row>
        <row r="257">
          <cell r="D257">
            <v>8527889222</v>
          </cell>
        </row>
        <row r="258">
          <cell r="D258">
            <v>9911700900</v>
          </cell>
        </row>
        <row r="259">
          <cell r="D259">
            <v>9540807883</v>
          </cell>
        </row>
        <row r="260">
          <cell r="D260">
            <v>8226818625</v>
          </cell>
        </row>
        <row r="261">
          <cell r="D261">
            <v>7646057369</v>
          </cell>
        </row>
        <row r="262">
          <cell r="D262">
            <v>9717652353</v>
          </cell>
        </row>
        <row r="263">
          <cell r="D263">
            <v>8595872015</v>
          </cell>
        </row>
        <row r="264">
          <cell r="D264">
            <v>9717778330</v>
          </cell>
        </row>
        <row r="265">
          <cell r="D265">
            <v>7838777066</v>
          </cell>
        </row>
        <row r="266">
          <cell r="D266">
            <v>9953185086</v>
          </cell>
        </row>
        <row r="267">
          <cell r="D267">
            <v>9654692209</v>
          </cell>
        </row>
        <row r="268">
          <cell r="D268">
            <v>8650507783</v>
          </cell>
        </row>
        <row r="269">
          <cell r="D269">
            <v>8851157668</v>
          </cell>
        </row>
        <row r="270">
          <cell r="D270">
            <v>9582801712</v>
          </cell>
        </row>
        <row r="271">
          <cell r="D271">
            <v>9810745069</v>
          </cell>
        </row>
        <row r="272">
          <cell r="D272">
            <v>8290056446</v>
          </cell>
        </row>
        <row r="273">
          <cell r="D273">
            <v>6202521483</v>
          </cell>
        </row>
        <row r="274">
          <cell r="D274">
            <v>7988198971</v>
          </cell>
        </row>
        <row r="275">
          <cell r="D275">
            <v>9818122789</v>
          </cell>
        </row>
        <row r="276">
          <cell r="D276">
            <v>9742814182</v>
          </cell>
        </row>
        <row r="277">
          <cell r="D277">
            <v>8448705278</v>
          </cell>
        </row>
        <row r="278">
          <cell r="D278">
            <v>7061724482</v>
          </cell>
        </row>
        <row r="279">
          <cell r="D279">
            <v>9899291009</v>
          </cell>
        </row>
        <row r="280">
          <cell r="D280">
            <v>9873073204</v>
          </cell>
        </row>
        <row r="281">
          <cell r="D281">
            <v>8826215674</v>
          </cell>
        </row>
        <row r="282">
          <cell r="D282">
            <v>9728262444</v>
          </cell>
        </row>
        <row r="283">
          <cell r="D283">
            <v>8376977823</v>
          </cell>
        </row>
        <row r="284">
          <cell r="D284">
            <v>9654542566</v>
          </cell>
        </row>
        <row r="285">
          <cell r="D285">
            <v>9873450806</v>
          </cell>
        </row>
        <row r="286">
          <cell r="D286">
            <v>7982050197</v>
          </cell>
        </row>
        <row r="287">
          <cell r="D287">
            <v>9873148272</v>
          </cell>
        </row>
        <row r="288">
          <cell r="D288">
            <v>9729468236</v>
          </cell>
        </row>
        <row r="289">
          <cell r="D289">
            <v>8373960376</v>
          </cell>
        </row>
        <row r="290">
          <cell r="D290">
            <v>7082438767</v>
          </cell>
        </row>
        <row r="291">
          <cell r="D291">
            <v>8373966642</v>
          </cell>
        </row>
        <row r="292">
          <cell r="D292">
            <v>7982831688</v>
          </cell>
        </row>
        <row r="293">
          <cell r="D293">
            <v>7982495592</v>
          </cell>
        </row>
        <row r="294">
          <cell r="D294">
            <v>8077917636</v>
          </cell>
        </row>
        <row r="295">
          <cell r="D295">
            <v>9811708255</v>
          </cell>
        </row>
        <row r="296">
          <cell r="D296">
            <v>8542872000</v>
          </cell>
        </row>
        <row r="297">
          <cell r="D297">
            <v>9958990603</v>
          </cell>
        </row>
        <row r="298">
          <cell r="D298">
            <v>6284622469</v>
          </cell>
        </row>
        <row r="299">
          <cell r="D299">
            <v>9212013423</v>
          </cell>
        </row>
        <row r="300">
          <cell r="D300">
            <v>9811381313</v>
          </cell>
        </row>
        <row r="301">
          <cell r="D301">
            <v>9891008690</v>
          </cell>
        </row>
        <row r="302">
          <cell r="D302">
            <v>8851773697</v>
          </cell>
        </row>
        <row r="303">
          <cell r="D303">
            <v>9818471151</v>
          </cell>
        </row>
        <row r="304">
          <cell r="D304">
            <v>9652104629</v>
          </cell>
        </row>
        <row r="305">
          <cell r="D305">
            <v>7857916628</v>
          </cell>
        </row>
        <row r="306">
          <cell r="D306">
            <v>9891211820</v>
          </cell>
        </row>
        <row r="307">
          <cell r="D307">
            <v>8860295334</v>
          </cell>
        </row>
        <row r="308">
          <cell r="D308">
            <v>7004033548</v>
          </cell>
        </row>
        <row r="309">
          <cell r="D309">
            <v>8800704265</v>
          </cell>
        </row>
        <row r="310">
          <cell r="D310">
            <v>8076954542</v>
          </cell>
        </row>
        <row r="311">
          <cell r="D311">
            <v>8840070513</v>
          </cell>
        </row>
        <row r="312">
          <cell r="D312">
            <v>7389034663</v>
          </cell>
        </row>
        <row r="313">
          <cell r="D313">
            <v>9891642240</v>
          </cell>
        </row>
        <row r="314">
          <cell r="D314">
            <v>7903066863</v>
          </cell>
        </row>
        <row r="315">
          <cell r="D315">
            <v>9818748276</v>
          </cell>
        </row>
        <row r="316">
          <cell r="D316">
            <v>8376944329</v>
          </cell>
        </row>
        <row r="317">
          <cell r="D317">
            <v>7986258542</v>
          </cell>
        </row>
        <row r="318">
          <cell r="D318">
            <v>7223053416</v>
          </cell>
        </row>
        <row r="319">
          <cell r="D319">
            <v>9654022808</v>
          </cell>
        </row>
        <row r="320">
          <cell r="D320">
            <v>9555089998</v>
          </cell>
        </row>
        <row r="321">
          <cell r="D321">
            <v>8587084094</v>
          </cell>
        </row>
        <row r="322">
          <cell r="D322">
            <v>8178369361</v>
          </cell>
        </row>
        <row r="323">
          <cell r="D323">
            <v>9628269873</v>
          </cell>
        </row>
        <row r="324">
          <cell r="D324">
            <v>9412490244</v>
          </cell>
        </row>
        <row r="325">
          <cell r="D325">
            <v>9205768505</v>
          </cell>
        </row>
        <row r="326">
          <cell r="D326">
            <v>9999762986</v>
          </cell>
        </row>
        <row r="327">
          <cell r="D327">
            <v>7678428545</v>
          </cell>
        </row>
        <row r="328">
          <cell r="D328">
            <v>8139825794</v>
          </cell>
        </row>
        <row r="329">
          <cell r="D329">
            <v>8178785167</v>
          </cell>
        </row>
        <row r="330">
          <cell r="D330">
            <v>9654262398</v>
          </cell>
        </row>
        <row r="331">
          <cell r="D331">
            <v>8383011807</v>
          </cell>
        </row>
        <row r="332">
          <cell r="D332">
            <v>7042462451</v>
          </cell>
        </row>
        <row r="333">
          <cell r="D333">
            <v>9772732196</v>
          </cell>
        </row>
        <row r="334">
          <cell r="D334">
            <v>9810589491</v>
          </cell>
        </row>
        <row r="335">
          <cell r="D335">
            <v>9999403130</v>
          </cell>
        </row>
        <row r="336">
          <cell r="D336">
            <v>8586087709</v>
          </cell>
        </row>
        <row r="337">
          <cell r="D337">
            <v>8192856928</v>
          </cell>
        </row>
        <row r="338">
          <cell r="D338">
            <v>8929574333</v>
          </cell>
        </row>
        <row r="339">
          <cell r="D339">
            <v>9971987033</v>
          </cell>
        </row>
        <row r="340">
          <cell r="D340">
            <v>8271354298</v>
          </cell>
        </row>
        <row r="341">
          <cell r="D341">
            <v>9312342072</v>
          </cell>
        </row>
        <row r="342">
          <cell r="D342">
            <v>6397250375</v>
          </cell>
        </row>
        <row r="343">
          <cell r="D343">
            <v>8375970719</v>
          </cell>
        </row>
        <row r="344">
          <cell r="D344">
            <v>9013812563</v>
          </cell>
        </row>
        <row r="345">
          <cell r="D345">
            <v>9910004671</v>
          </cell>
        </row>
        <row r="346">
          <cell r="D346">
            <v>9313042421</v>
          </cell>
        </row>
        <row r="347">
          <cell r="D347">
            <v>8818002355</v>
          </cell>
        </row>
        <row r="348">
          <cell r="D348">
            <v>9811128749</v>
          </cell>
        </row>
        <row r="349">
          <cell r="D349">
            <v>9871160251</v>
          </cell>
        </row>
        <row r="350">
          <cell r="D350">
            <v>9971543300</v>
          </cell>
        </row>
        <row r="351">
          <cell r="D351">
            <v>8588804262</v>
          </cell>
        </row>
        <row r="352">
          <cell r="D352">
            <v>7678220043</v>
          </cell>
        </row>
        <row r="353">
          <cell r="D353">
            <v>9818661375</v>
          </cell>
        </row>
        <row r="354">
          <cell r="D354">
            <v>9560585880</v>
          </cell>
        </row>
        <row r="355">
          <cell r="D355">
            <v>9910547875</v>
          </cell>
        </row>
        <row r="356">
          <cell r="D356">
            <v>8500833794</v>
          </cell>
        </row>
        <row r="357">
          <cell r="D357">
            <v>9711032591</v>
          </cell>
        </row>
        <row r="358">
          <cell r="D358">
            <v>7042006934</v>
          </cell>
        </row>
        <row r="359">
          <cell r="D359">
            <v>9643113966</v>
          </cell>
        </row>
        <row r="360">
          <cell r="D360">
            <v>9971274054</v>
          </cell>
        </row>
        <row r="361">
          <cell r="D361">
            <v>9999686761</v>
          </cell>
        </row>
        <row r="362">
          <cell r="D362">
            <v>9868189921</v>
          </cell>
        </row>
        <row r="363">
          <cell r="D363">
            <v>8826423277</v>
          </cell>
        </row>
        <row r="364">
          <cell r="D364">
            <v>8800678525</v>
          </cell>
        </row>
        <row r="365">
          <cell r="D365">
            <v>8800719010</v>
          </cell>
        </row>
        <row r="366">
          <cell r="D366">
            <v>8127347519</v>
          </cell>
        </row>
        <row r="367">
          <cell r="D367">
            <v>8860629159</v>
          </cell>
        </row>
        <row r="368">
          <cell r="D368">
            <v>7011724513</v>
          </cell>
        </row>
        <row r="369">
          <cell r="D369">
            <v>8800493155</v>
          </cell>
        </row>
        <row r="370">
          <cell r="D370">
            <v>9811510151</v>
          </cell>
        </row>
        <row r="371">
          <cell r="D371">
            <v>8168927725</v>
          </cell>
        </row>
        <row r="372">
          <cell r="D372">
            <v>9599110411</v>
          </cell>
        </row>
        <row r="373">
          <cell r="D373">
            <v>7025340362</v>
          </cell>
        </row>
        <row r="374">
          <cell r="D374">
            <v>8595160173</v>
          </cell>
        </row>
        <row r="375">
          <cell r="D375">
            <v>9910378127</v>
          </cell>
        </row>
        <row r="376">
          <cell r="D376">
            <v>7080922737</v>
          </cell>
        </row>
        <row r="377">
          <cell r="D377">
            <v>9810546448</v>
          </cell>
        </row>
        <row r="378">
          <cell r="D378">
            <v>9910644800</v>
          </cell>
        </row>
        <row r="379">
          <cell r="D379">
            <v>8800997653</v>
          </cell>
        </row>
        <row r="380">
          <cell r="D380">
            <v>9205972175</v>
          </cell>
        </row>
        <row r="381">
          <cell r="D381">
            <v>7289938168</v>
          </cell>
        </row>
        <row r="382">
          <cell r="D382">
            <v>8826386334</v>
          </cell>
        </row>
        <row r="383">
          <cell r="D383">
            <v>7668180982</v>
          </cell>
        </row>
        <row r="384">
          <cell r="D384">
            <v>8860431870</v>
          </cell>
        </row>
        <row r="385">
          <cell r="D385">
            <v>9910901217</v>
          </cell>
        </row>
        <row r="386">
          <cell r="D386">
            <v>9643647883</v>
          </cell>
        </row>
        <row r="387">
          <cell r="D387">
            <v>8851299316</v>
          </cell>
        </row>
        <row r="388">
          <cell r="D388">
            <v>9891080788</v>
          </cell>
        </row>
        <row r="389">
          <cell r="D389">
            <v>9311307960</v>
          </cell>
        </row>
        <row r="390">
          <cell r="D390">
            <v>9179587784</v>
          </cell>
        </row>
        <row r="391">
          <cell r="D391">
            <v>8287882043</v>
          </cell>
        </row>
        <row r="392">
          <cell r="D392">
            <v>9310919255</v>
          </cell>
        </row>
        <row r="393">
          <cell r="D393">
            <v>9319529384</v>
          </cell>
        </row>
        <row r="394">
          <cell r="D394">
            <v>8851299374</v>
          </cell>
        </row>
        <row r="395">
          <cell r="D395">
            <v>8218478782</v>
          </cell>
        </row>
        <row r="396">
          <cell r="D396">
            <v>8800712030</v>
          </cell>
        </row>
        <row r="397">
          <cell r="D397">
            <v>9311521721</v>
          </cell>
        </row>
        <row r="398">
          <cell r="D398">
            <v>9958893184</v>
          </cell>
        </row>
        <row r="399">
          <cell r="D399">
            <v>7005760300</v>
          </cell>
        </row>
        <row r="400">
          <cell r="D400">
            <v>9312363298</v>
          </cell>
        </row>
        <row r="401">
          <cell r="D401">
            <v>7667009201</v>
          </cell>
        </row>
        <row r="402">
          <cell r="D402">
            <v>7082892703</v>
          </cell>
        </row>
        <row r="403">
          <cell r="D403">
            <v>8791191291</v>
          </cell>
        </row>
        <row r="404">
          <cell r="D404">
            <v>9910132856</v>
          </cell>
        </row>
        <row r="405">
          <cell r="D405">
            <v>8901482251</v>
          </cell>
        </row>
        <row r="406">
          <cell r="D406">
            <v>9999825550</v>
          </cell>
        </row>
        <row r="407">
          <cell r="D407">
            <v>9799682599</v>
          </cell>
        </row>
        <row r="408">
          <cell r="D408">
            <v>9873334291</v>
          </cell>
        </row>
        <row r="409">
          <cell r="D409">
            <v>7305073870</v>
          </cell>
        </row>
        <row r="410">
          <cell r="D410">
            <v>8809148804</v>
          </cell>
        </row>
        <row r="411">
          <cell r="D411">
            <v>9818886296</v>
          </cell>
        </row>
        <row r="412">
          <cell r="D412">
            <v>9821296627</v>
          </cell>
        </row>
        <row r="413">
          <cell r="D413">
            <v>9990714499</v>
          </cell>
        </row>
        <row r="414">
          <cell r="D414">
            <v>7985186723</v>
          </cell>
        </row>
        <row r="415">
          <cell r="D415">
            <v>7986862731</v>
          </cell>
        </row>
        <row r="416">
          <cell r="D416">
            <v>7303423330</v>
          </cell>
        </row>
        <row r="417">
          <cell r="D417">
            <v>9958546566</v>
          </cell>
        </row>
        <row r="418">
          <cell r="D418">
            <v>9899192218</v>
          </cell>
        </row>
        <row r="419">
          <cell r="D419">
            <v>9354099904</v>
          </cell>
        </row>
        <row r="420">
          <cell r="D420">
            <v>8059292120</v>
          </cell>
        </row>
        <row r="421">
          <cell r="D421">
            <v>9315733615</v>
          </cell>
        </row>
        <row r="422">
          <cell r="D422">
            <v>9910289802</v>
          </cell>
        </row>
        <row r="423">
          <cell r="D423">
            <v>8218075019</v>
          </cell>
        </row>
        <row r="424">
          <cell r="D424">
            <v>8307186400</v>
          </cell>
        </row>
        <row r="425">
          <cell r="D425">
            <v>9549077433</v>
          </cell>
        </row>
        <row r="426">
          <cell r="D426">
            <v>9306169398</v>
          </cell>
        </row>
        <row r="427">
          <cell r="D427">
            <v>8076466947</v>
          </cell>
        </row>
        <row r="428">
          <cell r="D428">
            <v>8076825794</v>
          </cell>
        </row>
        <row r="429">
          <cell r="D429">
            <v>9717380449</v>
          </cell>
        </row>
        <row r="430">
          <cell r="D430">
            <v>6378123520</v>
          </cell>
        </row>
        <row r="431">
          <cell r="D431">
            <v>9667084080</v>
          </cell>
        </row>
        <row r="432">
          <cell r="D432">
            <v>8778863505</v>
          </cell>
        </row>
        <row r="433">
          <cell r="D433">
            <v>9712075002</v>
          </cell>
        </row>
        <row r="434">
          <cell r="D434">
            <v>9910718839</v>
          </cell>
        </row>
        <row r="435">
          <cell r="D435">
            <v>9250981238</v>
          </cell>
        </row>
        <row r="436">
          <cell r="D436">
            <v>8800713287</v>
          </cell>
        </row>
        <row r="437">
          <cell r="D437">
            <v>9650570744</v>
          </cell>
        </row>
        <row r="438">
          <cell r="D438">
            <v>7351817506</v>
          </cell>
        </row>
        <row r="439">
          <cell r="D439">
            <v>8130665272</v>
          </cell>
        </row>
        <row r="440">
          <cell r="D440">
            <v>7206788871</v>
          </cell>
        </row>
        <row r="441">
          <cell r="D441">
            <v>9871738977</v>
          </cell>
        </row>
        <row r="442">
          <cell r="D442">
            <v>9368073645</v>
          </cell>
        </row>
        <row r="443">
          <cell r="D443">
            <v>7982970023</v>
          </cell>
        </row>
        <row r="444">
          <cell r="D444">
            <v>7044426767</v>
          </cell>
        </row>
        <row r="445">
          <cell r="D445">
            <v>9812985103</v>
          </cell>
        </row>
        <row r="446">
          <cell r="D446">
            <v>8179770806</v>
          </cell>
        </row>
        <row r="447">
          <cell r="D447">
            <v>9810573550</v>
          </cell>
        </row>
        <row r="448">
          <cell r="D448">
            <v>8882143379</v>
          </cell>
        </row>
        <row r="449">
          <cell r="D449">
            <v>9869142187</v>
          </cell>
        </row>
        <row r="450">
          <cell r="D450">
            <v>9050307090</v>
          </cell>
        </row>
        <row r="451">
          <cell r="D451">
            <v>8307623253</v>
          </cell>
        </row>
        <row r="452">
          <cell r="D452">
            <v>9717473999</v>
          </cell>
        </row>
        <row r="453">
          <cell r="D453">
            <v>9833644332</v>
          </cell>
        </row>
        <row r="454">
          <cell r="D454">
            <v>9650777610</v>
          </cell>
        </row>
        <row r="455">
          <cell r="D455">
            <v>9811122243</v>
          </cell>
        </row>
        <row r="456">
          <cell r="D456">
            <v>9811755889</v>
          </cell>
        </row>
        <row r="457">
          <cell r="D457">
            <v>9910998453</v>
          </cell>
        </row>
        <row r="458">
          <cell r="D458">
            <v>9716002000</v>
          </cell>
        </row>
        <row r="459">
          <cell r="D459">
            <v>9888517418</v>
          </cell>
        </row>
        <row r="460">
          <cell r="D460">
            <v>9716375891</v>
          </cell>
        </row>
        <row r="461">
          <cell r="D461">
            <v>7702050921</v>
          </cell>
        </row>
        <row r="462">
          <cell r="D462">
            <v>9960526123</v>
          </cell>
        </row>
        <row r="463">
          <cell r="D463">
            <v>9717235757</v>
          </cell>
        </row>
        <row r="464">
          <cell r="D464">
            <v>8742838850</v>
          </cell>
        </row>
        <row r="465">
          <cell r="D465">
            <v>9818726000</v>
          </cell>
        </row>
        <row r="466">
          <cell r="D466">
            <v>9871463136</v>
          </cell>
        </row>
        <row r="467">
          <cell r="D467">
            <v>8285100346</v>
          </cell>
        </row>
        <row r="468">
          <cell r="D468">
            <v>8923165000</v>
          </cell>
        </row>
        <row r="469">
          <cell r="D469">
            <v>8750475387</v>
          </cell>
        </row>
        <row r="470">
          <cell r="D470">
            <v>9311271770</v>
          </cell>
        </row>
        <row r="471">
          <cell r="D471">
            <v>9810955457</v>
          </cell>
        </row>
        <row r="472">
          <cell r="D472">
            <v>8969682121</v>
          </cell>
        </row>
        <row r="473">
          <cell r="D473">
            <v>9990110442</v>
          </cell>
        </row>
        <row r="474">
          <cell r="D474">
            <v>8826454062</v>
          </cell>
        </row>
        <row r="475">
          <cell r="D475">
            <v>9810062907</v>
          </cell>
        </row>
        <row r="476">
          <cell r="D476">
            <v>8448438194</v>
          </cell>
        </row>
        <row r="477">
          <cell r="D477">
            <v>7011857423</v>
          </cell>
        </row>
        <row r="478">
          <cell r="D478">
            <v>7260966558</v>
          </cell>
        </row>
        <row r="479">
          <cell r="D479">
            <v>7258082003</v>
          </cell>
        </row>
        <row r="480">
          <cell r="D480">
            <v>9958388666</v>
          </cell>
        </row>
        <row r="481">
          <cell r="D481">
            <v>8397885644</v>
          </cell>
        </row>
        <row r="482">
          <cell r="D482">
            <v>6202809771</v>
          </cell>
        </row>
        <row r="483">
          <cell r="D483">
            <v>9667928232</v>
          </cell>
        </row>
        <row r="484">
          <cell r="D484">
            <v>7678860520</v>
          </cell>
        </row>
        <row r="485">
          <cell r="D485">
            <v>9540057872</v>
          </cell>
        </row>
        <row r="486">
          <cell r="D486">
            <v>9250697950</v>
          </cell>
        </row>
        <row r="487">
          <cell r="D487">
            <v>8826558844</v>
          </cell>
        </row>
        <row r="488">
          <cell r="D488">
            <v>9810049060</v>
          </cell>
        </row>
        <row r="489">
          <cell r="D489">
            <v>9773708769</v>
          </cell>
        </row>
        <row r="490">
          <cell r="D490">
            <v>8860027915</v>
          </cell>
        </row>
        <row r="491">
          <cell r="D491">
            <v>7701869764</v>
          </cell>
        </row>
        <row r="492">
          <cell r="D492">
            <v>9711309275</v>
          </cell>
        </row>
        <row r="493">
          <cell r="D493">
            <v>9650516148</v>
          </cell>
        </row>
        <row r="494">
          <cell r="D494">
            <v>9999867025</v>
          </cell>
        </row>
        <row r="495">
          <cell r="D495">
            <v>7042486969</v>
          </cell>
        </row>
        <row r="496">
          <cell r="D496">
            <v>9811136866</v>
          </cell>
        </row>
        <row r="497">
          <cell r="D497">
            <v>8176958620</v>
          </cell>
        </row>
        <row r="498">
          <cell r="D498">
            <v>9306252955</v>
          </cell>
        </row>
        <row r="499">
          <cell r="D499">
            <v>6909488735</v>
          </cell>
        </row>
        <row r="500">
          <cell r="D500">
            <v>6307198625</v>
          </cell>
        </row>
        <row r="501">
          <cell r="D501">
            <v>9971967887</v>
          </cell>
        </row>
        <row r="502">
          <cell r="D502">
            <v>9810075441</v>
          </cell>
        </row>
        <row r="503">
          <cell r="D503">
            <v>8171704042</v>
          </cell>
        </row>
        <row r="504">
          <cell r="D504">
            <v>9958833193</v>
          </cell>
        </row>
        <row r="505">
          <cell r="D505">
            <v>9818516042</v>
          </cell>
        </row>
        <row r="506">
          <cell r="D506">
            <v>9810309216</v>
          </cell>
        </row>
        <row r="507">
          <cell r="D507">
            <v>8377884701</v>
          </cell>
        </row>
        <row r="508">
          <cell r="D508">
            <v>9910998338</v>
          </cell>
        </row>
        <row r="509">
          <cell r="D509">
            <v>7838397024</v>
          </cell>
        </row>
        <row r="510">
          <cell r="D510">
            <v>9773650776</v>
          </cell>
        </row>
        <row r="511">
          <cell r="D511">
            <v>8287846742</v>
          </cell>
        </row>
        <row r="512">
          <cell r="D512">
            <v>9213876547</v>
          </cell>
        </row>
        <row r="513">
          <cell r="D513">
            <v>8373958001</v>
          </cell>
        </row>
        <row r="514">
          <cell r="D514">
            <v>9354763628</v>
          </cell>
        </row>
        <row r="515">
          <cell r="D515">
            <v>9821913867</v>
          </cell>
        </row>
        <row r="516">
          <cell r="D516">
            <v>8882207000</v>
          </cell>
        </row>
        <row r="517">
          <cell r="D517">
            <v>9958311424</v>
          </cell>
        </row>
        <row r="518">
          <cell r="D518">
            <v>9899709940</v>
          </cell>
        </row>
        <row r="519">
          <cell r="D519">
            <v>7678358736</v>
          </cell>
        </row>
        <row r="520">
          <cell r="D520">
            <v>9811695657</v>
          </cell>
        </row>
        <row r="521">
          <cell r="D521">
            <v>8130499700</v>
          </cell>
        </row>
        <row r="522">
          <cell r="D522">
            <v>8178845335</v>
          </cell>
        </row>
        <row r="523">
          <cell r="D523">
            <v>8053428843</v>
          </cell>
        </row>
        <row r="524">
          <cell r="D524">
            <v>9999564485</v>
          </cell>
        </row>
        <row r="525">
          <cell r="D525">
            <v>9958950126</v>
          </cell>
        </row>
        <row r="526">
          <cell r="D526">
            <v>7406095372</v>
          </cell>
        </row>
        <row r="527">
          <cell r="D527">
            <v>9682161314</v>
          </cell>
        </row>
        <row r="528">
          <cell r="D528">
            <v>7678551412</v>
          </cell>
        </row>
        <row r="529">
          <cell r="D529">
            <v>9873229885</v>
          </cell>
        </row>
        <row r="530">
          <cell r="D530">
            <v>9811692993</v>
          </cell>
        </row>
        <row r="531">
          <cell r="D531">
            <v>9041227196</v>
          </cell>
        </row>
        <row r="532">
          <cell r="D532">
            <v>8826719399</v>
          </cell>
        </row>
        <row r="533">
          <cell r="D533">
            <v>8851464370</v>
          </cell>
        </row>
        <row r="534">
          <cell r="D534">
            <v>9354935878</v>
          </cell>
        </row>
        <row r="535">
          <cell r="D535">
            <v>9818509637</v>
          </cell>
        </row>
        <row r="536">
          <cell r="D536">
            <v>9205622542</v>
          </cell>
        </row>
        <row r="537">
          <cell r="D537">
            <v>8178784634</v>
          </cell>
        </row>
        <row r="538">
          <cell r="D538">
            <v>8287167822</v>
          </cell>
        </row>
        <row r="539">
          <cell r="D539">
            <v>8800354489</v>
          </cell>
        </row>
        <row r="540">
          <cell r="D540">
            <v>7701951602</v>
          </cell>
        </row>
        <row r="541">
          <cell r="D541">
            <v>9772504819</v>
          </cell>
        </row>
        <row r="542">
          <cell r="D542">
            <v>9667100684</v>
          </cell>
        </row>
        <row r="543">
          <cell r="D543">
            <v>9871009972</v>
          </cell>
        </row>
        <row r="544">
          <cell r="D544">
            <v>9625011302</v>
          </cell>
        </row>
        <row r="545">
          <cell r="D545">
            <v>7042500699</v>
          </cell>
        </row>
        <row r="546">
          <cell r="D546">
            <v>8750048215</v>
          </cell>
        </row>
        <row r="547">
          <cell r="D547">
            <v>9717792559</v>
          </cell>
        </row>
        <row r="548">
          <cell r="D548">
            <v>7503633439</v>
          </cell>
        </row>
        <row r="549">
          <cell r="D549">
            <v>8810566717</v>
          </cell>
        </row>
        <row r="550">
          <cell r="D550">
            <v>9811347691</v>
          </cell>
        </row>
        <row r="551">
          <cell r="D551">
            <v>9911422533</v>
          </cell>
        </row>
        <row r="552">
          <cell r="D552">
            <v>9811066326</v>
          </cell>
        </row>
        <row r="553">
          <cell r="D553">
            <v>9911276699</v>
          </cell>
        </row>
        <row r="554">
          <cell r="D554">
            <v>9910485975</v>
          </cell>
        </row>
        <row r="555">
          <cell r="D555">
            <v>9711795508</v>
          </cell>
        </row>
        <row r="556">
          <cell r="D556">
            <v>7839385585</v>
          </cell>
        </row>
        <row r="557">
          <cell r="D557">
            <v>8383007904</v>
          </cell>
        </row>
        <row r="558">
          <cell r="D558">
            <v>9871767163</v>
          </cell>
        </row>
        <row r="559">
          <cell r="D559">
            <v>9205423972</v>
          </cell>
        </row>
        <row r="560">
          <cell r="D560">
            <v>9953155441</v>
          </cell>
        </row>
        <row r="561">
          <cell r="D561">
            <v>8076512760</v>
          </cell>
        </row>
        <row r="562">
          <cell r="D562">
            <v>9711195838</v>
          </cell>
        </row>
        <row r="563">
          <cell r="D563">
            <v>9311312309</v>
          </cell>
        </row>
        <row r="564">
          <cell r="D564">
            <v>7291811380</v>
          </cell>
        </row>
        <row r="565">
          <cell r="D565">
            <v>9871028908</v>
          </cell>
        </row>
        <row r="566">
          <cell r="D566">
            <v>9899922910</v>
          </cell>
        </row>
        <row r="567">
          <cell r="D567">
            <v>7011241860</v>
          </cell>
        </row>
        <row r="568">
          <cell r="D568">
            <v>8860008555</v>
          </cell>
        </row>
        <row r="569">
          <cell r="D569">
            <v>7814852250</v>
          </cell>
        </row>
        <row r="570">
          <cell r="D570">
            <v>9306996619</v>
          </cell>
        </row>
        <row r="571">
          <cell r="D571">
            <v>8826077197</v>
          </cell>
        </row>
        <row r="572">
          <cell r="D572">
            <v>9315293171</v>
          </cell>
        </row>
        <row r="573">
          <cell r="D573">
            <v>9873864188</v>
          </cell>
        </row>
        <row r="574">
          <cell r="D574">
            <v>7844986666</v>
          </cell>
        </row>
        <row r="575">
          <cell r="D575">
            <v>9891121588</v>
          </cell>
        </row>
        <row r="576">
          <cell r="D576">
            <v>7027691911</v>
          </cell>
        </row>
        <row r="577">
          <cell r="D577">
            <v>9582589448</v>
          </cell>
        </row>
        <row r="578">
          <cell r="D578">
            <v>7678625761</v>
          </cell>
        </row>
        <row r="579">
          <cell r="D579">
            <v>7337066711</v>
          </cell>
        </row>
        <row r="580">
          <cell r="D580">
            <v>9810127398</v>
          </cell>
        </row>
        <row r="581">
          <cell r="D581">
            <v>9891824668</v>
          </cell>
        </row>
        <row r="582">
          <cell r="D582">
            <v>9774383346</v>
          </cell>
        </row>
        <row r="583">
          <cell r="D583">
            <v>7895255707</v>
          </cell>
        </row>
        <row r="584">
          <cell r="D584">
            <v>9873350037</v>
          </cell>
        </row>
        <row r="585">
          <cell r="D585">
            <v>9958091810</v>
          </cell>
        </row>
        <row r="586">
          <cell r="D586">
            <v>9910953601</v>
          </cell>
        </row>
        <row r="587">
          <cell r="D587">
            <v>9560623551</v>
          </cell>
        </row>
        <row r="588">
          <cell r="D588">
            <v>9599992312</v>
          </cell>
        </row>
        <row r="589">
          <cell r="D589">
            <v>7264932134</v>
          </cell>
        </row>
        <row r="590">
          <cell r="D590">
            <v>7420871989</v>
          </cell>
        </row>
        <row r="591">
          <cell r="D591">
            <v>9625059620</v>
          </cell>
        </row>
        <row r="592">
          <cell r="D592">
            <v>8929921298</v>
          </cell>
        </row>
        <row r="593">
          <cell r="D593">
            <v>9718258803</v>
          </cell>
        </row>
        <row r="594">
          <cell r="D594">
            <v>9999742134</v>
          </cell>
        </row>
        <row r="595">
          <cell r="D595">
            <v>9810629800</v>
          </cell>
        </row>
        <row r="596">
          <cell r="D596">
            <v>8397878778</v>
          </cell>
        </row>
        <row r="597">
          <cell r="D597">
            <v>8168469994</v>
          </cell>
        </row>
        <row r="598">
          <cell r="D598">
            <v>9625731706</v>
          </cell>
        </row>
        <row r="599">
          <cell r="D599">
            <v>9060170562</v>
          </cell>
        </row>
        <row r="600">
          <cell r="D600">
            <v>8120874949</v>
          </cell>
        </row>
        <row r="601">
          <cell r="D601">
            <v>8299207410</v>
          </cell>
        </row>
        <row r="602">
          <cell r="D602">
            <v>9310364144</v>
          </cell>
        </row>
        <row r="603">
          <cell r="D603">
            <v>7003305801</v>
          </cell>
        </row>
        <row r="604">
          <cell r="D604">
            <v>9811837179</v>
          </cell>
        </row>
        <row r="605">
          <cell r="D605">
            <v>9910900114</v>
          </cell>
        </row>
        <row r="606">
          <cell r="D606">
            <v>9650701389</v>
          </cell>
        </row>
        <row r="607">
          <cell r="D607">
            <v>8860203530</v>
          </cell>
        </row>
        <row r="608">
          <cell r="D608">
            <v>8882975165</v>
          </cell>
        </row>
        <row r="609">
          <cell r="D609">
            <v>9050379155</v>
          </cell>
        </row>
        <row r="610">
          <cell r="D610">
            <v>9650774499</v>
          </cell>
        </row>
        <row r="611">
          <cell r="D611">
            <v>9318721880</v>
          </cell>
        </row>
        <row r="612">
          <cell r="D612">
            <v>8800346669</v>
          </cell>
        </row>
        <row r="613">
          <cell r="D613">
            <v>9999242444</v>
          </cell>
        </row>
        <row r="614">
          <cell r="D614">
            <v>9599161663</v>
          </cell>
        </row>
        <row r="615">
          <cell r="D615">
            <v>9911195482</v>
          </cell>
        </row>
        <row r="616">
          <cell r="D616">
            <v>7004457245</v>
          </cell>
        </row>
        <row r="617">
          <cell r="D617">
            <v>9810296834</v>
          </cell>
        </row>
        <row r="618">
          <cell r="D618">
            <v>8930940860</v>
          </cell>
        </row>
        <row r="619">
          <cell r="D619">
            <v>7007274974</v>
          </cell>
        </row>
        <row r="620">
          <cell r="D620">
            <v>7404270260</v>
          </cell>
        </row>
        <row r="621">
          <cell r="D621">
            <v>7982038715</v>
          </cell>
        </row>
        <row r="622">
          <cell r="D622">
            <v>9166015342</v>
          </cell>
        </row>
        <row r="623">
          <cell r="D623">
            <v>7366977281</v>
          </cell>
        </row>
        <row r="624">
          <cell r="D624">
            <v>8766213073</v>
          </cell>
        </row>
        <row r="625">
          <cell r="D625">
            <v>8447328548</v>
          </cell>
        </row>
        <row r="626">
          <cell r="D626">
            <v>9899379854</v>
          </cell>
        </row>
        <row r="627">
          <cell r="D627">
            <v>8851202660</v>
          </cell>
        </row>
        <row r="628">
          <cell r="D628">
            <v>8178028269</v>
          </cell>
        </row>
        <row r="629">
          <cell r="D629">
            <v>9076995460</v>
          </cell>
        </row>
        <row r="630">
          <cell r="D630">
            <v>8708195388</v>
          </cell>
        </row>
        <row r="631">
          <cell r="D631">
            <v>7575015988</v>
          </cell>
        </row>
        <row r="632">
          <cell r="D632">
            <v>7004906478</v>
          </cell>
        </row>
        <row r="633">
          <cell r="D633">
            <v>9953519961</v>
          </cell>
        </row>
        <row r="634">
          <cell r="D634">
            <v>9717889121</v>
          </cell>
        </row>
        <row r="635">
          <cell r="D635">
            <v>7889786810</v>
          </cell>
        </row>
        <row r="636">
          <cell r="D636">
            <v>9999954285</v>
          </cell>
        </row>
        <row r="637">
          <cell r="D637">
            <v>8130071813</v>
          </cell>
        </row>
        <row r="638">
          <cell r="D638">
            <v>9306498785</v>
          </cell>
        </row>
        <row r="639">
          <cell r="D639">
            <v>7994365193</v>
          </cell>
        </row>
        <row r="640">
          <cell r="D640">
            <v>9891803218</v>
          </cell>
        </row>
        <row r="641">
          <cell r="D641">
            <v>8007281051</v>
          </cell>
        </row>
        <row r="642">
          <cell r="D642">
            <v>9818017552</v>
          </cell>
        </row>
        <row r="643">
          <cell r="D643">
            <v>8578028085</v>
          </cell>
        </row>
      </sheetData>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sheetName val="Sheet1"/>
      <sheetName val="walk-ins "/>
      <sheetName val="Pivot Table_walk-ins _1"/>
      <sheetName val="todays walkin"/>
      <sheetName val="Sheet2"/>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sheetName val="Sheet1"/>
      <sheetName val="walk-ins "/>
      <sheetName val="Pivot Table_walk-ins _1"/>
      <sheetName val="todays walkin"/>
      <sheetName val="Sheet2"/>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Date="0" createdVersion="3" recordCount="301">
  <cacheSource type="worksheet">
    <worksheetSource ref="A1:X301" sheet="walk-ins "/>
  </cacheSource>
  <cacheFields count="24">
    <cacheField name="S.NO" numFmtId="0">
      <sharedItems containsSemiMixedTypes="0" containsString="0" containsNumber="1" containsInteger="1" minValue="1" maxValue="301"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sharedItems>
    </cacheField>
    <cacheField name="Date" numFmtId="0">
      <sharedItems count="92">
        <s v="10th Apl'21"/>
        <s v="10th Feb'21"/>
        <s v="10th July'21"/>
        <s v="10th June'21"/>
        <s v="10th Mar'21"/>
        <s v="11th Feb'21"/>
        <s v="11th June'21"/>
        <s v="12th Apl'21"/>
        <s v="12th Jan'21"/>
        <s v="12th July'21"/>
        <s v="12th June'21"/>
        <s v="12th Mar'21"/>
        <s v="13th Apl'21"/>
        <s v="13th Feb'21"/>
        <s v="13th July'21"/>
        <s v="13th Mar'21"/>
        <s v="14th July'21"/>
        <s v="14th June'21"/>
        <s v="15th Apl'21"/>
        <s v="15th Feb'21"/>
        <s v="15th July'21"/>
        <s v="15th June'21"/>
        <s v="15th Mar'21"/>
        <s v="16th Apl'21"/>
        <s v="16th July'21"/>
        <s v="16th June'21"/>
        <s v="16th Mar'21"/>
        <s v="17th July'21"/>
        <s v="17th June'21"/>
        <s v="17th Mar'21"/>
        <s v="18th Jan'21"/>
        <s v="18th June'21"/>
        <s v="18th Mar'21"/>
        <s v="19th Feb'21"/>
        <s v="19th Jan'21"/>
        <s v="19th June'21"/>
        <s v="19th Mar'21"/>
        <s v="1st Apl'21"/>
        <s v="1st July'21"/>
        <s v="1st Mar'21"/>
        <s v="21nd June'21"/>
        <s v="21st June'21"/>
        <s v="22nd Feb'21"/>
        <s v="22nd June'21"/>
        <s v="22nd Mar'21"/>
        <s v="23rd Feb'21"/>
        <s v="23rd June'21"/>
        <s v="23rd Mar'21"/>
        <s v="23th June'21"/>
        <s v="24th Feb'21"/>
        <s v="24th June'21"/>
        <s v="24th Mar'21"/>
        <s v="25th Feb'21"/>
        <s v="25th June'21"/>
        <s v="25th Mar'21"/>
        <s v="26th June'21"/>
        <s v="26th Mar'21"/>
        <s v="27th Jan'21"/>
        <s v="27th Mar'21"/>
        <s v="28th June'21"/>
        <s v="29th Jan'21"/>
        <s v="29th June'21"/>
        <s v="2nd Feb'21"/>
        <s v="2nd July'21"/>
        <s v="2nd Mar'21"/>
        <s v="30th June'21"/>
        <s v="30th Mar'21"/>
        <s v="3rd Feb'21"/>
        <s v="3rd July'21"/>
        <s v="3rd Mar'21"/>
        <s v="4th Feb'21"/>
        <s v="4th Jan'21"/>
        <s v="4th Mar'21"/>
        <s v="5th Apl'21"/>
        <s v="5th Feb'21"/>
        <s v="5th July'21"/>
        <s v="5th Mar'21"/>
        <s v="6th Apl'21"/>
        <s v="6th July'21"/>
        <s v="7th Apl'21"/>
        <s v="7th July'21"/>
        <s v="7th Jun'21"/>
        <s v="8th Apl'21"/>
        <s v="8th Feb'21"/>
        <s v="8th Jan'21"/>
        <s v="8th July'21"/>
        <s v="8th Jun'21"/>
        <s v="8th Mar'21"/>
        <s v="9th Feb'21"/>
        <s v="9th July'21"/>
        <s v="9th June'21"/>
        <s v="9th Mar'21"/>
      </sharedItems>
    </cacheField>
    <cacheField name="NPF Contact" numFmtId="0">
      <sharedItems containsMixedTypes="1" containsNumber="1" containsInteger="1" minValue="6207146199" maxValue="9999993181" count="297">
        <n v="6207146199"/>
        <n v="6307198625"/>
        <n v="7011080112"/>
        <n v="7011241860"/>
        <n v="7011949610"/>
        <n v="7015612093"/>
        <n v="7021043047"/>
        <n v="7027778686"/>
        <n v="7027888626"/>
        <n v="7042006934"/>
        <n v="7042512015"/>
        <n v="7070793787"/>
        <n v="7082192770"/>
        <n v="7082471725"/>
        <n v="7206062708"/>
        <n v="7206648434"/>
        <n v="7217679656"/>
        <n v="7290995254"/>
        <n v="7292037124"/>
        <n v="7292936420"/>
        <n v="7302718113"/>
        <n v="7303618969"/>
        <n v="7404729550"/>
        <n v="7428027410"/>
        <n v="7428234547"/>
        <n v="7497088191"/>
        <n v="7503627984"/>
        <n v="7632803181"/>
        <n v="7668180982"/>
        <n v="7678625761"/>
        <n v="7683038778"/>
        <n v="7683076763"/>
        <n v="7701804176"/>
        <n v="7703896740"/>
        <n v="7703901862"/>
        <n v="7731098567"/>
        <n v="7742701427"/>
        <n v="7807778048"/>
        <n v="7838187683"/>
        <n v="7838240819"/>
        <n v="7838686968"/>
        <n v="7861009211"/>
        <n v="7863608901"/>
        <n v="7982501179"/>
        <n v="7982521263"/>
        <n v="7988921567"/>
        <n v="8053702443"/>
        <n v="8053859399"/>
        <n v="8059264786"/>
        <n v="8076054499"/>
        <n v="8076550668"/>
        <n v="8130138550"/>
        <n v="8130665272"/>
        <n v="8130904202"/>
        <n v="8178544041"/>
        <n v="8178785167"/>
        <n v="8218389710"/>
        <n v="8287888046"/>
        <n v="8307675707"/>
        <n v="8368509529"/>
        <n v="8368944461"/>
        <n v="8373974324"/>
        <n v="8383074972"/>
        <n v="8383901954"/>
        <n v="8383928768"/>
        <n v="8384044249"/>
        <n v="8398062828"/>
        <n v="8447170017"/>
        <n v="8447550892"/>
        <n v="8447576203"/>
        <n v="8447783261"/>
        <n v="8448109734"/>
        <n v="8506874039"/>
        <n v="8527500505"/>
        <n v="8585936549"/>
        <n v="8587005051"/>
        <n v="8587937001"/>
        <n v="8587947406"/>
        <n v="8588827815"/>
        <n v="8588911907"/>
        <n v="8700071749"/>
        <n v="8700219173"/>
        <n v="8700368892"/>
        <n v="8708284959"/>
        <n v="8708974952"/>
        <n v="8743050000"/>
        <n v="8745911908"/>
        <n v="8750592223"/>
        <n v="8800154844"/>
        <n v="8800678525"/>
        <n v="8800769867"/>
        <n v="8800777416"/>
        <n v="8800871020"/>
        <n v="8802373484"/>
        <n v="8810634914"/>
        <n v="8814024487"/>
        <n v="8816073175"/>
        <n v="8816868423"/>
        <n v="8826386334"/>
        <n v="8851645620"/>
        <n v="8851834015"/>
        <n v="8859837354"/>
        <n v="8860356887"/>
        <n v="8860629159"/>
        <n v="8860688339"/>
        <n v="8860776141"/>
        <n v="8860812494"/>
        <n v="8860935535"/>
        <n v="8875777151"/>
        <n v="8877665566"/>
        <n v="8882143379"/>
        <n v="8882285944"/>
        <n v="8882574078"/>
        <n v="8882886983"/>
        <n v="8903078489"/>
        <n v="8920148329"/>
        <n v="8930158194"/>
        <n v="9000309988"/>
        <n v="9015949192"/>
        <n v="9050043002"/>
        <n v="9050327157"/>
        <n v="9050352122"/>
        <n v="9050434630"/>
        <n v="9050544273"/>
        <n v="9050619041"/>
        <n v="9050640769"/>
        <n v="9069482944"/>
        <n v="9079310863"/>
        <n v="9162542526"/>
        <n v="9199520800"/>
        <n v="9205146036"/>
        <n v="9205209981"/>
        <n v="9205573707"/>
        <n v="9212213465"/>
        <n v="9212646592"/>
        <n v="9264180293"/>
        <n v="9266808180"/>
        <n v="9267903212"/>
        <n v="9306210160"/>
        <n v="9306467934"/>
        <n v="9306498785"/>
        <n v="9306580096"/>
        <n v="9310609110"/>
        <n v="9310711600"/>
        <n v="9311252133"/>
        <n v="9311312309"/>
        <n v="9311417440"/>
        <n v="9311740517"/>
        <n v="9313042421"/>
        <n v="9313327510"/>
        <n v="9315198477"/>
        <n v="9315290001"/>
        <n v="9315387563"/>
        <n v="9315680732"/>
        <n v="9315894586"/>
        <n v="9318466901"/>
        <n v="9319468500"/>
        <n v="9319641578"/>
        <n v="9329897408"/>
        <n v="9330030083"/>
        <n v="9350227487"/>
        <n v="9350754581"/>
        <n v="9350972024"/>
        <n v="9354836326"/>
        <n v="9416702620"/>
        <n v="9466763823"/>
        <n v="9540077571"/>
        <n v="9540522426"/>
        <n v="9560065923"/>
        <n v="9560791889"/>
        <n v="9568730043"/>
        <n v="9582272651"/>
        <n v="9588363698"/>
        <n v="9588702610"/>
        <n v="9599456879"/>
        <n v="9599818377"/>
        <n v="9599942856"/>
        <n v="9599992312"/>
        <n v="9633693501"/>
        <n v="9634462658"/>
        <n v="9643540584"/>
        <n v="9643822906"/>
        <n v="9643998982"/>
        <n v="9650404969"/>
        <n v="9650495994"/>
        <n v="9650516148"/>
        <n v="9650755024"/>
        <n v="9650972656"/>
        <n v="9654000015"/>
        <n v="9654339684"/>
        <n v="9654726406"/>
        <n v="9654824664"/>
        <n v="9654849006"/>
        <n v="9667548622"/>
        <n v="9667559348"/>
        <n v="9671499620"/>
        <n v="9671854793"/>
        <n v="9675162016"/>
        <n v="9687615190"/>
        <n v="9693250057"/>
        <n v="9707388612"/>
        <n v="9708606472"/>
        <n v="9711968390"/>
        <n v="9717129632"/>
        <n v="9717459155"/>
        <n v="9717470514"/>
        <n v="9717571019"/>
        <n v="9717594009"/>
        <n v="9717746888"/>
        <n v="9718607275"/>
        <n v="9728210930"/>
        <n v="9729445579"/>
        <n v="9729468236"/>
        <n v="9758734089"/>
        <n v="9773708769"/>
        <n v="9792749446"/>
        <n v="9810099441"/>
        <n v="9810213480"/>
        <n v="9810234568"/>
        <n v="9810250859"/>
        <n v="9810255816"/>
        <n v="9810288636"/>
        <n v="9810462571"/>
        <n v="9810729032"/>
        <n v="9810849330"/>
        <n v="9810901762"/>
        <n v="9811076228"/>
        <n v="9811502626"/>
        <n v="9811697526"/>
        <n v="9811880047"/>
        <n v="9811898318"/>
        <n v="9811906488"/>
        <n v="9812658958"/>
        <n v="9812703731"/>
        <n v="9813086404"/>
        <n v="9813365545"/>
        <n v="9818111286"/>
        <n v="9818507233"/>
        <n v="9818533114"/>
        <n v="9818801769"/>
        <n v="9820573070"/>
        <n v="9821120662"/>
        <n v="9821827294"/>
        <n v="9821898927"/>
        <n v="9828519336"/>
        <n v="9852845284"/>
        <n v="9871239429"/>
        <n v="9871285472"/>
        <n v="9871294309"/>
        <n v="9871428005"/>
        <n v="9871645500"/>
        <n v="9871798205"/>
        <n v="9871874970"/>
        <n v="9871877358"/>
        <n v="9873142280"/>
        <n v="9873953677"/>
        <n v="9891515490"/>
        <n v="9891840040"/>
        <n v="9899228922"/>
        <n v="9899783804"/>
        <n v="9899931949"/>
        <n v="9910852996"/>
        <n v="9910952081"/>
        <n v="9910995334"/>
        <n v="9911198486"/>
        <n v="9911210357"/>
        <n v="9911296743"/>
        <n v="9911514377"/>
        <n v="9911642702"/>
        <n v="9953067230"/>
        <n v="9953173146"/>
        <n v="9953403532"/>
        <n v="9953750830"/>
        <n v="9953757551"/>
        <n v="9958159950"/>
        <n v="9971137790"/>
        <n v="9971274054"/>
        <n v="9971332494"/>
        <n v="9971414137"/>
        <n v="9971515306"/>
        <n v="9971592342"/>
        <n v="9990870902"/>
        <n v="9990881314"/>
        <n v="9991056377"/>
        <n v="9991654894"/>
        <n v="9996031339"/>
        <n v="9996181540"/>
        <n v="9999066997"/>
        <n v="9999187141"/>
        <n v="9999242444"/>
        <n v="9999335110"/>
        <n v="9999371171"/>
        <n v="9999602307"/>
        <n v="9999774853"/>
        <n v="9999859306"/>
        <n v="9999993181"/>
        <s v="Can't generate lead (incomplete number)"/>
      </sharedItems>
    </cacheField>
    <cacheField name="Email" numFmtId="0">
      <sharedItems containsBlank="1" count="219">
        <s v="2002TANISHKAJAIN@GMAIL.COM"/>
        <s v="8816073175NAEEM@GMAIL.COM"/>
        <s v="AADINATHMUKHERJEE@GMAIL.COM"/>
        <s v="AAKASHBISWAS50@GMAIL.COM"/>
        <s v="AANCHALB71@GMAIL.COM"/>
        <s v="AANCHALGERA540@GMAIL.COM"/>
        <s v="AANSHSRIVASTAVA1271@GMAIL.COM"/>
        <s v="AASHISH2323KAUSHIK@GMAIL.COM"/>
        <s v="ABHI.MEHROLIA@GMAIL.COM"/>
        <s v="ABHI9494R@GMAIL.COM"/>
        <s v="ABHICHHOKER18@GMAIL.COM"/>
        <s v="ABHIRAJ.JEET.SINGH@GMAIL.COM"/>
        <s v="abhishekrajput9050@gmail.com"/>
        <s v="ADITYABHARDWAJ343@GMAIL.COM"/>
        <s v="ADITYAKUMARSBAS2019@GMAIL.COM"/>
        <s v="AGARWALTRAINING1966@GMAIL.COM"/>
        <s v="AISHANAZ850@GMAIL.COM"/>
        <s v="AJAGGICSC2017@GMAIL.COM"/>
        <s v="AJAYKHARBANDA2002@GMAIL.COM"/>
        <s v="AK7929729@GMAIL.COM"/>
        <s v="AKHIL416@GMAIL.COM"/>
        <s v="AMAANSHIKRAWA@GMAIL.COM"/>
        <s v="AMRIT_KATARIA@YAHOO.CO.IN"/>
        <s v="AMRITAKAUR12221@GMAIL.COM"/>
        <s v="ANILSHARMA91882@GMAIL.COM"/>
        <s v="ANISHGUPTA125@GMAIL.COM"/>
        <s v="ANISHRAMPAL@YAHOO.CO.IN"/>
        <s v="ANIYA3006@GMAIL.COM"/>
        <s v="ankita206@gmail.com"/>
        <s v="anujmittal964@gmail.com"/>
        <s v="APPLEMOBILE50063@GMAIL.COM"/>
        <s v="ARCHANA18042003@GMAIL.COM"/>
        <s v="ARSHIYASACHDEVA03@GMAIL.COM"/>
        <s v="ARUN.DEVGAN@GMAIL.COM"/>
        <s v="ASHISHDAHIYA1998@GMAIL.COM"/>
        <s v="ASHOKA023@GMAIL.COM"/>
        <s v="AWASTHI.AMIT2810@GMAIL.COM"/>
        <s v="AYUSHCHAUDHARY7779@GMAIL.COM"/>
        <s v="BAMAIYIPRAISE@GMAIL.COM"/>
        <s v="BASUDEVSHARMA0308@GNAIL.COM"/>
        <s v="BATRAGARIMA2000@GMAIL.COM"/>
        <s v="BHANDARIKANU702@GMAIL.COM"/>
        <s v="BHANUKAPOOR.LLB@GMAIL.COM"/>
        <s v="BITTUKAMILYA15@GMAIL.COM"/>
        <s v="BJIGYASA246@GMAIL.COM"/>
        <s v="CHAUHAN.SANKET2003@GMAIL.COM"/>
        <s v="CHAUHANSOURABH3132003@GMAIL.COM"/>
        <s v="CHBAISLA8@GMAIL.COM"/>
        <s v="DAGAR.SUSHILA5284@GMAIL.COM"/>
        <s v="DALALHIMANSHU345@GMAIL.COM"/>
        <s v="DC463902@GMAIL.COM"/>
        <s v="DEVINDERKUMAR079@GMAIL.COM"/>
        <s v="DG201199@GMAIL.COM"/>
        <s v="DIK28SHA@GMAIL.COM"/>
        <s v="DIVYANSHUKAUSHISH@GMAIL.COM"/>
        <s v="DMUTREJA@GMAIL.COM"/>
        <s v="DS52254@GMAIL.COM"/>
        <s v="EKTASRI2502@GMAIL.COM"/>
        <s v="EKTAYD1999@GMAIL.COM"/>
        <s v="FOREMOSTTECHNICO@GMAIL.COM"/>
        <s v="gagan170@gmail.com"/>
        <s v="GARIMADOTCHOUHAN@GMAIL.COM"/>
        <s v="GAURAVGHODAROP9008@GMAIL.COM"/>
        <s v="GAURAVKADIAN2003@GMAIL.COM"/>
        <s v="GOELGAURANG6@GMAIL.COM"/>
        <s v="GOURAVRAGHAV187@GMAIL.COM"/>
        <s v="GULATIJEEVANSHI@GMAIL.COM"/>
        <s v="HARDIKGABA25@GMAIL.COM"/>
        <s v="HARSHITAY396@GMAIL.COM"/>
        <s v="HARSHTYAGI985@GMAIL.COM"/>
        <s v="HCSHARMA20@GMAIL.COM"/>
        <s v="HERRYSHISHODIA@GMAIL.COM"/>
        <s v="HITESHAGGARWALINDIA@GMAIL.COM"/>
        <s v="HKHINCHI2304@GMAIL.COM"/>
        <s v="HUSSAINAADIL400@GMAIL.COM"/>
        <s v="IMNISHTHAKALRA@GMAIL.COM"/>
        <s v="IMTIYAZ.KHAN0075@GMAIL.COM"/>
        <s v="JARNALKHAN9@GMAIL.COM"/>
        <s v="JASMINE.MIYAJAMES2002@GMAIL.COM"/>
        <s v="JDSKHAN2@GMAIL.COM"/>
        <s v="JUBAIRKHAN1507@GMAIL.COM"/>
        <s v="JYOTIBHARDWAJ1921@GMAIL.COM"/>
        <s v="KABIRSINHA01@GMAIL.COM"/>
        <s v="KAJALPANDEY090@GMAIL.CO"/>
        <s v="KANUSHARMA4712@GMAIL.COM"/>
        <s v="KARTIKKAUSHIK605@GMAIL.COM"/>
        <s v="KATARIADEEPANSHU101@GMAIL.COM"/>
        <s v="KCCHAUHAN2003@GMAIL.COM"/>
        <s v="KHATANASUMIT21@GMAIL.COM"/>
        <s v="KIRTIKUSHWAHA932989@GMAIL.COM"/>
        <s v="KMPL.PLANNER@GMAIL.COM"/>
        <s v="krishanyadav8935@gmail.com"/>
        <s v="KSAMAD952@GMAIL.COM"/>
        <s v="KSUNIL00104@GMAIL.COM"/>
        <s v="KUMARKAJU883@GMAIL.COM"/>
        <s v="KVRM.KARTHIK@GMAIL.COM"/>
        <s v="LAVANYAAHUJA20@ICLOUD.COM"/>
        <s v="LOOKSATAG@GMAIL.COM"/>
        <s v="LUTHRA1974@GMAIL.COM"/>
        <s v="MAANU.21012911@GMAIL.COM"/>
        <s v="MAHESHVATS15@GMAIL.COM"/>
        <s v="MAMTAKATARIA11@GMAIL.COM"/>
        <s v="MANILAL8700368892@GMAIL.COM"/>
        <s v="MANISHKOKIE@GMAIL.COM "/>
        <s v="MARGARET.MATTHEWCARTER@GMAIL.COM"/>
        <s v="MAYANKJANGRA881@GMAIL.COM"/>
        <s v="MAYANKPHAGNA12@GMAIL.COM"/>
        <s v="MEGHANA.SARILLA@GMAIL.COM"/>
        <s v="MEGHASRI2003@GMAIL.COM"/>
        <s v="MEHULCHAUDHRY456@GMAIL.COM"/>
        <s v="MISSPREETI15.MP@GMAIL.COM"/>
        <s v="MITTAL.BHAGWAT20000@GMAIL.COM"/>
        <s v="MITTALGAURAV213@GMAIL.COM"/>
        <s v="MODERNFURNITUREGALLERY@GMAIL.COM"/>
        <s v="MOHAMMADSUFIYAN0350@GMAIL.COM"/>
        <s v="MOHAN.VERMA@CENTUMLEARNING.COM"/>
        <s v="MOHDMUSTAFA5245@GMAIL.COM"/>
        <s v="MR.JDBHARDWAJ211@GMAIL.COM"/>
        <s v="NA"/>
        <s v="NANDANEETU2080@GMAIL.COM"/>
        <s v="NAVYAGAMI07@GMAIL.COM"/>
        <s v="NEHA10787@GMAIL.COM"/>
        <s v="NEHATANWAR3478@GMAIL.COM"/>
        <s v="NEKITASHARMA7@GMAIL.COM"/>
        <s v="NIDHI.TYAGI.DP@GMAIL.COM"/>
        <s v="NIKHILSHARMA818377@GMAIL.COM"/>
        <s v="NISHIKAARORA153@GMAIL.COM"/>
        <s v="NITINSINGLA555@GMAIL.COM"/>
        <s v="NITISHCHANDILAGUJJAR@GMAIL.COM"/>
        <s v="NK7546180@GMAIL.COM"/>
        <s v="Not Found"/>
        <s v="PAHWASIDDHANT@GMAIL.COM"/>
        <s v="PALAKMADAAN070@GMAIL.COM"/>
        <s v="PALGAURAV19067@GMAIL.COM"/>
        <s v="PALLUSINGH412@GMAIL.COM"/>
        <s v="PANKAJGUPTASOHNA1@GMAIL.COM"/>
        <s v="PARTEEKRAJRANA559@GMAIL.COM"/>
        <s v="PARTHBAJAJA@GMAIL.COM"/>
        <s v="PARVEENSAINI698@GMAIL.COM"/>
        <s v="PAYALARORA530@GMAIL.COM"/>
        <s v="PAYALGARG1109@GMAIL.COM"/>
        <s v="PENNA0532@GMAIL.COM"/>
        <s v="PIHUPNCHL@GMAIL.COM"/>
        <s v="PIYUSHKUMARI2310200@GMAIL.COM"/>
        <s v="PRACHIKHURANA3002@GMAIL.COM"/>
        <s v="PRADEEPSINGH010@GMAIL.COM"/>
        <s v="PRAJWALKULSHRESTHA55@GMAIL.COM"/>
        <s v="PUNEETKHATIK.3336@GMAIL.COM"/>
        <s v="RAHULSIKRI0003@GMAIL.COM"/>
        <s v="RAJDIVYAM72@GMAIL.COM"/>
        <s v="RANJANRASHIKA@GMAIL.COM"/>
        <s v="RASHMEEANAND@GMAIL.COM"/>
        <s v="rhappyhomes@gmail.com"/>
        <s v="RISHABH2002KANSAL@GMAIL.COM"/>
        <s v="ritiksingh3may@gmail.com"/>
        <s v="RIZWANKHAN14931@GMAIL.COM"/>
        <s v="RONIKBAHL@YAHOO.COM"/>
        <s v="SABIRRAZA4793@GMAIL.COM"/>
        <s v="SADREALAM47523@GMAIL.COM"/>
        <s v="SAGIR9@GMAIL.COM"/>
        <s v="SAHILDHOJIYA54@GMAIL.COM"/>
        <s v="SAINIKANIKA248@GMAIL.COM"/>
        <s v="SAJIDKHAN19763@GMAIL.COM"/>
        <s v="SALIMNAWAB991@GMAIL.COM"/>
        <s v="SAMARTHSINGH058@GMAIL.COM"/>
        <s v="SAMEERKHAN90500@GMAIL.COM"/>
        <s v="SANCHITGARG229@GMAIL.COM"/>
        <s v="SANDIPSUNDAS_A0940@YAHOO.COM"/>
        <s v="SANIYA220121@GAMIL.COM"/>
        <s v="SANJEEV.BINDAL@YAHOO.COM"/>
        <s v="SARAL016@GMAIL.COM"/>
        <s v="SAXENA0369@GMAIL.COM"/>
        <s v="SEEMA65TOMER@HOTMAIL.COM "/>
        <s v="SHAKUNKARNAS@GMAIL.COM"/>
        <s v="SHANMOHD4089@GEMAIL.COM"/>
        <s v="SHARMAMANOJ1738@GMAIL.COM"/>
        <s v="SHARMAPRANSHU632@GMAIL.COM"/>
        <s v="SHASHANK3359@GMAIL.COM"/>
        <s v="SHASHANKSINHA7828@GMAIL.COM"/>
        <s v="SHIV.MISHRA2309@GMAIL.COM"/>
        <s v="SHIVAMKRCHAUDHARY141@GMAIL.COM"/>
        <s v="SHIVAMSHARMA32735@GMAIL.COM"/>
        <s v="shiwangiya2003@gmail.com"/>
        <s v="SHRUTIAGGARWAL@KIITWORLD.IN"/>
        <s v="SHUBHAMKUMAR200213@GMAIL.COM"/>
        <s v="SHUBHAMSAXENA6315@GMAIL.COM"/>
        <s v="SHUBHRA_NAMAN@YAHOO.COM"/>
        <s v="SIMMU1705@GMAIL.COM"/>
        <s v="SINHAAPARNA2009@GMAIL.COM"/>
        <s v="SOHEL886035@GMAIL.COM"/>
        <s v="SONUKATYAL@REDIFFMAIL.COM"/>
        <s v="SOODJHANVI02@GMAIL.COM"/>
        <s v="SUMITATONLY.ENG.ACY@GMAIL.COM"/>
        <s v="sumitjha2210@gmail.com"/>
        <s v="SUMITRAWAL210@GMAIL.COM"/>
        <s v="SUSHANTPANDEY883@GMAIL.COM"/>
        <s v="swatisameersachdeva@gmail.com"/>
        <s v="TAMANNASEHJI@YAHOO.IN"/>
        <s v="TANEEXSHARMA@GMAIL.COM"/>
        <s v="TANISHKASAINI333@GMAIL.COM"/>
        <s v="TANNUALIYAR@GMAIL.COM"/>
        <s v="TANYA124KHAN@GMAIL.COM"/>
        <s v="TEGESH.DUDE@GMAIL.COM"/>
        <s v="TEJASBHUSHAN2909@OUTLOOK.COM"/>
        <s v="THALDAR002@GMAIL.COM"/>
        <s v="TIYATEWARI16DEC@GMAIL.COM"/>
        <s v="TYAGIYASHIKHA41@GMAIL.COM"/>
        <s v="vanshvij473@gmail.com"/>
        <s v="vashuyadav997@gmail.com"/>
        <s v="VIRMANINISHCHAY03@GMAIL.COM"/>
        <s v="VSRIJAN68@GMAIL.COM"/>
        <s v="WWW.TANISHBANSAL@GMAIL.COM"/>
        <s v="YADAVPREETI348@GMAIL.COM"/>
        <s v="YASHAYADAV07@GMAIL.COM"/>
        <s v="YASHSOLANKILOGO@GMAIL.COM"/>
        <s v="YOGESHKUMARBAGHEL04@GMAIL.COM"/>
        <s v="ZEENATANSARI2003@GMAIL.COM"/>
        <e v="#N/A"/>
        <m/>
      </sharedItems>
    </cacheField>
    <cacheField name="Enquiry No." numFmtId="0">
      <sharedItems containsBlank="1" containsMixedTypes="1" containsNumber="1" containsInteger="1" minValue="20013358" maxValue="21015883" count="88">
        <n v="20013358"/>
        <n v="21013417"/>
        <n v="21013439"/>
        <n v="21013535"/>
        <n v="21014476"/>
        <n v="21014478"/>
        <n v="21014505"/>
        <n v="21014528"/>
        <n v="21014530"/>
        <n v="21014619"/>
        <n v="21014632"/>
        <n v="21014655"/>
        <n v="21014693"/>
        <n v="21014703"/>
        <n v="21014742"/>
        <n v="21014751"/>
        <n v="21014791"/>
        <n v="21014792"/>
        <n v="21014813"/>
        <n v="21014814"/>
        <n v="21014816"/>
        <n v="21014876"/>
        <n v="21014909"/>
        <n v="21014918"/>
        <n v="21014999"/>
        <n v="21015119"/>
        <n v="21015262"/>
        <n v="21015302"/>
        <n v="21015309"/>
        <n v="21015489"/>
        <n v="21015538"/>
        <n v="21015548"/>
        <n v="21015553"/>
        <n v="21015589"/>
        <n v="21015639"/>
        <n v="21015651"/>
        <n v="21015659"/>
        <n v="21015660"/>
        <n v="21015731"/>
        <n v="21015743"/>
        <n v="21015755"/>
        <n v="21015822"/>
        <n v="21015851"/>
        <n v="21015883"/>
        <s v="21014643_x000a_"/>
        <s v="EI163311"/>
        <s v="EI163346"/>
        <s v="EI163349"/>
        <s v="EI163361"/>
        <s v="ES048074"/>
        <s v="ES054359"/>
        <s v="ES054370"/>
        <s v="ES054378"/>
        <s v="ES054409"/>
        <s v="ES054430"/>
        <s v="ES054432"/>
        <s v="ES054442"/>
        <s v="ES054445"/>
        <s v="ES054451"/>
        <s v="ES054453"/>
        <s v="ES054455"/>
        <s v="ES054458"/>
        <s v="ES054469"/>
        <s v="ES054483"/>
        <s v="ES054485"/>
        <s v="ES054487"/>
        <s v="ES054493"/>
        <s v="ES054494"/>
        <s v="ES054507"/>
        <s v="ES054520"/>
        <s v="ES054530"/>
        <s v="ES054555"/>
        <s v="ES054562"/>
        <s v="ES054563"/>
        <s v="ES054577"/>
        <s v="ES054578"/>
        <s v="ES054581 "/>
        <s v="ES054607"/>
        <s v="ES054608"/>
        <s v="ES054609"/>
        <s v="ES054610"/>
        <s v="ES054612"/>
        <s v="ES054613"/>
        <s v="ES054615"/>
        <s v="ES054621"/>
        <s v="ES054624"/>
        <s v="ES054686"/>
        <m/>
      </sharedItems>
    </cacheField>
    <cacheField name="Application Stage" numFmtId="0">
      <sharedItems count="6">
        <s v="Dead Lead"/>
        <s v="Followup"/>
        <s v="Form ( Test + PI Pending )"/>
        <s v="Regn"/>
        <s v="Test + Pi"/>
        <s v="Test Conducted"/>
      </sharedItems>
    </cacheField>
    <cacheField name="Name" numFmtId="0">
      <sharedItems count="290">
        <s v="Aadinath"/>
        <s v="AANCHAL GERA "/>
        <s v="Aanchal kanaujia"/>
        <s v="Aansh srivastava"/>
        <s v="Aashish kaushik"/>
        <s v="Aayush tyagi"/>
        <s v="Abhinav Jaggi"/>
        <s v="Abhiraj Singh Gandhi"/>
        <s v="abhishek"/>
        <s v="Abhishek Kumar"/>
        <s v="abhishek mahrolia"/>
        <s v="Abhishek Saklani"/>
        <s v="Adil Hussain"/>
        <s v="Aditi"/>
        <s v="Aditya balguher"/>
        <s v="Aditya bhardwaj"/>
        <s v="Aditya kumar"/>
        <s v="Aditya Singh"/>
        <s v="Agrim Srivastava"/>
        <s v="Aish Solanki"/>
        <s v="Aisha Naz"/>
        <s v="ajay kumar"/>
        <s v="Akash Mishra"/>
        <s v="Akshat Malik"/>
        <s v="Altaf Hussain"/>
        <s v="AMAAN KHAN"/>
        <s v="amar mittal"/>
        <s v="AMRITA KAUR "/>
        <s v="Ananya"/>
        <s v="Anish Gupta"/>
        <s v="aniya sharma"/>
        <s v="Anshul"/>
        <s v="Anuj Mittal"/>
        <s v="Aparna Sinha"/>
        <s v="Archana Saini"/>
        <s v="Arjun Devgan"/>
        <s v="Arshiya Sachdeva"/>
        <s v="Aryan Saini"/>
        <s v="Ashish Dahiya"/>
        <s v="Asil hussain"/>
        <s v="Atul Kumar"/>
        <s v="ayaz"/>
        <s v="Ayush"/>
        <s v="Ayush chaudhary"/>
        <s v="Balkesh"/>
        <s v="Bhaavya bindal"/>
        <s v="Bhanu kapoor"/>
        <s v="bhawna kaushik"/>
        <s v="BHUPENDER "/>
        <s v="BHUPENDER RATHI"/>
        <s v="Bittu Kamilya"/>
        <s v="Chaman"/>
        <s v="chhavi"/>
        <s v="Danish Abbas"/>
        <s v="DEEPAK"/>
        <s v="Deepanshu Kataria"/>
        <s v="Deepanshu Yadav"/>
        <s v="deepshikha"/>
        <s v="DHARMESH"/>
        <s v="dhruv"/>
        <s v="dhruv chauhan"/>
        <s v="Diksha makhya"/>
        <s v="divya sharma"/>
        <s v="divyam"/>
        <s v="Divyanshu"/>
        <s v="divye"/>
        <s v="Ekta"/>
        <s v="ekta yadav"/>
        <s v="f"/>
        <s v="Gagan Singh"/>
        <s v="Garima Batra "/>
        <s v="Garima Chouhan"/>
        <s v="GAURANG GOYAL "/>
        <s v="Gaurav"/>
        <s v="Gaurav   "/>
        <s v="GAURAV MITTAL"/>
        <s v="Gaurav Pal"/>
        <s v="Gourav Raghav"/>
        <s v="Gulshan "/>
        <s v="HARDIK"/>
        <s v="Harsh   "/>
        <s v="Harsh mehta"/>
        <s v="HARSH SHARMA"/>
        <s v="harsh tyagi"/>
        <s v="Harshita "/>
        <s v="Harshita Yadav"/>
        <s v="Heman Bhatia"/>
        <s v="himanshu"/>
        <s v="himanshu dalal"/>
        <s v="JARNAL"/>
        <s v="Jasmine"/>
        <s v="Jatin"/>
        <s v="jeevanshi gulati"/>
        <s v="jigyasa agarwal"/>
        <s v="jigyasa batra"/>
        <s v="jubair khan"/>
        <s v="Juber "/>
        <s v="JUBER KHAN "/>
        <s v="KABIR SINHA "/>
        <s v="Kajal kumari"/>
        <s v="kaju kumar"/>
        <s v="Kanak"/>
        <s v="kanika"/>
        <s v="kanishka"/>
        <s v="Kanishka Bhandari"/>
        <s v="kanupriya"/>
        <s v="Kartik Kaushik"/>
        <s v="Kartik Venkataraman "/>
        <s v="keshav"/>
        <s v="Khushank aggarwal"/>
        <s v="Kirti Khushwaha"/>
        <s v="Kirti Yadav"/>
        <s v="Krishan Yadav"/>
        <s v="Krishna"/>
        <s v="laksh minocha"/>
        <s v="lakshay gupta"/>
        <s v="Latika"/>
        <s v="LAVANYA AHUJA "/>
        <s v="Maahir "/>
        <s v="mahesh "/>
        <s v="Manav Poddar"/>
        <s v="mandeep shishodia"/>
        <s v="Manish saini"/>
        <s v="Mayank"/>
        <s v="Mayuri"/>
        <s v="Md. Sufiyan"/>
        <s v="megha srivastava"/>
        <s v="Mehul Chaudhary"/>
        <s v="Mihir"/>
        <s v="minal nayak"/>
        <s v="mithlesh kumar"/>
        <s v="Mohd Nadeem"/>
        <s v="MOHD NAEEM "/>
        <s v="mohd shan"/>
        <s v="MOHD WASIM "/>
        <s v="mohd. Haroon"/>
        <s v="mohd. Mustafa"/>
        <s v="Muskan "/>
        <s v="muskan sharma"/>
        <s v="Muskeem Khan"/>
        <s v="Naman gandhi"/>
        <s v="Naman kharbanda"/>
        <s v="naman shrivastwa"/>
        <s v="Nancy  kharbanda"/>
        <s v="Naseer"/>
        <s v="navya gami"/>
        <s v="navya karnas"/>
        <s v="NEERAJ"/>
        <s v="neha "/>
        <s v="Nekita Sharma"/>
        <s v="Nipun  kharbanda"/>
        <s v="Nishant"/>
        <s v="Nishchay Virmani"/>
        <s v="NISHTHA"/>
        <s v="nitin kumar"/>
        <s v="nitin mohan"/>
        <s v="NITIN Singla"/>
        <s v="NITISH"/>
        <s v="nupur verma"/>
        <s v="palak madaan "/>
        <s v="palak singh"/>
        <s v="PALAK YADAV "/>
        <s v="Pankaj kumar sharma"/>
        <s v="Parikshit Sachdeva"/>
        <s v="parteek"/>
        <s v="Parth"/>
        <s v="Parth Anand"/>
        <s v="Parth Bajaj"/>
        <s v="Payal Arora"/>
        <s v="payal garg"/>
        <s v="PENNA G SHALIVAHANA"/>
        <s v="piyushi Kumari"/>
        <s v="Pooja khatana"/>
        <s v="pooja singh"/>
        <s v="Prachi"/>
        <s v="PRADUMAN"/>
        <s v="praise bamae"/>
        <s v="Prajwal"/>
        <s v="PRANSHUL SHARMA "/>
        <s v="prashant"/>
        <s v="Pravesh Thakur"/>
        <s v="preeti"/>
        <s v="Preeti   "/>
        <s v="preeti Shehrawat"/>
        <s v="Prince Sharma"/>
        <s v="Priya Khandelwal"/>
        <s v="priya panchal"/>
        <s v="puneet"/>
        <s v="Rahul"/>
        <s v="Rakesh ranjan"/>
        <s v="Rashi kataria"/>
        <s v="Rashmi"/>
        <s v="Rishabh"/>
        <s v="Rishabh kumar"/>
        <s v="Ritik Kumar"/>
        <s v="Rizwan"/>
        <s v="Rohit Sharma"/>
        <s v="sabir hussain"/>
        <s v="Sachin Sharma"/>
        <s v="Saddam hussain"/>
        <s v="Sadrealam"/>
        <s v="sahil khan"/>
        <s v="sajal "/>
        <s v="Sajid "/>
        <s v="sakib khan"/>
        <s v="Sakshi Verma"/>
        <s v="salim"/>
        <s v="Samad"/>
        <s v="Samarth"/>
        <s v="SANCHIT GUPTA "/>
        <s v="Saniya"/>
        <s v="SANJANA SAREEN "/>
        <s v="sanket chauhan"/>
        <s v="Sanya awasthi"/>
        <s v="Sapna"/>
        <s v="saral arora"/>
        <s v="SARILLA VENKATA MEGHANA HARIKA  "/>
        <s v="SARTHAK"/>
        <s v="Saurabh chauhan"/>
        <s v="Seema"/>
        <s v="shamsher"/>
        <s v="Shashank Brajesh singh"/>
        <s v="shashank kumar singh"/>
        <s v="shaurya aishist"/>
        <s v="shaurya bahl"/>
        <s v="shivain "/>
        <s v="Shivam kumar chaudhary"/>
        <s v="shivam kumar jha"/>
        <s v="Shivam Mishra"/>
        <s v="shivam saxena"/>
        <s v="Shivam Sharma"/>
        <s v="Shiwangi Sharma"/>
        <s v="Shresth Sansanwa"/>
        <s v="Shreya"/>
        <s v="SHRUTI AGGARWAL"/>
        <s v="Shubham"/>
        <s v="Shubham Saxena"/>
        <s v="siddhant pahwa"/>
        <s v="Siddhant Sharma"/>
        <s v="SIDHANT KATYAL"/>
        <s v="SIMRAN"/>
        <s v="SIMRAN BHANDARI "/>
        <s v="Sohel"/>
        <s v="Srijan"/>
        <s v="SUBHDARSHANI"/>
        <s v="Sujal S Nagpal"/>
        <s v="SUKRIT KALRA "/>
        <s v="SUMIT"/>
        <s v="sumit  Kumar khatana"/>
        <s v="Sumit Jha"/>
        <s v="Sundip Sandas"/>
        <s v="sushant pandey"/>
        <s v="Suvranshu"/>
        <s v="Tania Banerjee"/>
        <s v="Tanish Bansal"/>
        <s v="Tanisha Rampal"/>
        <s v="Tanishka Jain"/>
        <s v="Tanishq Sharma"/>
        <s v="Tanishqa"/>
        <s v="tanuja"/>
        <s v="Tanya khan"/>
        <s v="TEGESH SINGH MANCHANDA "/>
        <s v="Tejas Bhusar"/>
        <s v="tejasvani goswami"/>
        <s v="Tisha sexena"/>
        <s v="tiya tewari"/>
        <s v="Tushar"/>
        <s v="tushar haldar"/>
        <s v="ujjwal tanwar"/>
        <s v="Ukul"/>
        <s v="VAIBHAV "/>
        <s v="VAIBHAV SINGH "/>
        <s v="vansh vij"/>
        <s v="Vijay Yadav"/>
        <s v="Vikas"/>
        <s v="Vineet Kumar"/>
        <s v="VINOD KUMAR "/>
        <s v="vipul"/>
        <s v="VISHAL"/>
        <s v="vishal nagar"/>
        <s v="Vishesh Vaibhav "/>
        <s v="vivek"/>
        <s v="Waseem khan"/>
        <s v="yasha yadav"/>
        <s v="yashasvi jain"/>
        <s v="YASHDEEP"/>
        <s v="Yashika"/>
        <s v="YOGESH KUMAR BAGHEL"/>
        <s v="YOGESH SAINI "/>
        <s v="ZEENAT ANSARI "/>
      </sharedItems>
    </cacheField>
    <cacheField name="No. of Visitors (Including student)" numFmtId="0">
      <sharedItems containsSemiMixedTypes="0" containsString="0" containsNumber="1" containsInteger="1" minValue="1" maxValue="5" count="5">
        <n v="1"/>
        <n v="2"/>
        <n v="3"/>
        <n v="4"/>
        <n v="5"/>
      </sharedItems>
    </cacheField>
    <cacheField name="came for counselling?" numFmtId="0">
      <sharedItems count="1">
        <s v="Yes"/>
      </sharedItems>
    </cacheField>
    <cacheField name=" univ visit?" numFmtId="0">
      <sharedItems count="1">
        <s v="Yes"/>
      </sharedItems>
    </cacheField>
    <cacheField name="pmt of fees?" numFmtId="0">
      <sharedItems count="2">
        <s v="NO"/>
        <s v="Yes"/>
      </sharedItems>
    </cacheField>
    <cacheField name=" pmt of registration amt?" numFmtId="0">
      <sharedItems count="2">
        <s v="NO"/>
        <s v="Yes"/>
      </sharedItems>
    </cacheField>
    <cacheField name="Form Filled at Campus" numFmtId="0">
      <sharedItems count="2">
        <s v="NO"/>
        <s v="Yes"/>
      </sharedItems>
    </cacheField>
    <cacheField name="Source / Reference" numFmtId="0">
      <sharedItems count="20">
        <s v="Advertisement"/>
        <s v="call "/>
        <s v="call by university"/>
        <s v="Call from GK"/>
        <s v="Faculty"/>
        <s v="family &amp; friends"/>
        <s v="Fri &amp; Family"/>
        <s v="Internet"/>
        <s v="krmu schools"/>
        <s v="krmu student"/>
        <s v="newspaper"/>
        <s v="online"/>
        <s v="ref of sunderlal sir"/>
        <s v="shiksha"/>
        <s v="student ref"/>
        <s v="student ref of gd goenka university"/>
        <s v="student ref."/>
        <s v="well known"/>
        <s v="Well Known to KRMU"/>
        <s v="well known to krmu "/>
      </sharedItems>
    </cacheField>
    <cacheField name="Last School / College Attended" numFmtId="0">
      <sharedItems containsBlank="1" count="173">
        <s v=" Patrakar open school"/>
        <s v=" vivek anand university…"/>
        <s v="-"/>
        <s v="A.L fatan university"/>
        <s v="Adarsh Public School"/>
        <s v="Akash Public School"/>
        <s v="Amity auniversity"/>
        <s v="Amity Internation"/>
        <s v="Amity Universaty"/>
        <s v="Arawali public school"/>
        <s v="Archan bharti public school"/>
        <s v="Arohi sr. sec. school"/>
        <s v="aryamon vikram school"/>
        <s v="Asian Public school"/>
        <s v="B.S.A.I.P"/>
        <s v="bal vikas public school"/>
        <s v="Bansthali public school"/>
        <s v="BBMS"/>
        <s v="Bethany academy - kerala"/>
        <s v="bihar  board"/>
        <s v="BK.Sr.Sec. school"/>
        <s v="Blue Bells Model School"/>
        <s v="blue bells public school"/>
        <s v="BSA"/>
        <s v="C.R.P.F school"/>
        <s v="CBSE"/>
        <s v="CCS"/>
        <s v="central high school"/>
        <s v="chinar public school"/>
        <s v="D.A.V "/>
        <s v="D.P.S"/>
        <s v="D.P.S Noida"/>
        <s v="DAV public school"/>
        <s v="Deep public school"/>
        <s v="dhd"/>
        <s v="DPGITM"/>
        <s v="DPGS"/>
        <s v="DPS "/>
        <s v="DPS International School"/>
        <s v="DPSG School"/>
        <s v="Drauna Public School"/>
        <s v="Dronacharya college"/>
        <s v="DTU"/>
        <s v="Du"/>
        <s v="Euro international school"/>
        <s v="G d goenka world school"/>
        <s v="G.D Goenka school"/>
        <s v="gargi - du"/>
        <s v="Gopal Vidya Mandir"/>
        <s v="govt college - gurugram"/>
        <s v="govt model school"/>
        <s v="Govt public school"/>
        <s v="Govt public school - sohna"/>
        <s v="govt sr. sec. school"/>
        <s v="Govt. sr. sec. school"/>
        <s v="H .P.S"/>
        <s v="Hamdard public school"/>
        <s v="HBSE"/>
        <s v="IGNOU"/>
        <s v="IIMT - Janakpuri"/>
        <s v="IIS - JAIPUR"/>
        <s v="IPU"/>
        <s v="ISC"/>
        <s v="J.G.M Vidyamandir"/>
        <s v="jawaharlal university"/>
        <s v="k.p.s"/>
        <s v="K.V.S"/>
        <s v="Kamal Model Public School"/>
        <s v="KIET( kakinada institute of engineering and technology"/>
        <s v="KIIT"/>
        <s v="KRMU student"/>
        <s v="kurukshetra university"/>
        <s v="KV No 2"/>
        <s v="kv. INA- delhi"/>
        <s v="lingyas public school"/>
        <s v="Lions Public School"/>
        <s v="little angel school"/>
        <s v="Lord jesus public school"/>
        <s v="M.L.S.M College"/>
        <s v="M.SC  G.D college"/>
        <s v="manav rachna "/>
        <s v="MAPMT"/>
        <s v="mdu"/>
        <s v="Mewat adarsh se. sc. School"/>
        <s v="Minakshi Public School"/>
        <s v="Modern public school"/>
        <s v="Mody university"/>
        <s v="mount camel school"/>
        <s v="mumbai university"/>
        <s v="N.B.G.S.M. COLLEGE"/>
        <s v="n.s public school"/>
        <s v="navodaya vidyalaya"/>
        <s v="NCU"/>
        <s v="Nepal"/>
        <s v="new delhi vikas puri."/>
        <s v="NIOS"/>
        <s v="Nirankari college "/>
        <s v="pal public school"/>
        <s v="Paramount International School"/>
        <s v="Path Global School"/>
        <s v="Patrachar public school"/>
        <s v="patrh vendor global school"/>
        <s v="Pragati Vidya Mandir"/>
        <s v="presidency international school"/>
        <s v="Prodence public school"/>
        <s v="PTLR College"/>
        <s v="QMS- Northend school"/>
        <s v="Queen Valley"/>
        <s v="R.K college"/>
        <s v="R.P.S school"/>
        <s v="Rajkari Institute"/>
        <s v="ram manohar lal "/>
        <s v="Rawal international school"/>
        <s v="RBSM public school"/>
        <s v="Rishi Public school"/>
        <s v="RNC jaipur"/>
        <s v="Rockward Convient School"/>
        <s v="rose land public scholl"/>
        <s v="rotary public school"/>
        <s v="Royetry public school"/>
        <s v="RPS International"/>
        <s v="RPS International School"/>
        <s v="RPS SCHOOL"/>
        <s v="RYAN INTERNATIONAL"/>
        <s v="S.B.V.M"/>
        <s v="S.d. Adarsh vidyalaya"/>
        <s v="S.D.F - Rkpuram"/>
        <s v="Sadhya sr. school"/>
        <s v="sahed bhagat college"/>
        <s v="salvan public school"/>
        <s v="Sanskaram Public school"/>
        <s v="sarv hind public school"/>
        <s v="sarvodaya vidyalaya  school"/>
        <s v="Sarvodya"/>
        <s v="Savvy International School"/>
        <s v="SCR public school"/>
        <s v="SDVN"/>
        <s v="SGT university"/>
        <s v="Shaheed Amar Singh"/>
        <s v="shalom hills international school"/>
        <s v="Sheetla Vidya Sr. Sec. School"/>
        <s v="Shiv Public School"/>
        <s v="sidheswer public school"/>
        <s v="SNSPS"/>
        <s v="SPA"/>
        <s v="Ssicait College"/>
        <s v="st marks marry school"/>
        <s v="St. Angles school"/>
        <s v="st. joseph school"/>
        <s v="st. micheals' school"/>
        <s v="st. patrick school"/>
        <s v="st. xavier school"/>
        <s v="summer fields"/>
        <s v="sun international school"/>
        <s v="suraj public school"/>
        <s v="SVIS"/>
        <s v="SVISG"/>
        <s v="tagore public school"/>
        <s v="Tecnia international school"/>
        <s v="the indian  school"/>
        <s v="the indian heights school"/>
        <s v="TMU Bihar"/>
        <s v="ULIM"/>
        <s v="UP"/>
        <s v="up board."/>
        <s v="Uttranchal University"/>
        <s v="Vasant Vally School"/>
        <s v="vidya mandir public school"/>
        <s v="vidya niketan school"/>
        <s v="vikas vadya school"/>
        <s v="VP SE. SC. School"/>
        <s v="yaduvanshi school"/>
        <m/>
      </sharedItems>
    </cacheField>
    <cacheField name="Course" numFmtId="0">
      <sharedItems count="55">
        <s v="B.A. (Fashion Design)"/>
        <s v="B.A. (H) English"/>
        <s v="B.A. Ll.B (Hons.)"/>
        <s v="B.A. Programme"/>
        <s v="B.Arch"/>
        <s v="B.Com , Llb (Hons.)"/>
        <s v="B.Com (Hons)"/>
        <s v="B.Com Program"/>
        <s v="B.Ed."/>
        <s v="B.P.T"/>
        <s v="B.Pharma"/>
        <s v="B.Sc (H) Math"/>
        <s v="B.Sc (Hons.) In Chemistry"/>
        <s v="B.Sc (Hons.) Interior Design"/>
        <s v="B.Sc (Hons) In Physics"/>
        <s v="B.sc (OT)"/>
        <s v="B.Sc Program"/>
        <s v="B.Sc Program_x000a_"/>
        <s v="B.Sc. (Agriculture)"/>
        <s v="B.Sc. (H) Agriculture"/>
        <s v="B.Sc. Hons. In Computer Science"/>
        <s v="B.Sc. Hons. In Data Science"/>
        <s v="B.Tec (CE)"/>
        <s v="B.Tech (Ece)"/>
        <s v="B.Tech (Hons.) In Cse With Ai &amp; Ml"/>
        <s v="B.Tech Civil"/>
        <s v="B.Tech CSE"/>
        <s v="B.Tech CSE_x000a_"/>
        <s v="B.Tech ECE"/>
        <s v="B.Tech EEE_x000a_"/>
        <s v="B.Tech in ME"/>
        <s v="B.Tech(AI&amp;ML) /B.Arch"/>
        <s v="BA(JMC)"/>
        <s v="BBA"/>
        <s v="BBA LLB (H)_x000a_"/>
        <s v="Bba With Business Intelligence And ..."/>
        <s v="Bca"/>
        <s v="BHMCT_x000a_"/>
        <s v="Bid"/>
        <s v="BPT"/>
        <s v="D Pharma"/>
        <s v="D.Pharm"/>
        <s v="LL.M."/>
        <s v="Llb (Hons.)"/>
        <s v="M. Pharma"/>
        <s v="M.A. (English)"/>
        <s v="M.Pharma"/>
        <s v="M.Sc"/>
        <s v="M.Sc Chem"/>
        <s v="M.Tech (Part Time)_x000a_"/>
        <s v="M.Tech VLSI_x000a_"/>
        <s v="MBA"/>
        <s v="MCA"/>
        <s v="MJMC"/>
        <s v="Ph.D In Law"/>
      </sharedItems>
    </cacheField>
    <cacheField name="State" numFmtId="0">
      <sharedItems containsBlank="1" count="11">
        <s v="Bihar"/>
        <s v="Delhi"/>
        <s v="gurgaon "/>
        <s v="Haryana"/>
        <s v="new delhi"/>
        <s v="Palwal"/>
        <s v="Rajesthan"/>
        <s v="UP"/>
        <s v="Uttarpradesh"/>
        <s v="uttrakhand"/>
        <m/>
      </sharedItems>
    </cacheField>
    <cacheField name="City" numFmtId="0">
      <sharedItems containsBlank="1" count="54">
        <s v=" Damdama Sohna "/>
        <s v="agra"/>
        <s v="ALIPUR"/>
        <s v="alwar"/>
        <s v="Badshahpur"/>
        <s v="Bahadurgarh"/>
        <s v="Balabhgarh"/>
        <s v="bhiwadi"/>
        <s v="Bhondsi"/>
        <s v="bihar"/>
        <s v="chhapra"/>
        <s v="Delhi"/>
        <s v="Dhauj"/>
        <s v="Dwarka"/>
        <s v="Faridabad"/>
        <s v="Ghaziabad"/>
        <s v="gorakhpur"/>
        <s v="Gurgaon"/>
        <s v="Gurugram"/>
        <s v="jhajjar"/>
        <s v="jhasi"/>
        <s v="kailash"/>
        <s v="kaithal"/>
        <s v="kapashera"/>
        <s v="Khanpur"/>
        <s v="Malviya nagar"/>
        <s v="Maruti kunj"/>
        <s v="mathura"/>
        <s v="meerut"/>
        <s v="Mehrauli"/>
        <s v="mewat"/>
        <s v="moti nagar"/>
        <s v="nanital"/>
        <s v="new delhi"/>
        <s v="Noida"/>
        <s v="north delhi"/>
        <s v="NUH"/>
        <s v="palam vihar"/>
        <s v="palwal"/>
        <s v="Patel nagar"/>
        <s v="Pitampura"/>
        <s v="Rewari"/>
        <s v="Rohini"/>
        <s v="SADRA"/>
        <s v="sohna"/>
        <s v="Sohna "/>
        <s v="south delhi"/>
        <s v="Southcity"/>
        <s v="Tauru"/>
        <s v="teekli"/>
        <s v="vasant vihar"/>
        <s v="vikaspur"/>
        <s v="West Delhi"/>
        <m/>
      </sharedItems>
    </cacheField>
    <cacheField name="Visited By" numFmtId="0">
      <sharedItems containsBlank="1" count="6">
        <s v="Mr. Hemant"/>
        <s v="Mr. Shivam"/>
        <s v="Mr. Sunder Lal"/>
        <s v="Mr. Sunder Lal "/>
        <s v="No Visit"/>
        <m/>
      </sharedItems>
    </cacheField>
    <cacheField name="Counselled By" numFmtId="0">
      <sharedItems count="11">
        <s v="Mr . Manav"/>
        <s v="Mr. Amritansh"/>
        <s v="Mr. Azher"/>
        <s v="Mr. Manav"/>
        <s v="Mr. sunil"/>
        <s v="Ms Deep"/>
        <s v="Ms. Deep"/>
        <s v="Ms. Jyoti"/>
        <s v="Ms. Kaveri"/>
        <s v="Ms. pooja"/>
        <s v="Ms. Sunita"/>
      </sharedItems>
    </cacheField>
    <cacheField name="Admission Status" numFmtId="0">
      <sharedItems count="4">
        <s v="Admn Enq"/>
        <s v="form paid"/>
        <s v="Regn done"/>
        <s v="Test pi"/>
      </sharedItems>
    </cacheField>
    <cacheField name="Remark - 1" numFmtId="0">
      <sharedItems count="268">
        <s v="Academic session 2021-22. counselling done. Campus visit done. Will confirm after some time."/>
        <s v="Academic session 2021-22. counselling done. Campus visit done. Will confirm within 2-3 days."/>
        <s v="Academic session 2021-22. counselling done. Campus visit done. Will let us know after some time."/>
        <s v="Brothers visited, will visit with their sister in next week."/>
        <s v="came for normal enquiry.. Will follow up on 10th of july."/>
        <s v="Campus visit done. Regn done with 25k by post deposit cheque."/>
        <s v="Councelling done , Campus visit done . Looking for Symboisis as well so will confirm within 2-3 days."/>
        <s v="Councelling done , Campus visit done . Will do online regristration after 1-2 days"/>
        <s v="Councelling done , campus visit done . Will visit 2-3 more universities &amp; then decide"/>
        <s v="Councelling done . Campus Visit done .  Will do regristration on Monday"/>
        <s v="Councelling Done . Campus Visit done . Followup on 13th July"/>
        <s v="Councelling Done . Campus Visit Done . Looking for Sharda Amity Uni Gurgaon , ManavRachna told her only 3 seats are left , will confirm by tomorrow"/>
        <s v="Councelling Done . Campus Visit Done . Need discount , will think on current offering , call on 12th July"/>
        <s v="Councelling Done . Campus visit done . Regristration done with 25k"/>
        <s v="Councelling Done . Campus Visit Done . Will apply &amp; get back to us , call on 13th July"/>
        <s v="Councelling done . Campus visit done . Will visit again for admission , followup on 12th July"/>
        <s v="Councelling done . Campus visit done . Will write by Monday"/>
        <s v="Counselling &amp; campus visit done"/>
        <s v="Counselling &amp; Campus visit done , Regristration done with 25k"/>
        <s v="Counselling &amp; campus visit done , Will visit with Parents for admission. Folowup on 19-07-21"/>
        <s v="Counselling &amp; campus visit done . Due to financial issue, they'll think and revert back"/>
        <s v="Counselling &amp; campus visit done . Regristation done by 20k."/>
        <s v="Counselling &amp; campus visit done . Regristration done with 25k"/>
        <s v="Counselling &amp; campus visit done . Will confirm addmission before Saturday followup on 16-07-21"/>
        <s v="Counselling &amp; campus visit done . Will fill online form &amp; appear for test-PI in next 2 days"/>
        <s v="Counselling &amp; campus visit done . Will revisit after JEE exam which is on 20th July, only father visited"/>
        <s v="Counselling &amp; campus visit done . Will visit with father for addmission , followup call on 17-01-21"/>
        <s v="Counselling &amp; campust visit done . Will apply online by Monday appear for test &amp; PI , interaction with samatrix done Followup Call by monday  19.07.21"/>
        <s v="Counselling done , Campus visit done , AP sold , Test-PI done , regristration done with 10k"/>
        <s v="Counselling done , Campus visit done , Regristration done by 10k"/>
        <s v="Counselling done , Campus visit done , Regristration done by 25k"/>
        <s v="Counselling done , campus visit done . Test PI done . Will do regristration on Monday"/>
        <s v="Counselling done , Campus visit done . Will apply online , followup call on 13th July . Only Parents visited"/>
        <s v="Counselling done , Campus visit done . Will come tomorrow for the addmission"/>
        <s v="Counselling done , Cmpus visit done . Will confirm by Monday"/>
        <s v="Counselling done ,campus visit done. Will confim by tomorrow."/>
        <s v="Counselling Done . Campus Visit Done . Application form sold. Test pi done. Will do regristation tomorrow"/>
        <s v="Counselling done . Campus visit done . Lateral entry case will apply online &amp; follow up "/>
        <s v="Counselling Done . Campus Visit Done . Regristration Done with 20k"/>
        <s v="Counselling done . On hold , low grade  in calss 12th &amp; 3 years gap"/>
        <s v="Counselling done .campus visit done. She was looking admission  for 2020 session. But will confirm on Tuesday for session 2021."/>
        <s v="Counselling done .campus visit done. She was looking admission  for 2020 session. For 2021 will confirm by next week"/>
        <s v="Counselling done + Campus Visit Done"/>
        <s v="Counselling done + Campus Visit Done , they will have a zoom call about AIML next week as student not available currently and after that they will go for form and registration."/>
        <s v="Counselling done + Campus Visit Done . Registration done."/>
        <s v="Counselling done + Campus visit done + PI done will do online payment by next week_x000a_ as his father is out of station for a week."/>
        <s v="Counselling done + Campus Visit Done form paid at campus"/>
        <s v="Counselling done + Campus Visit Done interaction with dean done follow up call on 31st Mar"/>
        <s v="Counselling done + Campus Visit Done was confused between mba and bed … she decided to do mba after counselling. Will follow up on 5th Aprl"/>
        <s v="Counselling done + Campus Visit Done will do online payment by tomorrow or by next day"/>
        <s v="Counselling done + Campus Visit Done.   Will come tomorrow with his friends and fill the form."/>
        <s v="Counselling done + Campus Visit Done.  (for both the courses)"/>
        <s v="Counselling done + Campus Visit Done.  Will be staying in delhi till 4th april, follow up call 30th mar"/>
        <s v="counselling done + campus visit done. Confused between B.sc and B.tec.. Attendence issue is also here… will confirm next week"/>
        <s v="Counselling done + Campus Visit Done. Form paid online. Will appear for test and interview in coming week"/>
        <s v="counselling done + campus visit done. Migration case. Will take noc from his university. Will fill form in next week."/>
        <s v="counselling done + campus visit done. Regn done with full semester fee."/>
        <s v="counselling done + Campus visit done. Test done."/>
        <s v="Counselling done + Campus Visit Done. Will pay registration fee online."/>
        <s v="counselling done + campus visit done.. AP sold.. regn done with 15k."/>
        <s v="counselling done + campus visit done.. regn done with 15k"/>
        <s v="counselling done + campus visit done.. Regn done with 5k"/>
        <s v="counselling done + campus visit done.. Will do online payment."/>
        <s v="counselling done + campus visit done.. Will follow up on Monday."/>
        <s v="counselling done + campus visit done… will confirm later."/>
        <s v="Counselling done + Campus visit done… will make online payment"/>
        <s v="Counselling done + Campus Visit Done.AP sold. Test pi done. Will do online payment tomorrow."/>
        <s v="counselling done + campus visit done.Regn done with 25k."/>
        <s v="counselling done + Campus visit done.they are also looking for some other universities. Will follow up on Monday 12th April"/>
        <s v="Counselling done +Campus visit done by candidate's sister. Interested, will apply online. Follow up on 16th mar"/>
        <s v="Counselling done +Campus visit done. , 6 year gap after 12th, needs time to decide."/>
        <s v="Counselling done +Campus visit done. 2 year gap. Follow up on 19th Mar, 2021"/>
        <s v="Counselling done +Campus visit done. Failed in Project, result will come on Feb 2022.  "/>
        <s v="Counselling done +Campus visit done. Folow up on 13/03/21"/>
        <s v="Counselling done +Campus visit done. Form filled at campus.will follow up on 13/03/21"/>
        <s v="Counselling done +Campus visit done. Interested,  follow up on 16th Mar"/>
        <s v="Counselling done +Campus visit done. Preparing for Neet Exam. Will fill form online and again visit the campus after sometime."/>
        <s v="Counselling done +Campus visit done. Score 50.4% not very vetire will discuss with parents and then confirm"/>
        <s v="Counselling done +Campus visit done. Test + PI done. Registration done."/>
        <s v="Counselling done +Campus visit done. Test + PI done. Will confirm later"/>
        <s v="Counselling done +Campus visit done. They have seen the students playng cards in the campus. They will think and revert."/>
        <s v="Counselling done +Campus visit done. Wil visit again on Tuesday with her brother."/>
        <s v="Counselling done +Campus visit done. Will apply online form, schedule test+PI after form."/>
        <s v="Counselling done +Campus visit done. Will apply online today evening. Follow up tomorrow"/>
        <s v="Counselling done +Campus visit done. Will do payment by day or two"/>
        <s v="Counselling done +Campus visit done. Will fill AP form by day or two. Registration done"/>
        <s v="Counselling done +Campus visit done. Will follow up on 25th March"/>
        <s v="Counselling done +Campus visit done. Will speak with her sister and then confirm."/>
        <s v="Counselling done +Campus visit done. Will visit in 10-15 days for the admission process."/>
        <s v="Counselling done by Azher sir+ campus visit done+ AP sold  will  appear for the the test and interview   after 2 days."/>
        <s v="counselling done of Pallavi(Existing student of KRMU) will confirm on Thursday"/>
        <s v="counselling done, campus visit done. AP sold , Test-PI done , Registration done with 25k"/>
        <s v="Counselling done, Campus visit done. will visit on 15th March to apply the form."/>
        <s v="counselling done, he refused to take university visit. He will be applying for form online. Student is from nigeria, detailed shared about AIU equivalence certificate requirement."/>
        <s v="counselling done, they have taken my number. Will let me speak to his father about admission."/>
        <s v="counselling done.  campus visit done. Need couple of days to think and decide."/>
        <s v="counselling done.  campus visit done. Will confirm later."/>
        <s v="counselling done.  campus visit done. Will do online payment tomorrow"/>
        <s v="Counselling done. Campus visit done. "/>
        <s v="counselling done. Campus visit done.  They came alone right now. Will visit with the student in next week"/>
        <s v="Counselling done. Campus visit done.  Will come again with his father after 2 days."/>
        <s v="counselling done. Campus visit done.  Will come with tanuja in a couple of days."/>
        <s v="counselling done. Campus visit done. Ap sold. Regn done with 25k"/>
        <s v="counselling done. campus visit done. Ap sold. Test pi done. Management ref."/>
        <s v="Counselling done. Campus visit done. Ap sold. Test pi done. Regn done with 15k."/>
        <s v="counselling done. campus visit done. Ap sold. Test pi done. Will do payment on Monday."/>
        <s v="counselling done. Campus visit done. Ap sold. Will come on 1st of july."/>
        <s v="counselling done. Campus visit done. Ap sold. Will confirm later."/>
        <s v="counselling done. campus visit done. fee is too high. will discuss at home and confirm within 2-3 days. "/>
        <s v="counselling done. Campus visit done. He was looking for his wife. She has done 12th in 2011. she has done with b.ed also now interested in D.Pharma. Will confirm later._x000a_"/>
        <s v="counselling done. Campus visit done. Nisha mam's reference.. Will come again with his friend.. He will also take admission in b.com"/>
        <s v="Counselling done. Campus visit done. Only for general enquiry.. Follow up call on 28th june."/>
        <s v="counselling done. Campus visit done. Only friends came for visit.. Will confirm later."/>
        <s v="Counselling done. Campus visit done. Regn done by 10k. Covid discount approval by Abhishek sir, balance payment on 1st july."/>
        <s v="counselling done. Campus visit done. Regn done by 25k"/>
        <s v="counselling done. Campus visit done. Regn done with 10k."/>
        <s v="Counselling done. Campus visit done. Regn done with 25k"/>
        <s v="Counselling done. Campus visit done. Regn done with 25k by post deposit cheque."/>
        <s v="counselling done. Campus visit done. Regn done with 25k."/>
        <s v="Counselling done. Campus visit done. Regn done with 25k…"/>
        <s v="counselling done. Campus visit done. Regn done with full year fees."/>
        <s v="Counselling done. Campus visit done. She will decide and tell in a couple of days."/>
        <s v="Counselling done. Campus visit done. Student is not in gurugram.. Will visit again in this week."/>
        <s v="counselling done. Campus visit done. Student ref. will apply in 2/3 days and then appear for test and pi."/>
        <s v="counselling done. Campus visit done. Test pi already done. Will do online payment within 2-3 days."/>
        <s v="Counselling done. Campus visit done. Test pi done."/>
        <s v="counselling done. Campus visit done. Test pi done. Regn done with 25k"/>
        <s v="counselling done. Campus visit done. Test pi done. Regn done with 25k balance will pay in may."/>
        <s v="Counselling done. Campus visit done. Test pi online done…will do online payment."/>
        <s v="Counselling done. Campus visit done. Test pi online done…will do online payment… will follow on Saturday."/>
        <s v="Counselling done. Campus visit done. Visited gd goenka… 12th from gd goenka.. Need a week time to decide"/>
        <s v="Counselling done. Campus visit done. Want discount, sponsored student, will confirm by 10th april."/>
        <s v="counselling done. campus visit done. wants to take admission in 2020 session. refered by khera sir. Already discussed with azher sir. Will confirm later for session 2021."/>
        <s v="Counselling done. Campus visit done. Will apply online and appear for test &amp;interview. Followup on 5th of july. "/>
        <s v="Counselling done. Campus visit done. Will apply online for application form…"/>
        <s v="counselling done. Campus visit done. Will come after 2-3 days for admission proess,."/>
        <s v="Counselling done. Campus visit done. Will come again with the student on 8th of july for admission process."/>
        <s v="Counselling done. Campus visit done. Will come later for the process."/>
        <s v="Counselling done. Campus visit done. Will come on moday for further process."/>
        <s v="counselling done. Campus visit done. Will come on Monday for the process."/>
        <s v="counselling done. Campus visit done. Will come on Saturday for admission process."/>
        <s v="Counselling done. Campus visit done. Will come on Sunday for process,."/>
        <s v="Counselling done. Campus visit done. Will come tomorrow for further process."/>
        <s v="counselling done. Campus visit done. Will come tomorrow with his parents…"/>
        <s v="Counselling done. Campus visit done. Will confirm and apply online."/>
        <s v="Counselling done. Campus visit done. Will confirm by next week."/>
        <s v="counselling done. Campus visit done. Will confirm by today evening about test and interview. Interested candidate. Will go for the admission process within 2-3 days."/>
        <s v="Counselling done. Campus visit done. Will confirm in couple of days."/>
        <s v="counselling done. Campus visit done. Will confirm later."/>
        <s v="counselling done. Campus visit done. Will confirm within 2-3 days."/>
        <s v="Counselling done. Campus visit done. Will do online payment in next 2 days."/>
        <s v="Counselling done. Campus visit done. Will do online payment in next 2 days. Regristration done with 25k"/>
        <s v="Counselling done. Campus visit done. Will do online payment tomorrow."/>
        <s v="Counselling done. Campus visit done. Will do online payment.. "/>
        <s v="Counselling done. Campus visit done. Will do online payment.. Follow up on Monday"/>
        <s v="Counselling done. Campus visit done. Will do online process."/>
        <s v="Counselling done. Campus visit done. Will do payment on Monday."/>
        <s v="counselling done. Campus visit done. Will do regn on 1st july.."/>
        <s v="counselling done. Campus visit done. Will do test and pi online.. Regristration done with 10k"/>
        <s v="Counselling done. Campus visit done. Will fill form by evening.. Give test today.. And interview on Monday"/>
        <s v="counselling done. Campus visit done. Will fill form online.. Send him form link.. Will follow on 13th of july."/>
        <s v="counselling done. Campus visit done. Will follow him on Monday for the admission"/>
        <s v="counselling done. Campus visit done. Will follow tomorrow."/>
        <s v="Counselling done. Campus visit done. Will give test on Sunday and interview on Monday..will do online payment."/>
        <s v="counselling done. campus visit done. Will let us know."/>
        <s v="Counselling done. Campus visit done. Will pay online by Thursday."/>
        <s v="counselling done. Campus visit done. Will verify the documents with manvi mam and Will confirm on Monday."/>
        <s v="Counselling done. Campus visit done. Will visit again on 8th of april for admission process."/>
        <s v="counselling done. Campus visit done. Will visit in couple of days."/>
        <s v="Counselling done. Campus visit done.. Accounts details shared for online fee."/>
        <s v="Counselling done. Campus visit done.. Ap sold test pi done. Regn done with 30k."/>
        <s v="counselling done. Campus visit done.. Came here for campus visit. "/>
        <s v="counselling done. Campus visit done.. Regn done with 10k…"/>
        <s v="counselling done. Campus visit done.. Regn done with 25k…"/>
        <s v="Counselling done. Campus visit done.. Regn done with 25k… "/>
        <s v="Counselling done. Campus visit done.. Regn done with 25k… loan case."/>
        <s v="Counselling done. Campus visit done.. Will follow on 18th of June."/>
        <s v="counselling done. Campus visit done.. Will visit again with parents on Monday for AP,. Test pi nd admission."/>
        <s v="counselling done. Campus visit done… his course mapping needs to be done."/>
        <s v="Counselling done. Campus visit done… looking for b.sc (ot) will follow up call on 14th of june"/>
        <s v="counselling done. Campus visit done… Test PI Done"/>
        <s v="Counselling done. Campus visit done… will visit in this week and take admission."/>
        <s v="counselling done. Campus visit done.... Will confirm by 26th of june."/>
        <s v="Counselling done. Campus visit done…Parents said will visit with student."/>
        <s v="Counselling done. Campus visit done…test pi done.had a conference call with sunny from samatrin, will be doing registration in 2 days."/>
        <s v="Counselling done. Campus visit done…will confirm by 15th, of june."/>
        <s v="Counselling done. Campus visit done…will confirm on 25th, of june."/>
        <s v="Counselling done. Campus visit done..will fill form tomorrow."/>
        <s v="counselling done. Campus visit done.Ap sold. Test pi done. Regn done wirh 10k."/>
        <s v="counselling done. Campus visit done.Ap sold. Test pi done. Regn done wirh 25k."/>
        <s v="counselling done. Campus visit done.confuse between bba and b.com. Also m.p verma sir has confused him more about hotel management."/>
        <s v="counselling done. Campus visit done.Regn done with 55k."/>
        <s v="counselling done. Campus visit done.wanted 3rd year of immigration in LLB degree right now studying in palwal law college "/>
        <s v="counselling done. Campus visit done.Will do test and pi online.. Will confirm later...….Regristration done with 10k"/>
        <s v="counselling done. Campus visit done.will fill online form.. Appear for test and pi ,will subm,it online fee .. Followup 2nd july"/>
        <s v="counselling done. his friend existing student of krmu visited the campus. will visit tomorrow for the admission process. "/>
        <s v="Counselling done. Hotel mgmt drop out galgotia, will apply online for BA english also. Will share first year does of hotel mgmt for migration."/>
        <s v="counselling done. Interview done. He is friend of tanishq sharma. Will followup for admission after 2 days,."/>
        <s v="Counselling done. Only came for campus visit. Father is from media line. Will confirm later."/>
        <s v="counselling done. Student ref. will apply online and decide admission in a week."/>
        <s v="counselling done. visited alone. wants to meet his friends only. "/>
        <s v="counselling done. will visit in this week and fill form with parents."/>
        <s v="Counselling done. Will visit with their father in next week."/>
        <s v="counselling done.. Campus visit done. AP sold. Will come tomorrow. Will confirm later."/>
        <s v="counselling done.. Campus visit done. Nupur has preboard exams… will visit on Thursday…"/>
        <s v="counselling done.. Campus visit done. Passed out in 2014, after that doing GNM, practicing as a doctor in put hospital, so looking for distance learning…"/>
        <s v="counselling done.. Campus visit done. Test pi ndone… will do payment tomorrow."/>
        <s v="counselling done.. Campus visit done. Will discuss with family and get back to us on 18th June'21"/>
        <s v="counselling done.. Campus visit done. Will do online payment by Monday"/>
        <s v="counselling done.. Campus visit done. Will do online payment tomorrow."/>
        <s v="counselling done.. Campus visit done. Will visit amity also… will confirm later."/>
        <s v="counselling done.. Campus visit done.. Regn done with 10k"/>
        <s v="counselling done.. Campus visit done.. They visited gd goenka first.. Will need some time to think…"/>
        <s v="counselling done.. Campus visit done.. Will visit tomorrow for complete admission process."/>
        <s v="counselling done.. Campus visit done… call back on Monday."/>
        <s v="counselling done.. Campus visit done… regn done 25k.."/>
        <s v="counselling done.. Campus visit done… share online link and payment details. Payment on Monday."/>
        <s v="counselling done.. Campus visit done.applied for JEE also. Will confirm later"/>
        <s v="counselling done.. Campus visit done.confuse in psychology and pharmacy,. Will visit on 19th or 21st for admission."/>
        <s v="counselling done.. Financial condition is not soo gud… will confirm later….."/>
        <s v="counselling done… will discuss with her dad and confirm tomorrow."/>
        <s v="counselling done…campus visit done. Will make payment by tomorrow."/>
        <s v="counselling done..campus visit done. She has not applied for nata. She will discuss with family and let us know."/>
        <s v="Counselling done.campus visit done. Looking for BA history . Not interested in BA.Will confirm later."/>
        <s v="counselling done.Campus visit done. Looking for the admission in Apeejay Satya University also. Will confirm by Monday for the registration process. "/>
        <s v="Counselling done.campus visit done. Will confirm later."/>
        <s v="counselling done.campus visit done.she has preboards now that’s why she Will give test and interview on Monday."/>
        <s v="counselling done+ campus visit done. 3rd year migration case.. Will mail his documents for mapping. Will check the nomenditure of the degree also."/>
        <s v="counselling done+ campus visit done. AP sold.  Waiting for her sisters nata query. "/>
        <s v="counselling done+ campus visit done. AP sold. Test pi done…will come on 25th for registration."/>
        <s v="counselling done+ campus visit done. AP sold.. Regn done with 10k."/>
        <s v="counselling done+ campus visit done. AP sold…will apply online."/>
        <s v="counselling done+ campus visit done. Regn done with 15k."/>
        <s v="counselling done+ campus visit done. Regn done with 1st sem full fees…"/>
        <s v="counselling done+ campus visit done. Regn done with 25k."/>
        <s v="counselling done+ campus visit done. Regn done with full fees."/>
        <s v="counselling done+ campus visit done. Regn done…"/>
        <s v="counselling done+ campus visit done. Test done. + interview is taken by dubey sir.. Father will be returning back on Monday to book the seat."/>
        <s v="counselling done+ campus visit done. Test pi done. Interview is taken by Dubey sir.. Will come again for registration on 10th June.."/>
        <s v="Counselling done+ campus visit done. Will visit on 18th or 19th june for admission process…. Visited alone today."/>
        <s v="counselling done+ campus visit done... regn done with 25 k... balance will pay after some time."/>
        <s v="counselling done+ campus visit done… will go amity also.. Will confirm on Monday for the process."/>
        <s v="counselling done+ campus visit done..test interview already done....Regn done….."/>
        <s v="counselling done+ campus visit done..test interview already done...Regn done….."/>
        <s v="counselling done+campus visit done. AP sold. Test pi done. Regn done With 25k. Balance will pay in month of may."/>
        <s v="counselling done+campus visit done. AP sold. Test pi done. Will confirm later within 2-3 days."/>
        <s v="counselling done+campus visit done. AP sold. Will confirm within 2-3 days for the test and interview."/>
        <s v="counselling done+campus visit done. AP sold. Will give test and interview on Monday."/>
        <s v="counselling done+campus visit done. AP sold.will confirm later for admission process. ."/>
        <s v="counselling done+campus visit done. Marksheet verified from Registrar office. Will follow up next week for the admission process"/>
        <s v="counselling done+campus visit done. Migration from FIMT. Will followup after a week."/>
        <s v="counselling done+campus visit done. Regn done with full semester fee."/>
        <s v="counselling done+campus visit done. Will do online payment within 2-3 days."/>
        <s v="counselling done+campus visit done.Test pi already done. Regn done with 25k. Balance will pay in april."/>
        <s v="Counselling done+campus visit done+ test pi done + will confirm later about regn need more time for admission. "/>
        <s v="counselling done+campus visit done+will apply online form within 2  to 3 days"/>
        <s v="counselling+ campus visit+ test pi done. Will visit on tomorrow to pay registration fee."/>
        <s v="Enquired about friend, student is outside delhi NCR and his friend will do all the formalities for him."/>
        <s v="he is asking for the 2020 session admission and denied for the migration do not have first year mark sheet. "/>
        <s v="left after counselling and visit,.. Will confirm in couple of days."/>
        <s v="looking for distance course… will follow up on Saturday."/>
        <s v="Migration Case,  from amity university noida, only father visited the campus,.. Info shared with him… will confirm within 2-3 days."/>
        <s v="mr. kundan reference. The student came for campus visit . Student will fill the form on Monday."/>
        <s v="Registration done with 25k"/>
        <s v="Rejected by Dean Sir (Vijay Anand Dubey)"/>
        <s v="session 2021- 22. counselling done. Campus visit done. Will confirm later."/>
        <s v="Student of krmu BA english. Might be taken admission. Will confirm later."/>
        <s v="student ref.  He has lost his 10th marksheet, will confirm once he check his marksheet status with CBSE."/>
      </sharedItems>
    </cacheField>
    <cacheField name="Remark - 2" numFmtId="0">
      <sharedItems containsBlank="1" count="32">
        <s v="again visited the campus all info shared.ask them to visit with student for further process. "/>
        <s v="AP sold. Test pi done. Regn done with 25k"/>
        <s v="AP sold. Test pi done. Will come tomorrow for the admission process."/>
        <s v="PCB ,2020 passed out, 67%, govt school, HBSC. denied for the admission. "/>
        <s v="Regiistration done with 25k"/>
        <s v="Registration done with 25000/-"/>
        <s v="Registration payment received of 25,000/- need confirmation from accounts department. "/>
        <s v="regn done with 10k."/>
        <s v="regn done with 25k"/>
        <s v="regn done with 25k on 14-6-21"/>
        <s v="regn done with 25k on 9-4-2021"/>
        <s v="Regn done with 70k. Balance will pay in may."/>
        <s v="Revisit - Ap sold , Test-PI done , Regristration done with 25k"/>
        <s v="revisit - AP sold,  regn done with 25k."/>
        <s v="Revisit - Regn done with 20k"/>
        <s v="revisit - regn done with 25k."/>
        <s v="Revisit . Registration done with 25k ."/>
        <s v="revisited - Ap sold. Test pi done. Regn done with 10k."/>
        <s v="revisited - interview done by kaveri mam"/>
        <s v="revisited - regn done with 55k.. Full fees."/>
        <s v="revisited-  AP sold. regn sone with full year fees."/>
        <s v="visit again - regn done with 25k… "/>
        <s v="visited again - ap sold. Test pi done.. Regn done with 25k"/>
        <s v="visited again - AP sold.. test pi done.. Regn done with 25k"/>
        <s v="visited again - AP sold.. test pi done.. Will visit on Friday for admission process."/>
        <s v="visited again - AP sold… regn done with 25k"/>
        <s v="visited again - regn done with 10k."/>
        <s v="visited again - regn done with 25k."/>
        <s v="visited again- regn done with 25k. "/>
        <s v="visited again- regn done with 25k.  Balance will pay in month of may."/>
        <s v="visited again- regn done with 25k. Balance will pay after few months."/>
        <m/>
      </sharedItems>
    </cacheField>
    <cacheField name="walk-Ins persons" numFmtId="0">
      <sharedItems count="6">
        <s v="Direct"/>
        <s v="GK"/>
        <s v="other region"/>
        <s v="outreach"/>
        <s v="s"/>
        <s v="Universit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Date="0" createdVersion="3" recordCount="323">
  <cacheSource type="worksheet">
    <worksheetSource ref="A1:X323" sheet="walk-ins "/>
  </cacheSource>
  <cacheFields count="24">
    <cacheField name="S.NO" numFmtId="0">
      <sharedItems containsSemiMixedTypes="0" containsString="0" containsNumber="1" containsInteger="1" minValue="1" maxValue="324" count="3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3"/>
        <n v="304"/>
        <n v="305"/>
        <n v="306"/>
        <n v="307"/>
        <n v="308"/>
        <n v="309"/>
        <n v="310"/>
        <n v="311"/>
        <n v="312"/>
        <n v="313"/>
        <n v="314"/>
        <n v="315"/>
        <n v="316"/>
        <n v="317"/>
        <n v="318"/>
        <n v="319"/>
        <n v="320"/>
        <n v="321"/>
        <n v="322"/>
        <n v="323"/>
        <n v="324"/>
      </sharedItems>
    </cacheField>
    <cacheField name="Date" numFmtId="0">
      <sharedItems count="95">
        <s v="10th Apl'21"/>
        <s v="10th Feb'21"/>
        <s v="10th July'21"/>
        <s v="10th June'21"/>
        <s v="10th Mar'21"/>
        <s v="11th Feb'21"/>
        <s v="11th June'21"/>
        <s v="12th Apl'21"/>
        <s v="12th Jan'21"/>
        <s v="12th July'21"/>
        <s v="12th June'21"/>
        <s v="12th Mar'21"/>
        <s v="13th Apl'21"/>
        <s v="13th Feb'21"/>
        <s v="13th July'21"/>
        <s v="13th Mar'21"/>
        <s v="14th July'21"/>
        <s v="14th June'21"/>
        <s v="15th Apl'21"/>
        <s v="15th Feb'21"/>
        <s v="15th July'21"/>
        <s v="15th June'21"/>
        <s v="15th Mar'21"/>
        <s v="16th Apl'21"/>
        <s v="16th July'21"/>
        <s v="16th June'21"/>
        <s v="16th Mar'21"/>
        <s v="17th July'21"/>
        <s v="17th June'21"/>
        <s v="17th Mar'21"/>
        <s v="18th Jan'21"/>
        <s v="18th June'21"/>
        <s v="18th Mar'21"/>
        <s v="19th Feb'21"/>
        <s v="19th Jan'21"/>
        <s v="19th July'21"/>
        <s v="19th June'21"/>
        <s v="19th Mar'21"/>
        <s v="1st Apl'21"/>
        <s v="1st July'21"/>
        <s v="1st Mar'21"/>
        <s v="20th July'21"/>
        <s v="21nd June'21"/>
        <s v="21st June'21"/>
        <s v="21th July'21"/>
        <s v="22nd Feb'21"/>
        <s v="22nd June'21"/>
        <s v="22nd Mar'21"/>
        <s v="23rd Feb'21"/>
        <s v="23rd June'21"/>
        <s v="23rd Mar'21"/>
        <s v="23th June'21"/>
        <s v="24th Feb'21"/>
        <s v="24th June'21"/>
        <s v="24th Mar'21"/>
        <s v="25th Feb'21"/>
        <s v="25th June'21"/>
        <s v="25th Mar'21"/>
        <s v="26th June'21"/>
        <s v="26th Mar'21"/>
        <s v="27th Jan'21"/>
        <s v="27th Mar'21"/>
        <s v="28th June'21"/>
        <s v="29th Jan'21"/>
        <s v="29th June'21"/>
        <s v="2nd Feb'21"/>
        <s v="2nd July'21"/>
        <s v="2nd Mar'21"/>
        <s v="30th June'21"/>
        <s v="30th Mar'21"/>
        <s v="3rd Feb'21"/>
        <s v="3rd July'21"/>
        <s v="3rd Mar'21"/>
        <s v="4th Feb'21"/>
        <s v="4th Jan'21"/>
        <s v="4th Mar'21"/>
        <s v="5th Apl'21"/>
        <s v="5th Feb'21"/>
        <s v="5th July'21"/>
        <s v="5th Mar'21"/>
        <s v="6th Apl'21"/>
        <s v="6th July'21"/>
        <s v="7th Apl'21"/>
        <s v="7th July'21"/>
        <s v="7th Jun'21"/>
        <s v="8th Apl'21"/>
        <s v="8th Feb'21"/>
        <s v="8th Jan'21"/>
        <s v="8th July'21"/>
        <s v="8th Jun'21"/>
        <s v="8th Mar'21"/>
        <s v="9th Feb'21"/>
        <s v="9th July'21"/>
        <s v="9th June'21"/>
        <s v="9th Mar'21"/>
      </sharedItems>
    </cacheField>
    <cacheField name="NPF Contact" numFmtId="0">
      <sharedItems containsMixedTypes="1" containsNumber="1" containsInteger="1" minValue="6207146199" maxValue="9999993181" count="319">
        <n v="6207146199"/>
        <n v="6307198625"/>
        <n v="7011080112"/>
        <n v="7011241860"/>
        <n v="7011949610"/>
        <n v="7015612093"/>
        <n v="7021043047"/>
        <n v="7027778686"/>
        <n v="7027888626"/>
        <n v="7027956494"/>
        <n v="7042006934"/>
        <n v="7042512015"/>
        <n v="7070793787"/>
        <n v="7082192770"/>
        <n v="7082471725"/>
        <n v="7206062708"/>
        <n v="7206648434"/>
        <n v="7217679656"/>
        <n v="7290995254"/>
        <n v="7292037124"/>
        <n v="7292936420"/>
        <n v="7302718113"/>
        <n v="7303618969"/>
        <n v="7404729550"/>
        <n v="7428027410"/>
        <n v="7428234547"/>
        <n v="7497088191"/>
        <n v="7503627984"/>
        <n v="7632803181"/>
        <n v="7668180982"/>
        <n v="7678625761"/>
        <n v="7683038778"/>
        <n v="7683076763"/>
        <n v="7701804176"/>
        <n v="7703896740"/>
        <n v="7703901862"/>
        <n v="7731098567"/>
        <n v="7742701427"/>
        <n v="7807778048"/>
        <n v="7838187683"/>
        <n v="7838240819"/>
        <n v="7838686968"/>
        <n v="7861009211"/>
        <n v="7863608901"/>
        <n v="7982501179"/>
        <n v="7982521263"/>
        <n v="7988921567"/>
        <n v="8053702443"/>
        <n v="8053859399"/>
        <n v="8059264786"/>
        <n v="8076054499"/>
        <n v="8076550668"/>
        <n v="8130138550"/>
        <n v="8130665272"/>
        <n v="8130904202"/>
        <n v="8178544041"/>
        <n v="8178629625"/>
        <n v="8178785167"/>
        <n v="8218389710"/>
        <n v="8287888046"/>
        <n v="8307675707"/>
        <n v="8368509529"/>
        <n v="8368944461"/>
        <n v="8373974324"/>
        <n v="8383074972"/>
        <n v="8383901954"/>
        <n v="8383928768"/>
        <n v="8384044249"/>
        <n v="8398062828"/>
        <n v="8447170017"/>
        <n v="8447550892"/>
        <n v="8447576203"/>
        <n v="8447783261"/>
        <n v="8448109734"/>
        <n v="8506874039"/>
        <n v="8527500505"/>
        <n v="8585936549"/>
        <n v="8587005051"/>
        <n v="8587937001"/>
        <n v="8587947406"/>
        <n v="8588827815"/>
        <n v="8588911907"/>
        <n v="8700071749"/>
        <n v="8700219173"/>
        <n v="8700368892"/>
        <n v="8708284959"/>
        <n v="8708974952"/>
        <n v="8743050000"/>
        <n v="8745911908"/>
        <n v="8750592223"/>
        <n v="8789360881"/>
        <n v="8799721590"/>
        <n v="8800154844"/>
        <n v="8800678525"/>
        <n v="8800769867"/>
        <n v="8800777416"/>
        <n v="8800871020"/>
        <n v="8802373484"/>
        <n v="8810634914"/>
        <n v="8814024487"/>
        <n v="8816073175"/>
        <n v="8816833074"/>
        <n v="8816868423"/>
        <n v="8826386334"/>
        <n v="8826719399"/>
        <n v="8851645620"/>
        <n v="8851834015"/>
        <n v="8859837354"/>
        <n v="8860356887"/>
        <n v="8860629159"/>
        <n v="8860688339"/>
        <n v="8860776141"/>
        <n v="8860812494"/>
        <n v="8860935535"/>
        <n v="8875777151"/>
        <n v="8877665566"/>
        <n v="8882143379"/>
        <n v="8882285944"/>
        <n v="8882574078"/>
        <n v="8882886983"/>
        <n v="8903078489"/>
        <n v="8920148329"/>
        <n v="8930158194"/>
        <n v="8950099031"/>
        <n v="9000309988"/>
        <n v="9015949192"/>
        <n v="9050043002"/>
        <n v="9050327157"/>
        <n v="9050352122"/>
        <n v="9050434630"/>
        <n v="9050544273"/>
        <n v="9050619041"/>
        <n v="9050640769"/>
        <n v="9050880556"/>
        <n v="9069482944"/>
        <n v="9079310863"/>
        <n v="9162542526"/>
        <n v="9199520800"/>
        <n v="9205146036"/>
        <n v="9205209981"/>
        <n v="9205573707"/>
        <n v="9212213465"/>
        <n v="9212646592"/>
        <n v="9264180293"/>
        <n v="9266808180"/>
        <n v="9267903212"/>
        <n v="9306210160"/>
        <n v="9306467934"/>
        <n v="9306498785"/>
        <n v="9306580096"/>
        <n v="9310126540"/>
        <n v="9310609110"/>
        <n v="9310711600"/>
        <n v="9311252133"/>
        <n v="9311312309"/>
        <n v="9311417440"/>
        <n v="9311740517"/>
        <n v="9313042421"/>
        <n v="9313327510"/>
        <n v="9315198477"/>
        <n v="9315290001"/>
        <n v="9315387563"/>
        <n v="9315680732"/>
        <n v="9315894586"/>
        <n v="9318466901"/>
        <n v="9319468500"/>
        <n v="9319641578"/>
        <n v="9329897408"/>
        <n v="9330030083"/>
        <n v="9350227487"/>
        <n v="9350754581"/>
        <n v="9350972024"/>
        <n v="9354836326"/>
        <n v="9416702620"/>
        <n v="9453930674"/>
        <n v="9466659238"/>
        <n v="9466763823"/>
        <n v="9540077571"/>
        <n v="9540522426"/>
        <n v="9560065923"/>
        <n v="9560791889"/>
        <n v="9568730043"/>
        <n v="9582272651"/>
        <n v="9588363698"/>
        <n v="9588702610"/>
        <n v="9599277545"/>
        <n v="9599456879"/>
        <n v="9599818377"/>
        <n v="9599942856"/>
        <n v="9599992312"/>
        <n v="9608247393"/>
        <n v="9633693501"/>
        <n v="9634462658"/>
        <n v="9643517006"/>
        <n v="9643540584"/>
        <n v="9643822906"/>
        <n v="9643998982"/>
        <n v="9650404969"/>
        <n v="9650448045"/>
        <n v="9650495994"/>
        <n v="9650516148"/>
        <n v="9650755024"/>
        <n v="9650972656"/>
        <n v="9654000015"/>
        <n v="9654339684"/>
        <n v="9654726406"/>
        <n v="9654824664"/>
        <n v="9654849006"/>
        <n v="9667548622"/>
        <n v="9667559348"/>
        <n v="9671499620"/>
        <n v="9671854793"/>
        <n v="9675162016"/>
        <n v="9687615190"/>
        <n v="9693250057"/>
        <n v="9707388612"/>
        <n v="9708606472"/>
        <n v="9711968390"/>
        <n v="9717129632"/>
        <n v="9717459155"/>
        <n v="9717470514"/>
        <n v="9717571019"/>
        <n v="9717594009"/>
        <n v="9717746888"/>
        <n v="9718607275"/>
        <n v="9728210930"/>
        <n v="9729445579"/>
        <n v="9729468236"/>
        <n v="9758734089"/>
        <n v="9773708769"/>
        <n v="9792749446"/>
        <n v="9810099441"/>
        <n v="9810213480"/>
        <n v="9810234568"/>
        <n v="9810250859"/>
        <n v="9810255816"/>
        <n v="9810288636"/>
        <n v="9810462571"/>
        <n v="9810729032"/>
        <n v="9810849330"/>
        <n v="9810901762"/>
        <n v="9811076228"/>
        <n v="9811502626"/>
        <n v="9811697526"/>
        <n v="9811880047"/>
        <n v="9811898318"/>
        <n v="9811906488"/>
        <n v="9812136628"/>
        <n v="9812658958"/>
        <n v="9812703731"/>
        <n v="9813086404"/>
        <n v="9813365545"/>
        <n v="9813796836"/>
        <n v="9818111286"/>
        <n v="9818507233"/>
        <n v="9818533114"/>
        <n v="9818801769"/>
        <n v="9820573070"/>
        <n v="9821120662"/>
        <n v="9821827294"/>
        <n v="9821898927"/>
        <n v="9828519336"/>
        <n v="9852845284"/>
        <n v="9868035973"/>
        <n v="9871239429"/>
        <n v="9871285472"/>
        <n v="9871294309"/>
        <n v="9871428005"/>
        <n v="9871645500"/>
        <n v="9871798205"/>
        <n v="9871874970"/>
        <n v="9871877358"/>
        <n v="9873142280"/>
        <n v="9873644894"/>
        <n v="9873953677"/>
        <n v="9879963350"/>
        <n v="9891515490"/>
        <n v="9891840040"/>
        <n v="9899228922"/>
        <n v="9899783804"/>
        <n v="9899931949"/>
        <n v="9910682788"/>
        <n v="9910852996"/>
        <n v="9910952081"/>
        <n v="9910995334"/>
        <n v="9911198486"/>
        <n v="9911210357"/>
        <n v="9911296743"/>
        <n v="9911514377"/>
        <n v="9911642702"/>
        <n v="9911700196"/>
        <n v="9953067230"/>
        <n v="9953173146"/>
        <n v="9953403532"/>
        <n v="9953750830"/>
        <n v="9953757551"/>
        <n v="9958159950"/>
        <n v="9971137790"/>
        <n v="9971274054"/>
        <n v="9971332494"/>
        <n v="9971414137"/>
        <n v="9971515306"/>
        <n v="9971592342"/>
        <n v="9990870902"/>
        <n v="9990881314"/>
        <n v="9991056377"/>
        <n v="9991654894"/>
        <n v="9996031339"/>
        <n v="9996181540"/>
        <n v="9999066997"/>
        <n v="9999187141"/>
        <n v="9999242444"/>
        <n v="9999335110"/>
        <n v="9999371171"/>
        <n v="9999602307"/>
        <n v="9999774853"/>
        <n v="9999859306"/>
        <n v="9999993181"/>
        <s v="Can't generate lead (incomplete number)"/>
      </sharedItems>
    </cacheField>
    <cacheField name="Email" numFmtId="0">
      <sharedItems containsBlank="1" count="238">
        <s v="2002TANISHKAJAIN@GMAIL.COM"/>
        <s v="8816073175NAEEM@GMAIL.COM"/>
        <s v="AADINATHMUKHERJEE@GMAIL.COM"/>
        <s v="AAKASHBISWAS50@GMAIL.COM"/>
        <s v="AANCHALB71@GMAIL.COM"/>
        <s v="AANCHALGERA540@GMAIL.COM"/>
        <s v="AANSHSRIVASTAVA1271@GMAIL.COM"/>
        <s v="AASHISH2323KAUSHIK@GMAIL.COM"/>
        <s v="ABHI.MEHROLIA@GMAIL.COM"/>
        <s v="ABHI9494R@GMAIL.COM"/>
        <s v="ABHICHHOKER18@GMAIL.COM"/>
        <s v="ABHIRAJ.JEET.SINGH@GMAIL.COM"/>
        <s v="abhishekrajput9050@gmail.com"/>
        <s v="ADITYABHARDWAJ343@GMAIL.COM"/>
        <s v="ADITYAKUMARSBAS2019@GMAIL.COM"/>
        <s v="AGARWALTRAINING1966@GMAIL.COM"/>
        <s v="agnihotrikush16@gmail.com"/>
        <s v="AISHANAZ850@GMAIL.COM"/>
        <s v="AJAGGICSC2017@GMAIL.COM"/>
        <s v="AJAYKHARBANDA2002@GMAIL.COM"/>
        <s v="AK7929729@GMAIL.COM"/>
        <s v="AKHIL416@GMAIL.COM"/>
        <s v="AMAANSHIKRAWA@GMAIL.COM"/>
        <s v="AMRIT_KATARIA@YAHOO.CO.IN"/>
        <s v="AMRITAKAUR12221@GMAIL.COM"/>
        <s v="amriti.dey2016@gmail.com"/>
        <s v="ANILSHARMA91882@GMAIL.COM"/>
        <s v="ANISHGUPTA125@GMAIL.COM"/>
        <s v="ANISHRAMPAL@YAHOO.CO.IN"/>
        <s v="ANIYA3006@GMAIL.COM"/>
        <s v="ankita206@gmail.com"/>
        <s v="anujmittal964@gmail.com"/>
        <s v="APPLEMOBILE50063@GMAIL.COM"/>
        <s v="ARCHANA18042003@GMAIL.COM"/>
        <s v="ARSHIYASACHDEVA03@GMAIL.COM"/>
        <s v="ARUN.DEVGAN@GMAIL.COM"/>
        <s v="ASHISHDAHIYA1998@GMAIL.COM"/>
        <s v="ASHOKA023@GMAIL.COM"/>
        <s v="AWASTHI.AMIT2810@GMAIL.COM"/>
        <s v="AYUSHCHAUDHARY7779@GMAIL.COM"/>
        <s v="BAMAIYIPRAISE@GMAIL.COM"/>
        <s v="BASUDEVSHARMA0308@GNAIL.COM"/>
        <s v="BATRAGARIMA2000@GMAIL.COM"/>
        <s v="BHANDARIKANU702@GMAIL.COM"/>
        <s v="BHANUKAPOOR.LLB@GMAIL.COM"/>
        <s v="BITTUKAMILYA15@GMAIL.COM"/>
        <s v="BJIGYASA246@GMAIL.COM"/>
        <s v="CHAUHAN.SANKET2003@GMAIL.COM"/>
        <s v="CHAUHANSOURABH3132003@GMAIL.COM"/>
        <s v="CHBAISLA8@GMAIL.COM"/>
        <s v="choudharypriya076@gmail.com"/>
        <s v="DAGAR.SUSHILA5284@GMAIL.COM"/>
        <s v="DALALHIMANSHU345@GMAIL.COM"/>
        <s v="DC463902@GMAIL.COM"/>
        <s v="DEVINDERKUMAR079@GMAIL.COM"/>
        <s v="DG201199@GMAIL.COM"/>
        <s v="DIK28SHA@GMAIL.COM"/>
        <s v="DIVYANSHUKAUSHISH@GMAIL.COM"/>
        <s v="DMUTREJA@GMAIL.COM"/>
        <s v="DS52254@GMAIL.COM"/>
        <s v="EKTASRI2502@GMAIL.COM"/>
        <s v="EKTAYD1999@GMAIL.COM"/>
        <s v="FOREMOSTTECHNICO@GMAIL.COM"/>
        <s v="gagan170@gmail.com"/>
        <s v="GARIMADOTCHOUHAN@GMAIL.COM"/>
        <s v="GAURAVGHODAROP9008@GMAIL.COM"/>
        <s v="GAURAVKADIAN2003@GMAIL.COM"/>
        <s v="GOELGAURANG6@GMAIL.COM"/>
        <s v="GOURAVRAGHAV187@GMAIL.COM"/>
        <s v="GULATIJEEVANSHI@GMAIL.COM"/>
        <s v="guptaanshu4933@gmail.com"/>
        <s v="HARDIKGABA25@GMAIL.COM"/>
        <s v="HARSHITAY396@GMAIL.COM"/>
        <s v="HARSHTYAGI985@GMAIL.COM"/>
        <s v="HCSHARMA20@GMAIL.COM"/>
        <s v="HERRYSHISHODIA@GMAIL.COM"/>
        <s v="HITESHAGGARWALINDIA@GMAIL.COM"/>
        <s v="HKHINCHI2304@GMAIL.COM"/>
        <s v="hrithikambawta@gmail.com"/>
        <s v="HUSSAINAADIL400@GMAIL.COM"/>
        <s v="IMNISHTHAKALRA@GMAIL.COM"/>
        <s v="IMTIYAZ.KHAN0075@GMAIL.COM"/>
        <s v="JARNALKHAN9@GMAIL.COM"/>
        <s v="JASMINE.MIYAJAMES2002@GMAIL.COM"/>
        <s v="JDSKHAN2@GMAIL.COM"/>
        <s v="JUBAIRKHAN1507@GMAIL.COM"/>
        <s v="JYOTIBHARDWAJ1921@GMAIL.COM"/>
        <s v="KABIRSINHA01@GMAIL.COM"/>
        <s v="KAJALPANDEY090@GMAIL.CO"/>
        <s v="kanchankhatana207@gmail.com"/>
        <s v="KANUSHARMA4712@GMAIL.COM"/>
        <s v="KARTIKKAUSHIK605@GMAIL.COM"/>
        <s v="KATARIADEEPANSHU101@GMAIL.COM"/>
        <s v="KCCHAUHAN2003@GMAIL.COM"/>
        <s v="khanshahid1039@gmail.com"/>
        <s v="KHATANASUMIT21@GMAIL.COM"/>
        <s v="KIRTIKUSHWAHA932989@GMAIL.COM"/>
        <s v="KMPL.PLANNER@GMAIL.COM"/>
        <s v="krishanyadav8935@gmail.com"/>
        <s v="KSAMAD952@GMAIL.COM"/>
        <s v="KSUNIL00104@GMAIL.COM"/>
        <s v="KUMARKAJU883@GMAIL.COM"/>
        <s v="KVRM.KARTHIK@GMAIL.COM"/>
        <s v="LAVANYAAHUJA20@ICLOUD.COM"/>
        <s v="LOOKSATAG@GMAIL.COM"/>
        <s v="LUTHRA1974@GMAIL.COM"/>
        <s v="MAANU.21012911@GMAIL.COM"/>
        <s v="MAHESHVATS15@GMAIL.COM"/>
        <s v="MAMTAKATARIA11@GMAIL.COM"/>
        <s v="MANILAL8700368892@GMAIL.COM"/>
        <s v="MANISHKOKIE@GMAIL.COM "/>
        <s v="MARGARET.MATTHEWCARTER@GMAIL.COM"/>
        <s v="MAYANKJANGRA881@GMAIL.COM"/>
        <s v="MAYANKPHAGNA12@GMAIL.COM"/>
        <s v="meenalsharma702@gmail.com"/>
        <s v="MEGHANA.SARILLA@GMAIL.COM"/>
        <s v="MEGHASRI2003@GMAIL.COM"/>
        <s v="MEHULCHAUDHRY456@GMAIL.COM"/>
        <s v="MISSPREETI15.MP@GMAIL.COM"/>
        <s v="MITTAL.BHAGWAT20000@GMAIL.COM"/>
        <s v="MITTALGAURAV213@GMAIL.COM"/>
        <s v="MODERNFURNITUREGALLERY@GMAIL.COM"/>
        <s v="MOHAMMADSUFIYAN0350@GMAIL.COM"/>
        <s v="MOHAN.VERMA@CENTUMLEARNING.COM"/>
        <s v="MOHDMUSTAFA5245@GMAIL.COM"/>
        <s v="MR.JDBHARDWAJ211@GMAIL.COM"/>
        <s v="NA"/>
        <s v="NANDANEETU2080@GMAIL.COM"/>
        <s v="NAVYAGAMI07@GMAIL.COM"/>
        <s v="NEHA10787@GMAIL.COM"/>
        <s v="NEHATANWAR3478@GMAIL.COM"/>
        <s v="NEKITASHARMA7@GMAIL.COM"/>
        <s v="NIDHI.TYAGI.DP@GMAIL.COM"/>
        <s v="NIKHILSHARMA818377@GMAIL.COM"/>
        <s v="nishantkalra444@gmail.com"/>
        <s v="NISHIKAARORA153@GMAIL.COM"/>
        <s v="NITINSINGLA555@GMAIL.COM"/>
        <s v="NITISHCHANDILAGUJJAR@GMAIL.COM"/>
        <s v="NK7546180@GMAIL.COM"/>
        <s v="Not Found"/>
        <s v="PAHWASIDDHANT@GMAIL.COM"/>
        <s v="PALAKMADAAN070@GMAIL.COM"/>
        <s v="PALGAURAV19067@GMAIL.COM"/>
        <s v="pallavikandpal58@gmail.com"/>
        <s v="PALLUSINGH412@GMAIL.COM"/>
        <s v="PANKAJGUPTASOHNA1@GMAIL.COM"/>
        <s v="PARTEEKRAJRANA559@GMAIL.COM"/>
        <s v="PARTHBAJAJA@GMAIL.COM"/>
        <s v="PARVEENSAINI698@GMAIL.COM"/>
        <s v="PAYALARORA530@GMAIL.COM"/>
        <s v="PAYALGARG1109@GMAIL.COM"/>
        <s v="PENNA0532@GMAIL.COM"/>
        <s v="PIHUPNCHL@GMAIL.COM"/>
        <s v="PIYUSHKUMARI2310200@GMAIL.COM"/>
        <s v="poojasengar@gmail.com"/>
        <s v="PRACHIKHURANA3002@GMAIL.COM"/>
        <s v="PRADEEPSINGH010@GMAIL.COM"/>
        <s v="PRAJWALKULSHRESTHA55@GMAIL.COM"/>
        <s v="preetchoudhary0312@gmail.com"/>
        <s v="prithwisingh.77046@gmail.com"/>
        <s v="PUNEETKHATIK.3336@GMAIL.COM"/>
        <s v="RAHULSIKRI0003@GMAIL.COM"/>
        <s v="RAJDIVYAM72@GMAIL.COM"/>
        <s v="RANJANRASHIKA@GMAIL.COM"/>
        <s v="RASHMEEANAND@GMAIL.COM"/>
        <s v="rhappyhomes@gmail.com"/>
        <s v="RISHABH2002KANSAL@GMAIL.COM"/>
        <s v="ritiksingh3may@gmail.com"/>
        <s v="RIZWANKHAN14931@GMAIL.COM"/>
        <s v="RONIKBAHL@YAHOO.COM"/>
        <s v="rudraksh0811@gmail.com"/>
        <s v="SABIRRAZA4793@GMAIL.COM"/>
        <s v="SADREALAM47523@GMAIL.COM"/>
        <s v="SAGIR9@GMAIL.COM"/>
        <s v="SAHILDHOJIYA54@GMAIL.COM"/>
        <s v="SAINIKANIKA248@GMAIL.COM"/>
        <s v="SAJIDKHAN19763@GMAIL.COM"/>
        <s v="sajna27april@gmail.com"/>
        <s v="SALIMNAWAB991@GMAIL.COM"/>
        <s v="SAMARTHSINGH058@GMAIL.COM"/>
        <s v="SAMEERKHAN90500@GMAIL.COM"/>
        <s v="SANCHITGARG229@GMAIL.COM"/>
        <s v="SANDIPSUNDAS_A0940@YAHOO.COM"/>
        <s v="SANIYA220121@GAMIL.COM"/>
        <s v="SANJEEV.BINDAL@YAHOO.COM"/>
        <s v="sanjukr.108@gmail.com"/>
        <s v="SARAL016@GMAIL.COM"/>
        <s v="SAXENA0369@GMAIL.COM"/>
        <s v="SEEMA65TOMER@HOTMAIL.COM "/>
        <s v="SHAKUNKARNAS@GMAIL.COM"/>
        <s v="SHANMOHD4089@GEMAIL.COM"/>
        <s v="SHARMAMANOJ1738@GMAIL.COM"/>
        <s v="SHARMAPRANSHU632@GMAIL.COM"/>
        <s v="SHASHANK3359@GMAIL.COM"/>
        <s v="SHASHANKSINHA7828@GMAIL.COM"/>
        <s v="SHIV.MISHRA2309@GMAIL.COM"/>
        <s v="SHIVAMKRCHAUDHARY141@GMAIL.COM"/>
        <s v="SHIVAMSHARMA32735@GMAIL.COM"/>
        <s v="shiwangiya2003@gmail.com"/>
        <s v="SHRUTIAGGARWAL@KIITWORLD.IN"/>
        <s v="SHUBHAMKUMAR200213@GMAIL.COM"/>
        <s v="SHUBHAMSAXENA6315@GMAIL.COM"/>
        <s v="SHUBHRA_NAMAN@YAHOO.COM"/>
        <s v="SIMMU1705@GMAIL.COM"/>
        <s v="SINHAAPARNA2009@GMAIL.COM"/>
        <s v="SOHEL886035@GMAIL.COM"/>
        <s v="SONUKATYAL@REDIFFMAIL.COM"/>
        <s v="SOODJHANVI02@GMAIL.COM"/>
        <s v="SUMITATONLY.ENG.ACY@GMAIL.COM"/>
        <s v="sumitjha2210@gmail.com"/>
        <s v="SUMITRAWAL210@GMAIL.COM"/>
        <s v="SUSHANTPANDEY883@GMAIL.COM"/>
        <s v="swatisameersachdeva@gmail.com"/>
        <s v="takroo@gmail.com"/>
        <s v="TAMANNASEHJI@YAHOO.IN"/>
        <s v="TANEEXSHARMA@GMAIL.COM"/>
        <s v="TANISHKASAINI333@GMAIL.COM"/>
        <s v="TANNUALIYAR@GMAIL.COM"/>
        <s v="TANYA124KHAN@GMAIL.COM"/>
        <s v="tanyakhatana285@gmail.com"/>
        <s v="tarmimahmed0123@gmail.com"/>
        <s v="TEGESH.DUDE@GMAIL.COM"/>
        <s v="TEJASBHUSHAN2909@OUTLOOK.COM"/>
        <s v="THALDAR002@GMAIL.COM"/>
        <s v="TIYATEWARI16DEC@GMAIL.COM"/>
        <s v="TYAGIYASHIKHA41@GMAIL.COM"/>
        <s v="vanshvij473@gmail.com"/>
        <s v="vashuyadav997@gmail.com"/>
        <s v="VIRMANINISHCHAY03@GMAIL.COM"/>
        <s v="VSRIJAN68@GMAIL.COM"/>
        <s v="WWW.TANISHBANSAL@GMAIL.COM"/>
        <s v="YADAVPREETI348@GMAIL.COM"/>
        <s v="YASHAYADAV07@GMAIL.COM"/>
        <s v="YASHSOLANKILOGO@GMAIL.COM"/>
        <s v="YOGESHKUMARBAGHEL04@GMAIL.COM"/>
        <s v="ZEENATANSARI2003@GMAIL.COM"/>
        <e v="#N/A"/>
        <m/>
      </sharedItems>
    </cacheField>
    <cacheField name="Enquiry No." numFmtId="0">
      <sharedItems containsBlank="1" containsMixedTypes="1" containsNumber="1" containsInteger="1" minValue="20013358" maxValue="21015883" count="88">
        <n v="20013358"/>
        <n v="21013417"/>
        <n v="21013439"/>
        <n v="21013535"/>
        <n v="21014476"/>
        <n v="21014478"/>
        <n v="21014505"/>
        <n v="21014528"/>
        <n v="21014530"/>
        <n v="21014619"/>
        <n v="21014632"/>
        <n v="21014655"/>
        <n v="21014693"/>
        <n v="21014703"/>
        <n v="21014742"/>
        <n v="21014751"/>
        <n v="21014791"/>
        <n v="21014792"/>
        <n v="21014813"/>
        <n v="21014814"/>
        <n v="21014816"/>
        <n v="21014876"/>
        <n v="21014909"/>
        <n v="21014918"/>
        <n v="21014999"/>
        <n v="21015119"/>
        <n v="21015262"/>
        <n v="21015302"/>
        <n v="21015309"/>
        <n v="21015489"/>
        <n v="21015538"/>
        <n v="21015548"/>
        <n v="21015553"/>
        <n v="21015589"/>
        <n v="21015639"/>
        <n v="21015651"/>
        <n v="21015659"/>
        <n v="21015660"/>
        <n v="21015731"/>
        <n v="21015743"/>
        <n v="21015755"/>
        <n v="21015822"/>
        <n v="21015851"/>
        <n v="21015883"/>
        <s v="21014643_x000a_"/>
        <s v="EI163311"/>
        <s v="EI163346"/>
        <s v="EI163349"/>
        <s v="EI163361"/>
        <s v="ES048074"/>
        <s v="ES054359"/>
        <s v="ES054370"/>
        <s v="ES054378"/>
        <s v="ES054409"/>
        <s v="ES054430"/>
        <s v="ES054432"/>
        <s v="ES054442"/>
        <s v="ES054445"/>
        <s v="ES054451"/>
        <s v="ES054453"/>
        <s v="ES054455"/>
        <s v="ES054458"/>
        <s v="ES054469"/>
        <s v="ES054483"/>
        <s v="ES054485"/>
        <s v="ES054487"/>
        <s v="ES054493"/>
        <s v="ES054494"/>
        <s v="ES054507"/>
        <s v="ES054520"/>
        <s v="ES054530"/>
        <s v="ES054555"/>
        <s v="ES054562"/>
        <s v="ES054563"/>
        <s v="ES054577"/>
        <s v="ES054578"/>
        <s v="ES054581 "/>
        <s v="ES054607"/>
        <s v="ES054608"/>
        <s v="ES054609"/>
        <s v="ES054610"/>
        <s v="ES054612"/>
        <s v="ES054613"/>
        <s v="ES054615"/>
        <s v="ES054621"/>
        <s v="ES054624"/>
        <s v="ES054686"/>
        <m/>
      </sharedItems>
    </cacheField>
    <cacheField name="Application Stage" numFmtId="0">
      <sharedItems count="6">
        <s v="Dead Lead"/>
        <s v="Followup"/>
        <s v="Form ( Test + PI Pending )"/>
        <s v="Regn"/>
        <s v="Test + Pi"/>
        <s v="Test Conducted"/>
      </sharedItems>
    </cacheField>
    <cacheField name="Name" numFmtId="0">
      <sharedItems count="312">
        <s v="Aadinath"/>
        <s v="AANCHAL GERA "/>
        <s v="Aanchal kanaujia"/>
        <s v="Aansh srivastava"/>
        <s v="Aashish kaushik"/>
        <s v="Aayush tyagi"/>
        <s v="Abhinav Jaggi"/>
        <s v="Abhiraj Singh Gandhi"/>
        <s v="abhishek"/>
        <s v="Abhishek Kumar"/>
        <s v="abhishek mahrolia"/>
        <s v="Abhishek Saklani"/>
        <s v="Abnshu Gupta"/>
        <s v="Adil Hussain"/>
        <s v="Aditi"/>
        <s v="Aditya balguher"/>
        <s v="Aditya bhardwaj"/>
        <s v="Aditya kumar"/>
        <s v="Aditya Singh"/>
        <s v="Agrim Srivastava"/>
        <s v="Aish Solanki"/>
        <s v="Aisha Naz"/>
        <s v="ajay kumar"/>
        <s v="Akash Mishra"/>
        <s v="Akeel Khan"/>
        <s v="Akshat Malik"/>
        <s v="Altaf Hussain"/>
        <s v="AMAAN KHAN"/>
        <s v="amar mittal"/>
        <s v="AMRITA KAUR "/>
        <s v="Ananya"/>
        <s v="Anish Gupta"/>
        <s v="aniya sharma"/>
        <s v="Anshul"/>
        <s v="Anuj Mittal"/>
        <s v="Aparna Sinha"/>
        <s v="Archana Saini"/>
        <s v="Arjun Devgan"/>
        <s v="Arshiya Sachdeva"/>
        <s v="Aryan Saini"/>
        <s v="Asha"/>
        <s v="Ashish Dahiya"/>
        <s v="Asil hussain"/>
        <s v="Atul Kumar"/>
        <s v="ayaz"/>
        <s v="Ayush"/>
        <s v="Ayush chaudhary"/>
        <s v="Balkesh"/>
        <s v="Bhaavya bindal"/>
        <s v="Bhanu kapoor"/>
        <s v="Bhavishay Khatana"/>
        <s v="bhawna kaushik"/>
        <s v="BHUPENDER "/>
        <s v="BHUPENDER RATHI"/>
        <s v="Bittu Kamilya"/>
        <s v="Chaman"/>
        <s v="chhavi"/>
        <s v="Danish Abbas"/>
        <s v="DEEPAK"/>
        <s v="Deepanshu Kataria"/>
        <s v="Deepanshu Yadav"/>
        <s v="deepshikha"/>
        <s v="DHARMESH"/>
        <s v="dhruv"/>
        <s v="dhruv chauhan"/>
        <s v="Diksha makhya"/>
        <s v="divya sharma"/>
        <s v="divyam"/>
        <s v="Divyanshu"/>
        <s v="divye"/>
        <s v="Ekta"/>
        <s v="ekta yadav"/>
        <s v="f"/>
        <s v="Gagan Singh"/>
        <s v="Garima Batra "/>
        <s v="Garima Chouhan"/>
        <s v="GAURANG GOYAL "/>
        <s v="Gaurav"/>
        <s v="Gaurav   "/>
        <s v="GAURAV MITTAL"/>
        <s v="Gaurav Pal"/>
        <s v="Gourav Raghav"/>
        <s v="Gulshan "/>
        <s v="HARDIK"/>
        <s v="Harmim Ahmed"/>
        <s v="Harsh   "/>
        <s v="Harsh Ambawta"/>
        <s v="Harsh mehta"/>
        <s v="HARSH SHARMA"/>
        <s v="harsh tyagi"/>
        <s v="Harshita "/>
        <s v="Harshita Yadav"/>
        <s v="Heman Bhatia"/>
        <s v="himanshu"/>
        <s v="himanshu dalal"/>
        <s v="Jahanvi Dabral"/>
        <s v="JARNAL"/>
        <s v="Jasmine"/>
        <s v="Jatin"/>
        <s v="jeevanshi gulati"/>
        <s v="jigyasa agarwal"/>
        <s v="jigyasa batra"/>
        <s v="jubair khan"/>
        <s v="Juber "/>
        <s v="JUBER KHAN "/>
        <s v="KABIR SINHA "/>
        <s v="Kajal kumari"/>
        <s v="kaju kumar"/>
        <s v="Kanak"/>
        <s v="kanika"/>
        <s v="kanishka"/>
        <s v="Kanishka Bhandari"/>
        <s v="kanupriya"/>
        <s v="Kartik Kaushik"/>
        <s v="Kartik Venkataraman "/>
        <s v="keshav"/>
        <s v="Khushank aggarwal"/>
        <s v="Khushi Kalra"/>
        <s v="Kirti Khushwaha"/>
        <s v="Kirti Yadav"/>
        <s v="Krishan Yadav"/>
        <s v="Krishna"/>
        <s v="Kush Agnihotri"/>
        <s v="laksh minocha"/>
        <s v="lakshay gupta"/>
        <s v="Latika"/>
        <s v="LAVANYA AHUJA "/>
        <s v="Maahir "/>
        <s v="mahesh "/>
        <s v="Manav Poddar"/>
        <s v="mandeep shishodia"/>
        <s v="Manish saini"/>
        <s v="Maushami Ranjan"/>
        <s v="mayank"/>
        <s v="Mayuri"/>
        <s v="Md. Sufiyan"/>
        <s v="Meenal Sharma"/>
        <s v="megha srivastava"/>
        <s v="Mehul Chaudhary"/>
        <s v="Mihir"/>
        <s v="minal nayak"/>
        <s v="mithlesh kumar"/>
        <s v="Mohd Arkam"/>
        <s v="Mohd Nadeem"/>
        <s v="MOHD NAEEM "/>
        <s v="mohd shan"/>
        <s v="MOHD WASIM "/>
        <s v="mohd. Haroon"/>
        <s v="mohd. Mustafa"/>
        <s v="Mukeem"/>
        <s v="Muskan "/>
        <s v="muskan sharma"/>
        <s v="Muskeem Khan"/>
        <s v="Naman gandhi"/>
        <s v="Naman kharbanda"/>
        <s v="naman shrivastwa"/>
        <s v="Nancy  kharbanda"/>
        <s v="Naseer"/>
        <s v="navya gami"/>
        <s v="navya karnas"/>
        <s v="NEERAJ"/>
        <s v="neha "/>
        <s v="Nekita Sharma"/>
        <s v="Nipun  kharbanda"/>
        <s v="Nishant"/>
        <s v="Nishchay Virmani"/>
        <s v="NISHTHA"/>
        <s v="nitin kumar"/>
        <s v="nitin mohan"/>
        <s v="NITIN Singla"/>
        <s v="NITISH"/>
        <s v="nupur verma"/>
        <s v="palak madaan "/>
        <s v="palak singh"/>
        <s v="PALAK YADAV "/>
        <s v="Pallvai "/>
        <s v="Pankaj kumar sharma"/>
        <s v="Parikshit Sachdeva"/>
        <s v="parteek"/>
        <s v="Parth"/>
        <s v="Parth Anand"/>
        <s v="Parth Bajaj"/>
        <s v="Payal Arora"/>
        <s v="payal garg"/>
        <s v="PENNA G SHALIVAHANA"/>
        <s v="piyushi Kumari"/>
        <s v="Pooja khatana"/>
        <s v="Pooja Sengar"/>
        <s v="pooja singh"/>
        <s v="Prachi"/>
        <s v="PRADUMAN"/>
        <s v="praise bamae"/>
        <s v="Prajwal"/>
        <s v="PRANSHUL SHARMA "/>
        <s v="prashant"/>
        <s v="Pravesh Thakur"/>
        <s v="Preet"/>
        <s v="preeti"/>
        <s v="Preeti   "/>
        <s v="preeti Shehrawat"/>
        <s v="Prince Sharma"/>
        <s v="Priya Chaudhary"/>
        <s v="Priya Khandelwal"/>
        <s v="priya panchal"/>
        <s v="puneet"/>
        <s v="Rahul"/>
        <s v="Rahul Takroo"/>
        <s v="Rakesh ranjan"/>
        <s v="Rashi kataria"/>
        <s v="Rashmi"/>
        <s v="Rishabh"/>
        <s v="Rishabh kumar"/>
        <s v="Ritik Kumar"/>
        <s v="Rizwan"/>
        <s v="Rohit Sharma"/>
        <s v="Rudraksh Gaulaut"/>
        <s v="sabir hussain"/>
        <s v="Sachin Sharma"/>
        <s v="Saddam hussain"/>
        <s v="Sadrealam"/>
        <s v="sahil khan"/>
        <s v="sajal "/>
        <s v="Sajid "/>
        <s v="sakib khan"/>
        <s v="Sakshi Verma"/>
        <s v="salim"/>
        <s v="Samad"/>
        <s v="Samarth"/>
        <s v="SANCHIT GUPTA "/>
        <s v="Saniya"/>
        <s v="SANJANA SAREEN "/>
        <s v="Sanju Kumar"/>
        <s v="sanket chauhan"/>
        <s v="Sanya awasthi"/>
        <s v="Sapna"/>
        <s v="saral arora"/>
        <s v="SARILLA VENKATA MEGHANA HARIKA  "/>
        <s v="SARTHAK"/>
        <s v="Saurabh chauhan"/>
        <s v="Seema"/>
        <s v="shamsher"/>
        <s v="Shashank Brajesh singh"/>
        <s v="shashank kumar singh"/>
        <s v="shaurya aishist"/>
        <s v="shaurya bahl"/>
        <s v="Shibangi Dey"/>
        <s v="shivain "/>
        <s v="Shivam kumar chaudhary"/>
        <s v="shivam kumar jha"/>
        <s v="Shivam Mishra"/>
        <s v="shivam saxena"/>
        <s v="Shivam Sharma"/>
        <s v="Shiwangi Sharma"/>
        <s v="Shresth Sansanwa"/>
        <s v="Shreya"/>
        <s v="SHRUTI AGGARWAL"/>
        <s v="shubham"/>
        <s v="Shubham Saxena"/>
        <s v="siddhant pahwa"/>
        <s v="Siddhant Sharma"/>
        <s v="SIDHANT KATYAL"/>
        <s v="SIMRAN"/>
        <s v="SIMRAN BHANDARI "/>
        <s v="Sohel"/>
        <s v="Srijan"/>
        <s v="SUBHDARSHANI"/>
        <s v="Sujal S Nagpal"/>
        <s v="SUKRIT KALRA "/>
        <s v="SUMIT"/>
        <s v="sumit  Kumar khatana"/>
        <s v="Sumit Jha"/>
        <s v="Sundip Sandas"/>
        <s v="sushant pandey"/>
        <s v="Suvranshu"/>
        <s v="Tania Banerjee"/>
        <s v="Tanish Bansal"/>
        <s v="Tanisha Rampal"/>
        <s v="Tanishka Jain"/>
        <s v="Tanishq Sharma"/>
        <s v="Tanishqa"/>
        <s v="tanuja"/>
        <s v="Tanya khan"/>
        <s v="Tanya Khatana"/>
        <s v="TEGESH SINGH MANCHANDA "/>
        <s v="Tejas Bhusar"/>
        <s v="tejasvani goswami"/>
        <s v="Tisha sexena"/>
        <s v="tiya tewari"/>
        <s v="Tushar"/>
        <s v="tushar haldar"/>
        <s v="ujjwal tanwar"/>
        <s v="Ukul"/>
        <s v="VAIBHAV "/>
        <s v="VAIBHAV SINGH "/>
        <s v="vansh vij"/>
        <s v="Vijay Yadav"/>
        <s v="Vikas"/>
        <s v="Vineet Kumar"/>
        <s v="VINOD KUMAR "/>
        <s v="vipul"/>
        <s v="VISHAL"/>
        <s v="vishal nagar"/>
        <s v="Vishesh Vaibhav "/>
        <s v="vivek"/>
        <s v="Waseem khan"/>
        <s v="yasha yadav"/>
        <s v="yashasvi jain"/>
        <s v="YASHDEEP"/>
        <s v="Yashika"/>
        <s v="YOGESH KUMAR BAGHEL"/>
        <s v="YOGESH SAINI "/>
        <s v="ZEENAT ANSARI "/>
      </sharedItems>
    </cacheField>
    <cacheField name="No. of Visitors (Including student)" numFmtId="0">
      <sharedItems containsSemiMixedTypes="0" containsString="0" containsNumber="1" containsInteger="1" minValue="1" maxValue="5" count="5">
        <n v="1"/>
        <n v="2"/>
        <n v="3"/>
        <n v="4"/>
        <n v="5"/>
      </sharedItems>
    </cacheField>
    <cacheField name="came for counselling?" numFmtId="0">
      <sharedItems count="1">
        <s v="Yes"/>
      </sharedItems>
    </cacheField>
    <cacheField name=" univ visit?" numFmtId="0">
      <sharedItems count="1">
        <s v="Yes"/>
      </sharedItems>
    </cacheField>
    <cacheField name="pmt of fees?" numFmtId="0">
      <sharedItems count="2">
        <s v="NO"/>
        <s v="Yes"/>
      </sharedItems>
    </cacheField>
    <cacheField name=" pmt of registration amt?" numFmtId="0">
      <sharedItems count="2">
        <s v="NO"/>
        <s v="Yes"/>
      </sharedItems>
    </cacheField>
    <cacheField name="Form Filled at Campus" numFmtId="0">
      <sharedItems count="2">
        <s v="NO"/>
        <s v="Yes"/>
      </sharedItems>
    </cacheField>
    <cacheField name="Source / Reference" numFmtId="0">
      <sharedItems count="22">
        <s v="Advertisement"/>
        <s v="call "/>
        <s v="call by university"/>
        <s v="Call from GK"/>
        <s v="Faculty"/>
        <s v="family &amp; friends"/>
        <s v="Fri &amp; Family"/>
        <s v="Internet"/>
        <s v="krmu schools"/>
        <s v="krmu student"/>
        <s v="newspaper"/>
        <s v="online"/>
        <s v="ref of sunderlal sir"/>
        <s v="Ref Sunder Lal"/>
        <s v="shiksha"/>
        <s v="Student "/>
        <s v="student ref"/>
        <s v="student ref of gd goenka university"/>
        <s v="student ref."/>
        <s v="Well known"/>
        <s v="well known to krmu"/>
        <s v="well known to krmu "/>
      </sharedItems>
    </cacheField>
    <cacheField name="Last School / College Attended" numFmtId="0">
      <sharedItems containsBlank="1" count="186">
        <s v=" Patrakar open school"/>
        <s v=" vivek anand university…"/>
        <s v="-"/>
        <s v="A.L fatan university"/>
        <s v="Adarsh Public School"/>
        <s v="Akash Public School"/>
        <s v="Amity auniversity"/>
        <s v="Amity Internation"/>
        <s v="Amity Universaty"/>
        <s v="Arawali public school"/>
        <s v="Archan bharti public school"/>
        <s v="Army Public School"/>
        <s v="Arohi sr. sec. school"/>
        <s v="aryamon vikram school"/>
        <s v="Asian Public school"/>
        <s v="B.S.A.I.P"/>
        <s v="bal vikas public school"/>
        <s v="Bansthali public school"/>
        <s v="BBMS"/>
        <s v="Bethany academy - kerala"/>
        <s v="bihar  board"/>
        <s v="BK.Sr.Sec. school"/>
        <s v="Blue Bells Model School"/>
        <s v="blue bells public school"/>
        <s v="BSA"/>
        <s v="C.R.P.F school"/>
        <s v="CBSE"/>
        <s v="CCS"/>
        <s v="central high school"/>
        <s v="chinar public school"/>
        <s v="D.A.V "/>
        <s v="D.A.V Public School"/>
        <s v="D.P.S"/>
        <s v="D.P.S Noida"/>
        <s v="DAV public school"/>
        <s v="Deep public school"/>
        <s v="dhd"/>
        <s v="DHPS"/>
        <s v="DPGITM"/>
        <s v="DPGS"/>
        <s v="DPS "/>
        <s v="DPS International School"/>
        <s v="DPSG School"/>
        <s v="Drauna Public School"/>
        <s v="Dronacharya college"/>
        <s v="DTU"/>
        <s v="Du"/>
        <s v="Euro international school"/>
        <s v="G d goenka world school"/>
        <s v="G.D Goenka school"/>
        <s v="gargi - du"/>
        <s v="Gopal Vidya Mandir"/>
        <s v="govt college - gurugram"/>
        <s v="govt model school"/>
        <s v="Govt public school"/>
        <s v="Govt public school - sohna"/>
        <s v="govt sr. sec. school"/>
        <s v="Govt. sr. sec. school"/>
        <s v="Guwahati University"/>
        <s v="H .P.S"/>
        <s v="Hamdard public school"/>
        <s v="hbse"/>
        <s v="IGNOU"/>
        <s v="IIMT - Janakpuri"/>
        <s v="IIS - JAIPUR"/>
        <s v="IPU"/>
        <s v="ISC"/>
        <s v="J.G.M Vidyamandir"/>
        <s v="J.L.N.M College"/>
        <s v="jawaharlal university"/>
        <s v="k.p.s"/>
        <s v="K.R. Mangalam University"/>
        <s v="k.V.S"/>
        <s v="Kamal Model Public School"/>
        <s v="KIET( kakinada institute of engineering and technology"/>
        <s v="KIIT"/>
        <s v="KRMU"/>
        <s v="KRMU student"/>
        <s v="kurukshetra university"/>
        <s v="KV No 2"/>
        <s v="kv. INA- delhi"/>
        <s v="Lady Crwin Sr. Sec School"/>
        <s v="lingyas public school"/>
        <s v="Lions Public School"/>
        <s v="little angel school"/>
        <s v="Lord jesus public school"/>
        <s v="Lovely Public Sr. Sc School"/>
        <s v="M.L.S.M College"/>
        <s v="M.SC  G.D college"/>
        <s v="manav rachna "/>
        <s v="MAPMT"/>
        <s v="MDU"/>
        <s v="Mewat adarsh se. sc. School"/>
        <s v="Minakshi Public School"/>
        <s v="MMS"/>
        <s v="Modern public school"/>
        <s v="Mody university"/>
        <s v="mount camel school"/>
        <s v="mumbai university"/>
        <s v="N.B.G.S.M. COLLEGE"/>
        <s v="n.s public school"/>
        <s v="navodaya vidyalaya"/>
        <s v="NCU"/>
        <s v="Nepal"/>
        <s v="new delhi vikas puri."/>
        <s v="NIOS"/>
        <s v="Nirankari college "/>
        <s v="pal public school"/>
        <s v="Paramount International School"/>
        <s v="Path Global School"/>
        <s v="Patrachar public school"/>
        <s v="patrh vendor global school"/>
        <s v="Pragati Vidya Mandir"/>
        <s v="presidency international school"/>
        <s v="Prodence public school"/>
        <s v="Prudence Int School"/>
        <s v="PTLR College"/>
        <s v="QMS- Northend school"/>
        <s v="Queen Valley"/>
        <s v="R.K college"/>
        <s v="R.P.S school"/>
        <s v="Rajkari Institute"/>
        <s v="ram manohar lal "/>
        <s v="Rawal international school"/>
        <s v="RBSM public school"/>
        <s v="Rishi Public school"/>
        <s v="RNC jaipur"/>
        <s v="Rockward Convient School"/>
        <s v="rose land public scholl"/>
        <s v="rotary public school"/>
        <s v="Royetry public school"/>
        <s v="RPS International"/>
        <s v="RPS International School"/>
        <s v="RPS SCHOOL"/>
        <s v="RYAN INTERNATIONAL"/>
        <s v="S.B.V.M"/>
        <s v="S.d. Adarsh vidyalaya"/>
        <s v="S.D.F - Rkpuram"/>
        <s v="Sadhya sr. school"/>
        <s v="sahed bhagat college"/>
        <s v="salvan public school"/>
        <s v="Sanskaram Public school"/>
        <s v="sarv hind public school"/>
        <s v="sarvodaya vidyalaya  school"/>
        <s v="Sarvodya"/>
        <s v="Savvy International School"/>
        <s v="SCR public school"/>
        <s v="SDVN"/>
        <s v="SGT university"/>
        <s v="SH SN Sidheshwar Sr Sec"/>
        <s v="Shaheed Amar Singh"/>
        <s v="shalom hills international school"/>
        <s v="Sheetla Vidya Sr. Sec. School"/>
        <s v="Shiv Public School"/>
        <s v="sidheswer public school"/>
        <s v="SNSPS"/>
        <s v="SPA"/>
        <s v="Ssicait College"/>
        <s v="SSKHI"/>
        <s v="st marks marry school"/>
        <s v="St. Angles school"/>
        <s v="st. joseph school"/>
        <s v="st. micheals' school"/>
        <s v="st. patrick school"/>
        <s v="st. xavier school"/>
        <s v="summer fields"/>
        <s v="sun international school"/>
        <s v="suraj public school"/>
        <s v="SVIS"/>
        <s v="SVISG"/>
        <s v="tagore public school"/>
        <s v="Tecnia international school"/>
        <s v="the indian  school"/>
        <s v="the indian heights school"/>
        <s v="TMU Bihar"/>
        <s v="ULIM"/>
        <s v="UP"/>
        <s v="up board."/>
        <s v="Uttranchal University"/>
        <s v="Vasant Vally School"/>
        <s v="vidya mandir public school"/>
        <s v="vidya niketan school"/>
        <s v="vikas vadya school"/>
        <s v="VP SE. SC. School"/>
        <s v="yaduvanshi school"/>
        <m/>
      </sharedItems>
    </cacheField>
    <cacheField name="Course" numFmtId="0">
      <sharedItems count="56">
        <s v="B.A. (Fashion Design)"/>
        <s v="B.A. (H) English"/>
        <s v="B.A. Ll.B (Hons.)"/>
        <s v="B.A. Programme"/>
        <s v="B.Arch"/>
        <s v="B.Com , Llb (Hons.)"/>
        <s v="B.Com (Hons)"/>
        <s v="B.Com Program"/>
        <s v="B.Ed."/>
        <s v="B.El.Ed."/>
        <s v="B.P.T"/>
        <s v="B.Pharma"/>
        <s v="B.Sc (H) Math"/>
        <s v="B.Sc (Hons.) In Chemistry"/>
        <s v="B.Sc (Hons.) Interior Design"/>
        <s v="B.Sc (Hons) In Physics"/>
        <s v="B.sc (OT)"/>
        <s v="B.Sc Program"/>
        <s v="B.Sc Program_x000a_"/>
        <s v="B.Sc. (Agriculture)"/>
        <s v="B.Sc. (H) Agriculture"/>
        <s v="B.Sc. Hons. In Computer Science"/>
        <s v="B.Sc. Hons. In Data Science"/>
        <s v="B.Tec (CE)"/>
        <s v="B.Tech (Ece)"/>
        <s v="B.Tech (Hons.) In Cse With Ai &amp; Ml"/>
        <s v="B.Tech Civil"/>
        <s v="B.Tech CSE"/>
        <s v="B.Tech CSE_x000a_"/>
        <s v="B.Tech ECE"/>
        <s v="B.Tech EEE_x000a_"/>
        <s v="B.Tech in ME"/>
        <s v="B.Tech(AI&amp;ML) /B.Arch"/>
        <s v="BA(JMC)"/>
        <s v="BBA"/>
        <s v="BBA LLB (H)_x000a_"/>
        <s v="Bba With Business Intelligence And ..."/>
        <s v="BCA"/>
        <s v="BHMCT_x000a_"/>
        <s v="Bid"/>
        <s v="BPT"/>
        <s v="D Pharma"/>
        <s v="D.Pharm"/>
        <s v="LL.M."/>
        <s v="Llb (Hons.)"/>
        <s v="M. Pharma"/>
        <s v="M.A. (English)"/>
        <s v="M.Pharma"/>
        <s v="M.Sc"/>
        <s v="M.Sc Chem"/>
        <s v="M.Tech (Part Time)_x000a_"/>
        <s v="M.Tech VLSI_x000a_"/>
        <s v="MBA"/>
        <s v="MCA"/>
        <s v="MJMC"/>
        <s v="Ph.D In Law"/>
      </sharedItems>
    </cacheField>
    <cacheField name="State" numFmtId="0">
      <sharedItems containsBlank="1" count="12">
        <s v="Assam"/>
        <s v="Bihar"/>
        <s v="Delhi"/>
        <s v="gurgaon "/>
        <s v="Haryana"/>
        <s v="new delhi"/>
        <s v="Palwal"/>
        <s v="Rajesthan"/>
        <s v="UP"/>
        <s v="uttarpradesh"/>
        <s v="uttrakhand"/>
        <m/>
      </sharedItems>
    </cacheField>
    <cacheField name="City" numFmtId="0">
      <sharedItems containsBlank="1" count="58">
        <s v=" Damdama Sohna "/>
        <s v="agra"/>
        <s v="ALIPUR"/>
        <s v="alwar"/>
        <s v="Badshahpur"/>
        <s v="Bahadurgarh"/>
        <s v="Balabhgarh"/>
        <s v="bhiwadi"/>
        <s v="Bhondsi"/>
        <s v="bihar"/>
        <s v="chhapra"/>
        <s v="Delhi"/>
        <s v="Dhauj"/>
        <s v="Dwarka"/>
        <s v="Faridabad"/>
        <s v="Ghaziabad"/>
        <s v="gorakhpur"/>
        <s v="Gurgaon"/>
        <s v="Gurugram"/>
        <s v="Guwahati"/>
        <s v="Hathras"/>
        <s v="jhajjar"/>
        <s v="jhasi"/>
        <s v="kailash"/>
        <s v="kaithal"/>
        <s v="kapashera"/>
        <s v="Khanpur"/>
        <s v="Malviya nagar"/>
        <s v="Maruti kunj"/>
        <s v="mathura"/>
        <s v="meerut"/>
        <s v="Mehrauli"/>
        <s v="mewat"/>
        <s v="moti nagar"/>
        <s v="nanital"/>
        <s v="new delhi"/>
        <s v="Noida"/>
        <s v="north delhi"/>
        <s v="Nuh"/>
        <s v="palam vihar"/>
        <s v="palwal"/>
        <s v="Panipat"/>
        <s v="Patel nagar"/>
        <s v="Patna"/>
        <s v="Pitampura"/>
        <s v="Rewari"/>
        <s v="Rohini"/>
        <s v="SADRA"/>
        <s v="sohna"/>
        <s v="Sohna "/>
        <s v="south delhi"/>
        <s v="Southcity"/>
        <s v="Tauru"/>
        <s v="teekli"/>
        <s v="vasant vihar"/>
        <s v="vikaspur"/>
        <s v="West Delhi"/>
        <m/>
      </sharedItems>
    </cacheField>
    <cacheField name="Visited By" numFmtId="0">
      <sharedItems containsBlank="1" count="7">
        <s v="Mr. Hemant"/>
        <s v="Mr. Hemat"/>
        <s v="Mr. Shivam"/>
        <s v="Mr. Sunder Lal"/>
        <s v="Mr. Sunder Lal "/>
        <s v="No Visit"/>
        <m/>
      </sharedItems>
    </cacheField>
    <cacheField name="Counselled By" numFmtId="0">
      <sharedItems count="12">
        <s v="Mr . Manav"/>
        <s v="Mr. Amritansh"/>
        <s v="Mr. Aryan"/>
        <s v="Mr. Azher"/>
        <s v="Mr. Manav"/>
        <s v="Mr. Sunil"/>
        <s v="Ms Deep"/>
        <s v="Ms. Deep"/>
        <s v="Ms. Jyoti"/>
        <s v="Ms. Kaveri"/>
        <s v="Ms. pooja"/>
        <s v="Ms. Sunita"/>
      </sharedItems>
    </cacheField>
    <cacheField name="Admission Status" numFmtId="0">
      <sharedItems count="4">
        <s v="Admn Enq"/>
        <s v="form paid"/>
        <s v="Regn done"/>
        <s v="Test pi"/>
      </sharedItems>
    </cacheField>
    <cacheField name="Remark - 1" numFmtId="0">
      <sharedItems count="288">
        <s v="Academic session 2021-22. counselling done. Campus visit done. Will confirm after some time."/>
        <s v="Academic session 2021-22. counselling done. Campus visit done. Will confirm within 2-3 days."/>
        <s v="Academic session 2021-22. counselling done. Campus visit done. Will let us know after some time."/>
        <s v="Brothers visited, will visit with their sister in next week."/>
        <s v="came for normal enquiry.. Will follow up on 10th of july."/>
        <s v="Came here to campus visit only"/>
        <s v="Campus visit done. Regn done with 25k by post deposit cheque."/>
        <s v="Councelling done , Campus visit done . Looking for Symboisis as well so will confirm within 2-3 days."/>
        <s v="Councelling done , Campus visit done . Will do online regristration after 1-2 days"/>
        <s v="Councelling done , campus visit done . Will visit 2-3 more universities &amp; then decide"/>
        <s v="Councelling done . Campus Visit done .  Will do regristration on Monday"/>
        <s v="Councelling Done . Campus Visit done . Followup on 13th July"/>
        <s v="Councelling Done . Campus Visit Done . Looking for Sharda Amity Uni Gurgaon , ManavRachna told her only 3 seats are left , will confirm by tomorrow"/>
        <s v="Councelling Done . Campus Visit Done . Need discount , will think on current offering , call on 12th July"/>
        <s v="Councelling Done . Campus visit done . Regristration done with 25k"/>
        <s v="Councelling Done . Campus Visit Done . Will apply &amp; get back to us , call on 13th July"/>
        <s v="Councelling done . Campus visit done . Will visit again for admission , followup on 12th July"/>
        <s v="Councelling done . Campus visit done . Will write by Monday"/>
        <s v="Counselling  done , Visited GD Goenka (LLB fees Rs 99000 with additional discount ) , Unnecessarily will visit on 19.07.21 for admission"/>
        <s v="Counselling &amp; campus visit done"/>
        <s v="Counselling &amp; campus visit done , came with friends, will let us know"/>
        <s v="Counselling &amp; Campus visit done , Regristration done with 25k"/>
        <s v="Counselling &amp; campus visit done , Will visit with Parents for admission. Folowup on 19-07-21"/>
        <s v="Counselling &amp; campus visit done . AP sold , Test Pi done &amp; registration done with 10k"/>
        <s v="Counselling &amp; campus visit done . AP sold , Test Pi done &amp; registration done with 10k, bought one form for his brother"/>
        <s v="Counselling &amp; campus visit done . Due to financial issue, they'll think and revert back"/>
        <s v="Counselling &amp; campus visit done . Regristation done by 20k."/>
        <s v="Counselling &amp; campus visit done . Regristration done with 25k"/>
        <s v="Counselling &amp; campus visit done . Visited GD Goenka , they have bus facility from Mewat. Will discuss and confirm"/>
        <s v="Counselling &amp; campus visit done . Will apply online ..test-PI online , registration online . Followup on 20th July ."/>
        <s v="Counselling &amp; campus visit done . Will confirm addmission before Saturday followup on 16-07-21"/>
        <s v="Counselling &amp; campus visit done . Will fill online form &amp; appear for test-PI in next 2 days"/>
        <s v="Counselling &amp; campus visit done . Will revisit after JEE exam which is on 20th July, only father visited"/>
        <s v="Counselling &amp; campus visit done . Will visit with father for addmission , followup call on 17-01-21"/>
        <s v="Counselling &amp; campust visit done . Will apply online by Monday appear for test &amp; PI , interaction with samatrix done Followup Call by monday  19.07.21"/>
        <s v="Counselling &amp; visit done . AP sold"/>
        <s v="Counselling &amp; visit done . Ap sold , Test PI done . "/>
        <s v="Counselling &amp; visit done . Ap sold , test pi done . Will do regristration within 2-3 days"/>
        <s v="Counselling &amp; visit done . Registration done with 25000/-"/>
        <s v="Counselling &amp; visit done . Test-Pi done . However , they took 3 hours to visit University from Preet Vihar , they were not comfortable with it . They will think about University Hostel &amp; revert back in a week time ."/>
        <s v="Counselling &amp; visit done . Were  here for visit only . Test-PI done at campus .GD Goenka , Amity is another option. Might do registration tomorrow"/>
        <s v="Counselling &amp; visit done . Will apply online form + test-PI &amp; apply for loan"/>
        <s v="Counselling &amp; visit done . Will fill online form &amp; appear for Test PI"/>
        <s v="Counselling done , Campus visit done , AP sold , Test-PI done , regristration done with 10k"/>
        <s v="Counselling done , Campus visit done , Regristration done by 10k"/>
        <s v="Counselling done , Campus visit done , Regristration done by 25k"/>
        <s v="Counselling done , campus visit done . Test PI done . Will do regristration on Monday"/>
        <s v="Counselling done , Campus visit done . Will apply online , followup call on 13th July . Only Parents visited"/>
        <s v="Counselling done , Campus visit done . Will come tomorrow for the addmission"/>
        <s v="Counselling done , Cmpus visit done . Will confirm by Monday"/>
        <s v="Counselling done , interaction with samatrix done . Follow up on 20.07.21"/>
        <s v="Counselling done , was here for B.sc Nursing . Now he will apply for B.sc (ot) . Will come tomorrow after 12pm , need to do followup"/>
        <s v="Counselling done ,campus visit done. Will confim by tomorrow."/>
        <s v="Counselling done . Asking for discount, will apply online . Student hasn't visited"/>
        <s v="Counselling Done . Campus Visit Done . Application form sold. Test pi done. Will do regristation tomorrow"/>
        <s v="Counselling done . Campus visit done . Lateral entry case will apply online &amp; follow up "/>
        <s v="Counselling Done . Campus Visit Done . Regristration Done with 20k"/>
        <s v="Counselling done . Followup call on 26.07.21"/>
        <s v="Counselling done . On hold , low grade  in calss 12th &amp; 3 years gap"/>
        <s v="Counselling done .campus visit done. She was looking admission  for 2020 session. But will confirm on Tuesday for session 2021."/>
        <s v="Counselling done .campus visit done. She was looking admission  for 2020 session. For 2021 will confirm by next week"/>
        <s v="Counselling done + Campus Visit Done"/>
        <s v="Counselling done + Campus Visit Done , they will have a zoom call about AIML next week as student not available currently and after that they will go for form and registration."/>
        <s v="Counselling done + Campus Visit Done . Registration done."/>
        <s v="Counselling done + Campus visit done + PI done will do online payment by next week_x000a_ as his father is out of station for a week."/>
        <s v="Counselling done + Campus Visit Done form paid at campus"/>
        <s v="Counselling done + Campus Visit Done interaction with dean done follow up call on 31st Mar"/>
        <s v="Counselling done + Campus Visit Done was confused between mba and bed … she decided to do mba after counselling. Will follow up on 5th Aprl"/>
        <s v="Counselling done + Campus Visit Done will do online payment by tomorrow or by next day"/>
        <s v="Counselling done + Campus Visit Done.   Will come tomorrow with his friends and fill the form."/>
        <s v="Counselling done + Campus Visit Done.  (for both the courses)"/>
        <s v="Counselling done + Campus Visit Done.  Will be staying in delhi till 4th april, follow up call 30th mar"/>
        <s v="counselling done + campus visit done. Confused between B.sc and B.tec.. Attendence issue is also here… will confirm next week"/>
        <s v="Counselling done + Campus Visit Done. Form paid online. Will appear for test and interview in coming week"/>
        <s v="counselling done + campus visit done. Migration case. Will take noc from his university. Will fill form in next week."/>
        <s v="counselling done + campus visit done. Regn done with full semester fee."/>
        <s v="counselling done + Campus visit done. Test done."/>
        <s v="Counselling done + Campus Visit Done. Will pay registration fee online."/>
        <s v="counselling done + campus visit done.. AP sold.. regn done with 15k."/>
        <s v="counselling done + campus visit done.. regn done with 15k"/>
        <s v="counselling done + campus visit done.. Regn done with 5k"/>
        <s v="counselling done + campus visit done.. Will do online payment."/>
        <s v="counselling done + campus visit done.. will follow up on Monday."/>
        <s v="counselling done + campus visit done… will confirm later."/>
        <s v="Counselling done + Campus visit done… will make online payment"/>
        <s v="Counselling done + Campus Visit Done.AP sold. Test pi done. Will do online payment tomorrow."/>
        <s v="counselling done + campus visit done.Regn done with 25k."/>
        <s v="counselling done + Campus visit done.they are also looking for some other universities. Will follow up on Monday 12th April"/>
        <s v="Counselling done +Campus visit done by candidate's sister. Interested, will apply online. Follow up on 16th mar"/>
        <s v="Counselling done +Campus visit done. , 6 year gap after 12th, needs time to decide."/>
        <s v="Counselling done +Campus visit done. 2 year gap. Follow up on 19th Mar, 2021"/>
        <s v="Counselling done +Campus visit done. Failed in Project, result will come on Feb 2022.  "/>
        <s v="Counselling done +Campus visit done. Folow up on 13/03/21"/>
        <s v="Counselling done +Campus visit done. Form filled at campus.will follow up on 13/03/21"/>
        <s v="Counselling done +Campus visit done. Interested,  follow up on 16th Mar"/>
        <s v="Counselling done +Campus visit done. Preparing for Neet Exam. Will fill form online and again visit the campus after sometime."/>
        <s v="Counselling done +Campus visit done. Score 50.4% not very vetire will discuss with parents and then confirm"/>
        <s v="Counselling done +Campus visit done. Test + PI done. Registration done."/>
        <s v="Counselling done +Campus visit done. Test + PI done. Will confirm later"/>
        <s v="Counselling done +Campus visit done. They have seen the students playng cards in the campus. They will think and revert."/>
        <s v="Counselling done +Campus visit done. Wil visit again on Tuesday with her brother."/>
        <s v="Counselling done +Campus visit done. Will apply online form, schedule test+PI after form."/>
        <s v="Counselling done +Campus visit done. Will apply online today evening. Follow up tomorrow"/>
        <s v="Counselling done +Campus visit done. Will do payment by day or two"/>
        <s v="Counselling done +Campus visit done. Will fill AP form by day or two. Registration done"/>
        <s v="Counselling done +Campus visit done. Will follow up on 25th March"/>
        <s v="Counselling done +Campus visit done. Will speak with her sister and then confirm."/>
        <s v="Counselling done +Campus visit done. Will visit in 10-15 days for the admission process."/>
        <s v="Counselling done by Azher sir+ campus visit done+ AP sold  will  appear for the the test and interview   after 2 days."/>
        <s v="counselling done of Pallavi(Existing student of KRMU) will confirm on Thursday"/>
        <s v="counselling done, campus visit done. AP sold , Test-PI done , Registration done with 25k"/>
        <s v="Counselling done, Campus visit done. will visit on 15th March to apply the form."/>
        <s v="counselling done, he refused to take university visit. He will be applying for form online. Student is from nigeria, detailed shared about AIU equivalence certificate requirement."/>
        <s v="counselling done, they have taken my number. Will let me speak to his father about admission."/>
        <s v="counselling done.  campus visit done. Need couple of days to think and decide."/>
        <s v="counselling done.  campus visit done. Will confirm later."/>
        <s v="counselling done.  campus visit done. Will do online payment tomorrow"/>
        <s v="Counselling done. Campus visit done. "/>
        <s v="counselling done. Campus visit done.  They came alone right now. Will visit with the student in next week"/>
        <s v="Counselling done. Campus visit done.  Will come again with his father after 2 days."/>
        <s v="counselling done. Campus visit done.  Will come with tanuja in a couple of days."/>
        <s v="counselling done. Campus visit done. Ap sold. Regn done with 25k"/>
        <s v="counselling done. campus visit done. Ap sold. Test pi done. Management ref."/>
        <s v="Counselling done. Campus visit done. Ap sold. Test pi done. Regn done with 15k."/>
        <s v="counselling done. campus visit done. Ap sold. Test pi done. Will do payment on Monday."/>
        <s v="counselling done. Campus visit done. Ap sold. Will come on 1st of july."/>
        <s v="counselling done. Campus visit done. Ap sold. Will confirm later."/>
        <s v="counselling done. campus visit done. fee is too high. will discuss at home and confirm within 2-3 days. "/>
        <s v="counselling done. Campus visit done. He was looking for his wife. She has done 12th in 2011. she has done with b.ed also now interested in D.Pharma. Will confirm later._x000a_"/>
        <s v="counselling done. Campus visit done. Nisha mam's reference.. Will come again with his friend.. He will also take admission in b.com"/>
        <s v="Counselling done. Campus visit done. Only for general enquiry.. Follow up call on 28th june."/>
        <s v="counselling done. Campus visit done. Only friends came for visit.. Will confirm later."/>
        <s v="Counselling done. Campus visit done. Regn done by 10k. Covid discount approval by Abhishek sir, balance payment on 1st july."/>
        <s v="counselling done. Campus visit done. Regn done by 25k"/>
        <s v="counselling done. Campus visit done. Regn done with 10k."/>
        <s v="Counselling done. Campus visit done. Regn done with 25k"/>
        <s v="Counselling done. Campus visit done. Regn done with 25k by post deposit cheque."/>
        <s v="counselling done. Campus visit done. Regn done with 25k."/>
        <s v="Counselling done. Campus visit done. Regn done with 25k…"/>
        <s v="counselling done. Campus visit done. Regn done with full year fees."/>
        <s v="Counselling done. Campus visit done. She will decide and tell in a couple of days."/>
        <s v="Counselling done. Campus visit done. Student is not in gurugram.. Will visit again in this week."/>
        <s v="counselling done. Campus visit done. Student ref. will apply in 2/3 days and then appear for test and pi."/>
        <s v="counselling done. Campus visit done. Test pi already done. Will do online payment within 2-3 days."/>
        <s v="Counselling done. Campus visit done. Test pi done."/>
        <s v="counselling done. Campus visit done. Test pi done. Regn done with 25k"/>
        <s v="counselling done. Campus visit done. Test pi done. Regn done with 25k balance will pay in may."/>
        <s v="Counselling done. Campus visit done. Test pi online done…will do online payment."/>
        <s v="Counselling done. Campus visit done. Test pi online done…will do online payment… will follow on Saturday."/>
        <s v="Counselling done. Campus visit done. Visited gd goenka… 12th from gd goenka.. Need a week time to decide"/>
        <s v="Counselling done. Campus visit done. Want discount, sponsored student, will confirm by 10th april."/>
        <s v="counselling done. campus visit done. wants to take admission in 2020 session. refered by khera sir. Already discussed with azher sir. Will confirm later for session 2021."/>
        <s v="Counselling done. Campus visit done. Will apply online and appear for test &amp;interview. Followup on 5th of july. "/>
        <s v="Counselling done. Campus visit done. Will apply online for application form…"/>
        <s v="counselling done. Campus visit done. Will come after 2-3 days for admission proess,."/>
        <s v="Counselling done. Campus visit done. Will come again with the student on 8th of july for admission process."/>
        <s v="Counselling done. Campus visit done. Will come later for the process."/>
        <s v="Counselling done. Campus visit done. Will come on moday for further process."/>
        <s v="counselling done. Campus visit done. Will come on Monday for the process."/>
        <s v="counselling done. Campus visit done. Will come on Saturday for admission process."/>
        <s v="Counselling done. Campus visit done. Will come on Sunday for process,."/>
        <s v="Counselling done. Campus visit done. Will come tomorrow for further process."/>
        <s v="counselling done. Campus visit done. Will come tomorrow with his parents…"/>
        <s v="Counselling done. Campus visit done. Will confirm and apply online."/>
        <s v="Counselling done. Campus visit done. Will confirm by next week."/>
        <s v="counselling done. Campus visit done. Will confirm by today evening about test and interview. Interested candidate. Will go for the admission process within 2-3 days."/>
        <s v="Counselling done. Campus visit done. Will confirm in couple of days."/>
        <s v="counselling done. Campus visit done. Will confirm later."/>
        <s v="counselling done. Campus visit done. Will confirm within 2-3 days."/>
        <s v="Counselling done. Campus visit done. Will do online payment in next 2 days."/>
        <s v="Counselling done. Campus visit done. Will do online payment in next 2 days. Regristration done with 25k"/>
        <s v="Counselling done. Campus visit done. Will do online payment tomorrow."/>
        <s v="Counselling done. Campus visit done. Will do online payment.. "/>
        <s v="Counselling done. Campus visit done. Will do online payment.. Follow up on Monday"/>
        <s v="Counselling done. Campus visit done. Will do online process."/>
        <s v="Counselling done. Campus visit done. Will do payment on Monday."/>
        <s v="counselling done. Campus visit done. Will do regn on 1st july.."/>
        <s v="counselling done. Campus visit done. Will do test and pi online.. Regristration done with 10k"/>
        <s v="Counselling done. Campus visit done. Will fill form by evening.. Give test today.. And interview on Monday"/>
        <s v="counselling done. Campus visit done. Will fill form online.. Send him form link.. Will follow on 13th of july."/>
        <s v="counselling done. Campus visit done. Will follow him on Monday for the admission"/>
        <s v="counselling done. Campus visit done. Will follow tomorrow."/>
        <s v="Counselling done. Campus visit done. Will give test on Sunday and interview on Monday..will do online payment."/>
        <s v="counselling done. campus visit done. Will let us know."/>
        <s v="Counselling done. Campus visit done. Will pay online by Thursday."/>
        <s v="counselling done. Campus visit done. Will verify the documents with manvi mam and Will confirm on Monday."/>
        <s v="Counselling done. Campus visit done. Will visit again on 8th of april for admission process."/>
        <s v="counselling done. Campus visit done. Will visit in couple of days."/>
        <s v="Counselling done. Campus visit done.. Accounts details shared for online fee."/>
        <s v="Counselling done. Campus visit done.. Ap sold test pi done. Regn done with 30k."/>
        <s v="counselling done. Campus visit done.. Came here for campus visit. "/>
        <s v="counselling done. Campus visit done.. Regn done with 10k…"/>
        <s v="counselling done. Campus visit done.. Regn done with 25k…"/>
        <s v="Counselling done. Campus visit done.. Regn done with 25k… "/>
        <s v="Counselling done. Campus visit done.. Regn done with 25k… loan case."/>
        <s v="Counselling done. Campus visit done.. Will follow on 18th of June."/>
        <s v="counselling done. Campus visit done.. Will visit again with parents on Monday for AP,. Test pi nd admission."/>
        <s v="counselling done. Campus visit done… his course mapping needs to be done."/>
        <s v="Counselling done. Campus visit done… looking for b.sc (ot) will follow up call on 14th of june"/>
        <s v="counselling done. Campus visit done… Test PI Done"/>
        <s v="Counselling done. Campus visit done… will visit in this week and take admission."/>
        <s v="counselling done. Campus visit done.... Will confirm by 26th of june."/>
        <s v="Counselling done. Campus visit done…Parents said will visit with student."/>
        <s v="Counselling done. Campus visit done…test pi done.had a conference call with sunny from samatrin, will be doing registration in 2 days."/>
        <s v="Counselling done. Campus visit done…will confirm by 15th, of june."/>
        <s v="Counselling done. Campus visit done…will confirm on 25th, of june."/>
        <s v="Counselling done. Campus visit done..will fill form tomorrow."/>
        <s v="counselling done. Campus visit done.Ap sold. Test pi done. Regn done wirh 10k."/>
        <s v="counselling done. Campus visit done.Ap sold. Test pi done. Regn done wirh 25k."/>
        <s v="counselling done. Campus visit done.confuse between bba and b.com. Also m.p verma sir has confused him more about hotel management."/>
        <s v="counselling done. Campus visit done.Regn done with 55k."/>
        <s v="counselling done. Campus visit done.wanted 3rd year of immigration in LLB degree right now studying in palwal law college "/>
        <s v="counselling done. Campus visit done.Will do test and pi online.. Will confirm later...….Regristration done with 10k"/>
        <s v="counselling done. Campus visit done.will fill online form.. Appear for test and pi ,will subm,it online fee .. Followup 2nd july"/>
        <s v="counselling done. his friend existing student of krmu visited the campus. will visit tomorrow for the admission process. "/>
        <s v="Counselling done. Hotel mgmt drop out galgotia, will apply online for BA english also. Will share first year does of hotel mgmt for migration."/>
        <s v="counselling done. Interview done. He is friend of tanishq sharma. Will followup for admission after 2 days,."/>
        <s v="Counselling done. Only came for campus visit. Father is from media line. Will confirm later."/>
        <s v="counselling done. Student ref. will apply online and decide admission in a week."/>
        <s v="counselling done. visited alone. wants to meet his friends only. "/>
        <s v="counselling done. will visit in this week and fill form with parents."/>
        <s v="Counselling done. Will visit with their father in next week."/>
        <s v="counselling done.. Campus visit done. AP sold. Will come tomorrow. Will confirm later."/>
        <s v="counselling done.. Campus visit done. Nupur has preboard exams… will visit on Thursday…"/>
        <s v="counselling done.. Campus visit done. Passed out in 2014, after that doing GNM, practicing as a doctor in put hospital, so looking for distance learning…"/>
        <s v="counselling done.. Campus visit done. Test pi ndone… will do payment tomorrow."/>
        <s v="counselling done.. Campus visit done. Will discuss with family and get back to us on 18th June'21"/>
        <s v="counselling done.. Campus visit done. Will do online payment by Monday"/>
        <s v="counselling done.. Campus visit done. Will do online payment tomorrow."/>
        <s v="counselling done.. Campus visit done. Will visit amity also… will confirm later."/>
        <s v="counselling done.. Campus visit done.. Regn done with 10k"/>
        <s v="counselling done.. Campus visit done.. They visited gd goenka first.. Will need some time to think…"/>
        <s v="counselling done.. Campus visit done.. Will visit tomorrow for complete admission process."/>
        <s v="counselling done.. Campus visit done… call back on Monday."/>
        <s v="counselling done.. Campus visit done… regn done 25k.."/>
        <s v="counselling done.. Campus visit done… share online link and payment details. Payment on Monday."/>
        <s v="counselling done.. Campus visit done.applied for JEE also. Will confirm later"/>
        <s v="counselling done.. Campus visit done.confuse in psychology and pharmacy,. Will visit on 19th or 21st for admission."/>
        <s v="counselling done.. Financial condition is not soo gud… will confirm later….."/>
        <s v="counselling done… will discuss with her dad and confirm tomorrow."/>
        <s v="counselling done…campus visit done. Will make payment by tomorrow."/>
        <s v="counselling done..campus visit done. She has not applied for nata. She will discuss with family and let us know."/>
        <s v="Counselling done.campus visit done. Looking for BA history . Not interested in BA.Will confirm later."/>
        <s v="counselling done.Campus visit done. Looking for the admission in Apeejay Satya University also. Will confirm by Monday for the registration process. "/>
        <s v="Counselling done.campus visit done. Will confirm later."/>
        <s v="counselling done.campus visit done.she has preboards now that’s why she Will give test and interview on Monday."/>
        <s v="counselling done+ campus visit done. 3rd year migration case.. Will mail his documents for mapping. Will check the nomenditure of the degree also."/>
        <s v="counselling done+ campus visit done. AP sold.  Waiting for her sisters nata query. "/>
        <s v="counselling done+ campus visit done. AP sold. Test pi done…will come on 25th for registration."/>
        <s v="counselling done+ campus visit done. AP sold.. Regn done with 10k."/>
        <s v="counselling done+ campus visit done. AP sold…will apply online."/>
        <s v="counselling done+ campus visit done. Regn done with 15k."/>
        <s v="counselling done+ campus visit done. Regn done with 1st sem full fees…"/>
        <s v="counselling done+ campus visit done. Regn done with 25k."/>
        <s v="counselling done+ campus visit done. Regn done with full fees."/>
        <s v="counselling done+ campus visit done. Regn done…"/>
        <s v="counselling done+ campus visit done. Test done. + interview is taken by dubey sir.. Father will be returning back on Monday to book the seat."/>
        <s v="counselling done+ campus visit done. Test pi done. Interview is taken by Dubey sir.. Will come again for registration on 10th June.."/>
        <s v="Counselling done+ campus visit done. Will visit on 18th or 19th june for admission process…. Visited alone today."/>
        <s v="counselling done+ campus visit done... regn done with 25 k... balance will pay after some time."/>
        <s v="counselling done+ campus visit done… will go amity also.. Will confirm on Monday for the process."/>
        <s v="counselling done+ campus visit done..test interview already done....Regn done….."/>
        <s v="counselling done+ campus visit done..test interview already done...Regn done….."/>
        <s v="counselling done+campus visit done. AP sold. Test pi done. Regn done With 25k. Balance will pay in month of may."/>
        <s v="counselling done+campus visit done. AP sold. Test pi done. Will confirm later within 2-3 days."/>
        <s v="counselling done+campus visit done. AP sold. Will confirm within 2-3 days for the test and interview."/>
        <s v="counselling done+campus visit done. AP sold. Will give test and interview on Monday."/>
        <s v="counselling done+campus visit done. AP sold.will confirm later for admission process. ."/>
        <s v="counselling done+campus visit done. Marksheet verified from Registrar office. Will follow up next week for the admission process"/>
        <s v="counselling done+campus visit done. Migration from FIMT. Will followup after a week."/>
        <s v="counselling done+campus visit done. Regn done with full semester fee."/>
        <s v="counselling done+campus visit done. Will do online payment within 2-3 days."/>
        <s v="counselling done+campus visit done.Test pi already done. Regn done with 25k. Balance will pay in april."/>
        <s v="Counselling done+campus visit done+ test pi done + will confirm later about regn need more time for admission. "/>
        <s v="counselling done+campus visit done+will apply online form within 2  to 3 days"/>
        <s v="counselling+ campus visit+ test pi done. Will visit on tomorrow to pay registration fee."/>
        <s v="Counsellng &amp; campus visit dne , will confirm by 20th July, deadline given on 20th July for transport"/>
        <s v="Enquired about friend, student is outside delhi NCR and his friend will do all the formalities for him."/>
        <s v="he is asking for the 2020 session admission and denied for the migration do not have first year mark sheet. "/>
        <s v="left after counselling and visit,.. Will confirm in couple of days."/>
        <s v="looking for distance course… will follow up on Saturday."/>
        <s v="Migration Case,  from amity university noida, only father visited the campus,.. Info shared with him… will confirm within 2-3 days."/>
        <s v="mr. kundan reference. The student came for campus visit . Student will fill the form on Monday."/>
        <s v="Registration done with 25k"/>
        <s v="Rejected by Dean Sir (Vijay Anand Dubey)"/>
        <s v="session 2021- 22. counselling done. Campus visit done. Will confirm later."/>
        <s v="Student of krmu BA english. Might be taken admission. Will confirm later."/>
        <s v="student ref.  He has lost his 10th marksheet, will confirm once he check his marksheet status with CBSE."/>
      </sharedItems>
    </cacheField>
    <cacheField name="Remark - 2" numFmtId="0">
      <sharedItems containsBlank="1" count="34">
        <s v="again visited the campus all info shared.ask them to visit with student for further process. "/>
        <s v="AP sold. Test pi done. Regn done with 25k"/>
        <s v="AP sold. Test pi done. Will come tomorrow for the admission process."/>
        <s v="PCB ,2020 passed out, 67%, govt school, HBSC. denied for the admission. "/>
        <s v="Regiistration done with 25k"/>
        <s v="Registration done with 25000/-"/>
        <s v="Registration payment received of 25,000/- need confirmation from accounts department. "/>
        <s v="regn done with 10k."/>
        <s v="regn done with 25k"/>
        <s v="regn done with 25k on 14-6-21"/>
        <s v="regn done with 25k on 9-4-2021"/>
        <s v="Regn done with 70k. Balance will pay in may."/>
        <s v="Revisit - Ap sold , Test-PI done , Regristration done with 25k"/>
        <s v="revisit - AP sold,  regn done with 25k."/>
        <s v="Revisit - Regn done with 20k"/>
        <s v="revisit - regn done with 25k."/>
        <s v="Revisit . Registration done with 25k ."/>
        <s v="Revisit registration done  25000/-"/>
        <s v="Revisit- registration done with 25k"/>
        <s v="revisited - Ap sold. Test pi done. Regn done with 10k."/>
        <s v="revisited - interview done by kaveri mam"/>
        <s v="revisited - regn done with 55k.. Full fees."/>
        <s v="revisited-  AP sold. regn sone with full year fees."/>
        <s v="visit again - regn done with 25k… "/>
        <s v="visited again - ap sold. Test pi done.. Regn done with 25k"/>
        <s v="visited again - AP sold.. test pi done.. Regn done with 25k"/>
        <s v="visited again - AP sold.. test pi done.. Will visit on Friday for admission process."/>
        <s v="visited again - AP sold… regn done with 25k"/>
        <s v="visited again - regn done with 10k."/>
        <s v="visited again - regn done with 25k."/>
        <s v="visited again- regn done with 25k. "/>
        <s v="visited again- regn done with 25k.  Balance will pay in month of may."/>
        <s v="visited again- regn done with 25k. Balance will pay after few months."/>
        <m/>
      </sharedItems>
    </cacheField>
    <cacheField name="walk-Ins persons" numFmtId="0">
      <sharedItems count="6">
        <s v="Direct"/>
        <s v="GK"/>
        <s v="other region"/>
        <s v="outreach"/>
        <s v="s"/>
        <s v="Univers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
  <r>
    <x v="0"/>
    <x v="71"/>
    <x v="42"/>
    <x v="130"/>
    <x v="50"/>
    <x v="1"/>
    <x v="175"/>
    <x v="1"/>
    <x v="0"/>
    <x v="0"/>
    <x v="0"/>
    <x v="0"/>
    <x v="0"/>
    <x v="7"/>
    <x v="82"/>
    <x v="51"/>
    <x v="3"/>
    <x v="17"/>
    <x v="5"/>
    <x v="0"/>
    <x v="0"/>
    <x v="2"/>
    <x v="31"/>
    <x v="1"/>
  </r>
  <r>
    <x v="1"/>
    <x v="84"/>
    <x v="153"/>
    <x v="118"/>
    <x v="51"/>
    <x v="1"/>
    <x v="147"/>
    <x v="0"/>
    <x v="0"/>
    <x v="0"/>
    <x v="0"/>
    <x v="0"/>
    <x v="0"/>
    <x v="7"/>
    <x v="154"/>
    <x v="40"/>
    <x v="3"/>
    <x v="26"/>
    <x v="5"/>
    <x v="10"/>
    <x v="0"/>
    <x v="148"/>
    <x v="31"/>
    <x v="1"/>
  </r>
  <r>
    <x v="2"/>
    <x v="8"/>
    <x v="51"/>
    <x v="130"/>
    <x v="52"/>
    <x v="1"/>
    <x v="271"/>
    <x v="2"/>
    <x v="0"/>
    <x v="0"/>
    <x v="0"/>
    <x v="0"/>
    <x v="0"/>
    <x v="7"/>
    <x v="66"/>
    <x v="33"/>
    <x v="1"/>
    <x v="50"/>
    <x v="5"/>
    <x v="0"/>
    <x v="0"/>
    <x v="225"/>
    <x v="31"/>
    <x v="1"/>
  </r>
  <r>
    <x v="3"/>
    <x v="30"/>
    <x v="277"/>
    <x v="96"/>
    <x v="0"/>
    <x v="4"/>
    <x v="117"/>
    <x v="1"/>
    <x v="0"/>
    <x v="0"/>
    <x v="0"/>
    <x v="0"/>
    <x v="0"/>
    <x v="11"/>
    <x v="25"/>
    <x v="37"/>
    <x v="1"/>
    <x v="39"/>
    <x v="5"/>
    <x v="10"/>
    <x v="3"/>
    <x v="265"/>
    <x v="31"/>
    <x v="1"/>
  </r>
  <r>
    <x v="4"/>
    <x v="34"/>
    <x v="17"/>
    <x v="130"/>
    <x v="49"/>
    <x v="1"/>
    <x v="285"/>
    <x v="2"/>
    <x v="0"/>
    <x v="0"/>
    <x v="0"/>
    <x v="0"/>
    <x v="0"/>
    <x v="7"/>
    <x v="75"/>
    <x v="3"/>
    <x v="3"/>
    <x v="17"/>
    <x v="5"/>
    <x v="10"/>
    <x v="0"/>
    <x v="223"/>
    <x v="31"/>
    <x v="1"/>
  </r>
  <r>
    <x v="5"/>
    <x v="57"/>
    <x v="97"/>
    <x v="77"/>
    <x v="55"/>
    <x v="4"/>
    <x v="89"/>
    <x v="0"/>
    <x v="0"/>
    <x v="0"/>
    <x v="0"/>
    <x v="0"/>
    <x v="1"/>
    <x v="7"/>
    <x v="85"/>
    <x v="40"/>
    <x v="3"/>
    <x v="48"/>
    <x v="5"/>
    <x v="7"/>
    <x v="0"/>
    <x v="0"/>
    <x v="0"/>
    <x v="0"/>
  </r>
  <r>
    <x v="6"/>
    <x v="60"/>
    <x v="155"/>
    <x v="194"/>
    <x v="57"/>
    <x v="1"/>
    <x v="247"/>
    <x v="1"/>
    <x v="0"/>
    <x v="0"/>
    <x v="0"/>
    <x v="0"/>
    <x v="0"/>
    <x v="18"/>
    <x v="141"/>
    <x v="40"/>
    <x v="3"/>
    <x v="44"/>
    <x v="5"/>
    <x v="7"/>
    <x v="0"/>
    <x v="1"/>
    <x v="31"/>
    <x v="0"/>
  </r>
  <r>
    <x v="7"/>
    <x v="62"/>
    <x v="289"/>
    <x v="82"/>
    <x v="47"/>
    <x v="3"/>
    <x v="98"/>
    <x v="1"/>
    <x v="0"/>
    <x v="0"/>
    <x v="0"/>
    <x v="0"/>
    <x v="1"/>
    <x v="18"/>
    <x v="0"/>
    <x v="33"/>
    <x v="3"/>
    <x v="17"/>
    <x v="5"/>
    <x v="2"/>
    <x v="2"/>
    <x v="198"/>
    <x v="6"/>
    <x v="1"/>
  </r>
  <r>
    <x v="8"/>
    <x v="62"/>
    <x v="210"/>
    <x v="127"/>
    <x v="60"/>
    <x v="3"/>
    <x v="156"/>
    <x v="0"/>
    <x v="0"/>
    <x v="0"/>
    <x v="0"/>
    <x v="0"/>
    <x v="1"/>
    <x v="14"/>
    <x v="96"/>
    <x v="51"/>
    <x v="3"/>
    <x v="48"/>
    <x v="5"/>
    <x v="2"/>
    <x v="3"/>
    <x v="201"/>
    <x v="2"/>
    <x v="0"/>
  </r>
  <r>
    <x v="9"/>
    <x v="67"/>
    <x v="204"/>
    <x v="95"/>
    <x v="58"/>
    <x v="1"/>
    <x v="107"/>
    <x v="1"/>
    <x v="0"/>
    <x v="0"/>
    <x v="0"/>
    <x v="0"/>
    <x v="0"/>
    <x v="13"/>
    <x v="71"/>
    <x v="49"/>
    <x v="1"/>
    <x v="11"/>
    <x v="5"/>
    <x v="2"/>
    <x v="0"/>
    <x v="149"/>
    <x v="31"/>
    <x v="1"/>
  </r>
  <r>
    <x v="10"/>
    <x v="70"/>
    <x v="68"/>
    <x v="118"/>
    <x v="59"/>
    <x v="1"/>
    <x v="288"/>
    <x v="3"/>
    <x v="0"/>
    <x v="0"/>
    <x v="0"/>
    <x v="0"/>
    <x v="0"/>
    <x v="18"/>
    <x v="95"/>
    <x v="27"/>
    <x v="3"/>
    <x v="4"/>
    <x v="5"/>
    <x v="2"/>
    <x v="0"/>
    <x v="162"/>
    <x v="31"/>
    <x v="1"/>
  </r>
  <r>
    <x v="11"/>
    <x v="70"/>
    <x v="184"/>
    <x v="118"/>
    <x v="62"/>
    <x v="1"/>
    <x v="97"/>
    <x v="1"/>
    <x v="0"/>
    <x v="0"/>
    <x v="0"/>
    <x v="0"/>
    <x v="0"/>
    <x v="18"/>
    <x v="51"/>
    <x v="40"/>
    <x v="3"/>
    <x v="44"/>
    <x v="5"/>
    <x v="2"/>
    <x v="0"/>
    <x v="161"/>
    <x v="3"/>
    <x v="1"/>
  </r>
  <r>
    <x v="12"/>
    <x v="70"/>
    <x v="35"/>
    <x v="107"/>
    <x v="54"/>
    <x v="3"/>
    <x v="216"/>
    <x v="1"/>
    <x v="0"/>
    <x v="0"/>
    <x v="0"/>
    <x v="1"/>
    <x v="0"/>
    <x v="7"/>
    <x v="68"/>
    <x v="50"/>
    <x v="3"/>
    <x v="17"/>
    <x v="5"/>
    <x v="2"/>
    <x v="2"/>
    <x v="126"/>
    <x v="31"/>
    <x v="1"/>
  </r>
  <r>
    <x v="13"/>
    <x v="74"/>
    <x v="103"/>
    <x v="75"/>
    <x v="53"/>
    <x v="0"/>
    <x v="153"/>
    <x v="1"/>
    <x v="0"/>
    <x v="0"/>
    <x v="0"/>
    <x v="0"/>
    <x v="0"/>
    <x v="11"/>
    <x v="41"/>
    <x v="8"/>
    <x v="3"/>
    <x v="26"/>
    <x v="5"/>
    <x v="2"/>
    <x v="1"/>
    <x v="166"/>
    <x v="31"/>
    <x v="1"/>
  </r>
  <r>
    <x v="14"/>
    <x v="83"/>
    <x v="138"/>
    <x v="118"/>
    <x v="65"/>
    <x v="1"/>
    <x v="134"/>
    <x v="1"/>
    <x v="0"/>
    <x v="0"/>
    <x v="0"/>
    <x v="0"/>
    <x v="0"/>
    <x v="14"/>
    <x v="83"/>
    <x v="0"/>
    <x v="3"/>
    <x v="36"/>
    <x v="5"/>
    <x v="10"/>
    <x v="0"/>
    <x v="195"/>
    <x v="31"/>
    <x v="5"/>
  </r>
  <r>
    <x v="15"/>
    <x v="83"/>
    <x v="122"/>
    <x v="176"/>
    <x v="66"/>
    <x v="1"/>
    <x v="178"/>
    <x v="0"/>
    <x v="0"/>
    <x v="0"/>
    <x v="0"/>
    <x v="0"/>
    <x v="0"/>
    <x v="14"/>
    <x v="61"/>
    <x v="51"/>
    <x v="3"/>
    <x v="17"/>
    <x v="5"/>
    <x v="10"/>
    <x v="0"/>
    <x v="200"/>
    <x v="31"/>
    <x v="1"/>
  </r>
  <r>
    <x v="16"/>
    <x v="83"/>
    <x v="290"/>
    <x v="128"/>
    <x v="67"/>
    <x v="3"/>
    <x v="157"/>
    <x v="2"/>
    <x v="0"/>
    <x v="0"/>
    <x v="0"/>
    <x v="0"/>
    <x v="0"/>
    <x v="13"/>
    <x v="127"/>
    <x v="10"/>
    <x v="3"/>
    <x v="17"/>
    <x v="5"/>
    <x v="2"/>
    <x v="0"/>
    <x v="123"/>
    <x v="31"/>
    <x v="0"/>
  </r>
  <r>
    <x v="17"/>
    <x v="88"/>
    <x v="100"/>
    <x v="64"/>
    <x v="63"/>
    <x v="3"/>
    <x v="72"/>
    <x v="1"/>
    <x v="0"/>
    <x v="0"/>
    <x v="0"/>
    <x v="0"/>
    <x v="1"/>
    <x v="6"/>
    <x v="26"/>
    <x v="51"/>
    <x v="1"/>
    <x v="13"/>
    <x v="5"/>
    <x v="2"/>
    <x v="1"/>
    <x v="89"/>
    <x v="31"/>
    <x v="1"/>
  </r>
  <r>
    <x v="18"/>
    <x v="1"/>
    <x v="188"/>
    <x v="118"/>
    <x v="64"/>
    <x v="1"/>
    <x v="49"/>
    <x v="0"/>
    <x v="0"/>
    <x v="0"/>
    <x v="0"/>
    <x v="0"/>
    <x v="0"/>
    <x v="18"/>
    <x v="95"/>
    <x v="2"/>
    <x v="3"/>
    <x v="2"/>
    <x v="5"/>
    <x v="2"/>
    <x v="0"/>
    <x v="258"/>
    <x v="31"/>
    <x v="1"/>
  </r>
  <r>
    <x v="19"/>
    <x v="5"/>
    <x v="276"/>
    <x v="40"/>
    <x v="46"/>
    <x v="0"/>
    <x v="70"/>
    <x v="1"/>
    <x v="0"/>
    <x v="0"/>
    <x v="0"/>
    <x v="0"/>
    <x v="0"/>
    <x v="14"/>
    <x v="59"/>
    <x v="51"/>
    <x v="3"/>
    <x v="14"/>
    <x v="5"/>
    <x v="2"/>
    <x v="3"/>
    <x v="124"/>
    <x v="31"/>
    <x v="1"/>
  </r>
  <r>
    <x v="20"/>
    <x v="13"/>
    <x v="126"/>
    <x v="118"/>
    <x v="69"/>
    <x v="1"/>
    <x v="241"/>
    <x v="1"/>
    <x v="0"/>
    <x v="0"/>
    <x v="0"/>
    <x v="0"/>
    <x v="0"/>
    <x v="7"/>
    <x v="93"/>
    <x v="39"/>
    <x v="3"/>
    <x v="17"/>
    <x v="5"/>
    <x v="2"/>
    <x v="0"/>
    <x v="40"/>
    <x v="31"/>
    <x v="1"/>
  </r>
  <r>
    <x v="21"/>
    <x v="19"/>
    <x v="160"/>
    <x v="118"/>
    <x v="70"/>
    <x v="1"/>
    <x v="161"/>
    <x v="1"/>
    <x v="0"/>
    <x v="0"/>
    <x v="0"/>
    <x v="0"/>
    <x v="0"/>
    <x v="7"/>
    <x v="158"/>
    <x v="13"/>
    <x v="1"/>
    <x v="42"/>
    <x v="5"/>
    <x v="2"/>
    <x v="0"/>
    <x v="41"/>
    <x v="31"/>
    <x v="1"/>
  </r>
  <r>
    <x v="22"/>
    <x v="19"/>
    <x v="186"/>
    <x v="118"/>
    <x v="72"/>
    <x v="1"/>
    <x v="278"/>
    <x v="1"/>
    <x v="0"/>
    <x v="0"/>
    <x v="0"/>
    <x v="0"/>
    <x v="0"/>
    <x v="14"/>
    <x v="154"/>
    <x v="33"/>
    <x v="3"/>
    <x v="17"/>
    <x v="5"/>
    <x v="2"/>
    <x v="0"/>
    <x v="132"/>
    <x v="31"/>
    <x v="0"/>
  </r>
  <r>
    <x v="23"/>
    <x v="33"/>
    <x v="176"/>
    <x v="52"/>
    <x v="73"/>
    <x v="1"/>
    <x v="54"/>
    <x v="1"/>
    <x v="0"/>
    <x v="0"/>
    <x v="0"/>
    <x v="0"/>
    <x v="0"/>
    <x v="7"/>
    <x v="43"/>
    <x v="51"/>
    <x v="3"/>
    <x v="17"/>
    <x v="5"/>
    <x v="10"/>
    <x v="0"/>
    <x v="108"/>
    <x v="31"/>
    <x v="0"/>
  </r>
  <r>
    <x v="24"/>
    <x v="42"/>
    <x v="18"/>
    <x v="118"/>
    <x v="71"/>
    <x v="1"/>
    <x v="244"/>
    <x v="1"/>
    <x v="0"/>
    <x v="0"/>
    <x v="0"/>
    <x v="0"/>
    <x v="0"/>
    <x v="7"/>
    <x v="172"/>
    <x v="10"/>
    <x v="3"/>
    <x v="17"/>
    <x v="5"/>
    <x v="2"/>
    <x v="0"/>
    <x v="109"/>
    <x v="31"/>
    <x v="1"/>
  </r>
  <r>
    <x v="25"/>
    <x v="42"/>
    <x v="254"/>
    <x v="118"/>
    <x v="68"/>
    <x v="1"/>
    <x v="246"/>
    <x v="1"/>
    <x v="0"/>
    <x v="0"/>
    <x v="0"/>
    <x v="0"/>
    <x v="0"/>
    <x v="7"/>
    <x v="144"/>
    <x v="51"/>
    <x v="1"/>
    <x v="11"/>
    <x v="5"/>
    <x v="9"/>
    <x v="0"/>
    <x v="164"/>
    <x v="31"/>
    <x v="5"/>
  </r>
  <r>
    <x v="26"/>
    <x v="45"/>
    <x v="295"/>
    <x v="166"/>
    <x v="74"/>
    <x v="0"/>
    <x v="209"/>
    <x v="1"/>
    <x v="0"/>
    <x v="0"/>
    <x v="0"/>
    <x v="0"/>
    <x v="1"/>
    <x v="7"/>
    <x v="130"/>
    <x v="34"/>
    <x v="3"/>
    <x v="17"/>
    <x v="5"/>
    <x v="2"/>
    <x v="3"/>
    <x v="103"/>
    <x v="31"/>
    <x v="0"/>
  </r>
  <r>
    <x v="27"/>
    <x v="45"/>
    <x v="191"/>
    <x v="118"/>
    <x v="75"/>
    <x v="1"/>
    <x v="211"/>
    <x v="1"/>
    <x v="0"/>
    <x v="0"/>
    <x v="0"/>
    <x v="0"/>
    <x v="0"/>
    <x v="18"/>
    <x v="70"/>
    <x v="8"/>
    <x v="1"/>
    <x v="33"/>
    <x v="5"/>
    <x v="9"/>
    <x v="0"/>
    <x v="266"/>
    <x v="31"/>
    <x v="5"/>
  </r>
  <r>
    <x v="28"/>
    <x v="49"/>
    <x v="89"/>
    <x v="139"/>
    <x v="1"/>
    <x v="0"/>
    <x v="168"/>
    <x v="1"/>
    <x v="0"/>
    <x v="0"/>
    <x v="0"/>
    <x v="0"/>
    <x v="0"/>
    <x v="11"/>
    <x v="61"/>
    <x v="51"/>
    <x v="3"/>
    <x v="14"/>
    <x v="5"/>
    <x v="2"/>
    <x v="3"/>
    <x v="254"/>
    <x v="31"/>
    <x v="1"/>
  </r>
  <r>
    <x v="29"/>
    <x v="49"/>
    <x v="98"/>
    <x v="5"/>
    <x v="61"/>
    <x v="0"/>
    <x v="1"/>
    <x v="1"/>
    <x v="0"/>
    <x v="0"/>
    <x v="0"/>
    <x v="0"/>
    <x v="0"/>
    <x v="11"/>
    <x v="61"/>
    <x v="51"/>
    <x v="3"/>
    <x v="14"/>
    <x v="5"/>
    <x v="2"/>
    <x v="3"/>
    <x v="254"/>
    <x v="31"/>
    <x v="1"/>
  </r>
  <r>
    <x v="30"/>
    <x v="49"/>
    <x v="245"/>
    <x v="118"/>
    <x v="76"/>
    <x v="1"/>
    <x v="51"/>
    <x v="1"/>
    <x v="0"/>
    <x v="0"/>
    <x v="0"/>
    <x v="0"/>
    <x v="0"/>
    <x v="18"/>
    <x v="165"/>
    <x v="51"/>
    <x v="3"/>
    <x v="2"/>
    <x v="5"/>
    <x v="2"/>
    <x v="0"/>
    <x v="255"/>
    <x v="31"/>
    <x v="0"/>
  </r>
  <r>
    <x v="31"/>
    <x v="52"/>
    <x v="169"/>
    <x v="216"/>
    <x v="2"/>
    <x v="3"/>
    <x v="289"/>
    <x v="2"/>
    <x v="0"/>
    <x v="0"/>
    <x v="0"/>
    <x v="0"/>
    <x v="0"/>
    <x v="7"/>
    <x v="77"/>
    <x v="38"/>
    <x v="3"/>
    <x v="17"/>
    <x v="5"/>
    <x v="10"/>
    <x v="2"/>
    <x v="224"/>
    <x v="31"/>
    <x v="1"/>
  </r>
  <r>
    <x v="32"/>
    <x v="39"/>
    <x v="96"/>
    <x v="1"/>
    <x v="45"/>
    <x v="3"/>
    <x v="132"/>
    <x v="1"/>
    <x v="0"/>
    <x v="0"/>
    <x v="0"/>
    <x v="1"/>
    <x v="1"/>
    <x v="14"/>
    <x v="43"/>
    <x v="40"/>
    <x v="3"/>
    <x v="36"/>
    <x v="5"/>
    <x v="2"/>
    <x v="2"/>
    <x v="244"/>
    <x v="31"/>
    <x v="1"/>
  </r>
  <r>
    <x v="33"/>
    <x v="39"/>
    <x v="257"/>
    <x v="202"/>
    <x v="3"/>
    <x v="3"/>
    <x v="261"/>
    <x v="3"/>
    <x v="0"/>
    <x v="0"/>
    <x v="0"/>
    <x v="0"/>
    <x v="1"/>
    <x v="0"/>
    <x v="146"/>
    <x v="17"/>
    <x v="1"/>
    <x v="31"/>
    <x v="5"/>
    <x v="2"/>
    <x v="1"/>
    <x v="246"/>
    <x v="31"/>
    <x v="1"/>
  </r>
  <r>
    <x v="34"/>
    <x v="64"/>
    <x v="117"/>
    <x v="197"/>
    <x v="77"/>
    <x v="4"/>
    <x v="137"/>
    <x v="1"/>
    <x v="0"/>
    <x v="0"/>
    <x v="0"/>
    <x v="0"/>
    <x v="1"/>
    <x v="18"/>
    <x v="152"/>
    <x v="34"/>
    <x v="3"/>
    <x v="17"/>
    <x v="5"/>
    <x v="10"/>
    <x v="1"/>
    <x v="248"/>
    <x v="31"/>
    <x v="0"/>
  </r>
  <r>
    <x v="35"/>
    <x v="69"/>
    <x v="85"/>
    <x v="93"/>
    <x v="78"/>
    <x v="3"/>
    <x v="68"/>
    <x v="2"/>
    <x v="0"/>
    <x v="0"/>
    <x v="0"/>
    <x v="0"/>
    <x v="0"/>
    <x v="7"/>
    <x v="22"/>
    <x v="5"/>
    <x v="3"/>
    <x v="17"/>
    <x v="5"/>
    <x v="2"/>
    <x v="2"/>
    <x v="226"/>
    <x v="10"/>
    <x v="1"/>
  </r>
  <r>
    <x v="36"/>
    <x v="69"/>
    <x v="292"/>
    <x v="118"/>
    <x v="79"/>
    <x v="1"/>
    <x v="217"/>
    <x v="1"/>
    <x v="0"/>
    <x v="0"/>
    <x v="0"/>
    <x v="0"/>
    <x v="0"/>
    <x v="14"/>
    <x v="171"/>
    <x v="3"/>
    <x v="3"/>
    <x v="17"/>
    <x v="5"/>
    <x v="2"/>
    <x v="0"/>
    <x v="267"/>
    <x v="31"/>
    <x v="0"/>
  </r>
  <r>
    <x v="37"/>
    <x v="69"/>
    <x v="7"/>
    <x v="21"/>
    <x v="80"/>
    <x v="1"/>
    <x v="25"/>
    <x v="0"/>
    <x v="0"/>
    <x v="0"/>
    <x v="0"/>
    <x v="0"/>
    <x v="0"/>
    <x v="18"/>
    <x v="76"/>
    <x v="2"/>
    <x v="3"/>
    <x v="44"/>
    <x v="5"/>
    <x v="2"/>
    <x v="0"/>
    <x v="192"/>
    <x v="31"/>
    <x v="0"/>
  </r>
  <r>
    <x v="38"/>
    <x v="72"/>
    <x v="259"/>
    <x v="118"/>
    <x v="81"/>
    <x v="1"/>
    <x v="58"/>
    <x v="2"/>
    <x v="0"/>
    <x v="0"/>
    <x v="0"/>
    <x v="0"/>
    <x v="0"/>
    <x v="14"/>
    <x v="172"/>
    <x v="2"/>
    <x v="3"/>
    <x v="17"/>
    <x v="5"/>
    <x v="2"/>
    <x v="0"/>
    <x v="55"/>
    <x v="31"/>
    <x v="0"/>
  </r>
  <r>
    <x v="39"/>
    <x v="76"/>
    <x v="140"/>
    <x v="129"/>
    <x v="82"/>
    <x v="0"/>
    <x v="276"/>
    <x v="1"/>
    <x v="0"/>
    <x v="0"/>
    <x v="0"/>
    <x v="0"/>
    <x v="1"/>
    <x v="18"/>
    <x v="80"/>
    <x v="43"/>
    <x v="3"/>
    <x v="17"/>
    <x v="5"/>
    <x v="9"/>
    <x v="3"/>
    <x v="245"/>
    <x v="31"/>
    <x v="5"/>
  </r>
  <r>
    <x v="40"/>
    <x v="76"/>
    <x v="110"/>
    <x v="112"/>
    <x v="83"/>
    <x v="4"/>
    <x v="75"/>
    <x v="2"/>
    <x v="0"/>
    <x v="0"/>
    <x v="0"/>
    <x v="0"/>
    <x v="1"/>
    <x v="7"/>
    <x v="172"/>
    <x v="29"/>
    <x v="3"/>
    <x v="14"/>
    <x v="5"/>
    <x v="10"/>
    <x v="1"/>
    <x v="247"/>
    <x v="31"/>
    <x v="0"/>
  </r>
  <r>
    <x v="41"/>
    <x v="87"/>
    <x v="57"/>
    <x v="23"/>
    <x v="56"/>
    <x v="3"/>
    <x v="27"/>
    <x v="2"/>
    <x v="0"/>
    <x v="0"/>
    <x v="0"/>
    <x v="1"/>
    <x v="0"/>
    <x v="7"/>
    <x v="43"/>
    <x v="8"/>
    <x v="1"/>
    <x v="46"/>
    <x v="5"/>
    <x v="10"/>
    <x v="2"/>
    <x v="253"/>
    <x v="31"/>
    <x v="1"/>
  </r>
  <r>
    <x v="42"/>
    <x v="87"/>
    <x v="294"/>
    <x v="70"/>
    <x v="87"/>
    <x v="1"/>
    <x v="82"/>
    <x v="1"/>
    <x v="0"/>
    <x v="0"/>
    <x v="0"/>
    <x v="0"/>
    <x v="0"/>
    <x v="14"/>
    <x v="61"/>
    <x v="33"/>
    <x v="3"/>
    <x v="17"/>
    <x v="5"/>
    <x v="2"/>
    <x v="0"/>
    <x v="250"/>
    <x v="31"/>
    <x v="1"/>
  </r>
  <r>
    <x v="43"/>
    <x v="91"/>
    <x v="268"/>
    <x v="17"/>
    <x v="87"/>
    <x v="1"/>
    <x v="6"/>
    <x v="1"/>
    <x v="0"/>
    <x v="0"/>
    <x v="0"/>
    <x v="0"/>
    <x v="0"/>
    <x v="7"/>
    <x v="163"/>
    <x v="33"/>
    <x v="3"/>
    <x v="17"/>
    <x v="5"/>
    <x v="2"/>
    <x v="0"/>
    <x v="249"/>
    <x v="31"/>
    <x v="0"/>
  </r>
  <r>
    <x v="44"/>
    <x v="4"/>
    <x v="30"/>
    <x v="118"/>
    <x v="85"/>
    <x v="1"/>
    <x v="151"/>
    <x v="1"/>
    <x v="0"/>
    <x v="0"/>
    <x v="0"/>
    <x v="0"/>
    <x v="0"/>
    <x v="7"/>
    <x v="19"/>
    <x v="10"/>
    <x v="1"/>
    <x v="33"/>
    <x v="5"/>
    <x v="2"/>
    <x v="0"/>
    <x v="92"/>
    <x v="31"/>
    <x v="1"/>
  </r>
  <r>
    <x v="45"/>
    <x v="4"/>
    <x v="36"/>
    <x v="84"/>
    <x v="84"/>
    <x v="0"/>
    <x v="101"/>
    <x v="1"/>
    <x v="0"/>
    <x v="0"/>
    <x v="0"/>
    <x v="0"/>
    <x v="0"/>
    <x v="7"/>
    <x v="25"/>
    <x v="10"/>
    <x v="3"/>
    <x v="17"/>
    <x v="5"/>
    <x v="2"/>
    <x v="3"/>
    <x v="45"/>
    <x v="31"/>
    <x v="1"/>
  </r>
  <r>
    <x v="46"/>
    <x v="4"/>
    <x v="296"/>
    <x v="130"/>
    <x v="48"/>
    <x v="1"/>
    <x v="65"/>
    <x v="1"/>
    <x v="0"/>
    <x v="0"/>
    <x v="0"/>
    <x v="0"/>
    <x v="0"/>
    <x v="7"/>
    <x v="57"/>
    <x v="3"/>
    <x v="5"/>
    <x v="38"/>
    <x v="5"/>
    <x v="2"/>
    <x v="0"/>
    <x v="73"/>
    <x v="31"/>
    <x v="1"/>
  </r>
  <r>
    <x v="47"/>
    <x v="11"/>
    <x v="55"/>
    <x v="78"/>
    <x v="5"/>
    <x v="0"/>
    <x v="90"/>
    <x v="1"/>
    <x v="0"/>
    <x v="0"/>
    <x v="0"/>
    <x v="0"/>
    <x v="1"/>
    <x v="7"/>
    <x v="62"/>
    <x v="14"/>
    <x v="3"/>
    <x v="17"/>
    <x v="5"/>
    <x v="2"/>
    <x v="1"/>
    <x v="74"/>
    <x v="31"/>
    <x v="1"/>
  </r>
  <r>
    <x v="48"/>
    <x v="15"/>
    <x v="104"/>
    <x v="118"/>
    <x v="87"/>
    <x v="1"/>
    <x v="196"/>
    <x v="1"/>
    <x v="0"/>
    <x v="0"/>
    <x v="0"/>
    <x v="0"/>
    <x v="0"/>
    <x v="18"/>
    <x v="25"/>
    <x v="10"/>
    <x v="3"/>
    <x v="17"/>
    <x v="5"/>
    <x v="2"/>
    <x v="0"/>
    <x v="69"/>
    <x v="31"/>
    <x v="0"/>
  </r>
  <r>
    <x v="49"/>
    <x v="15"/>
    <x v="45"/>
    <x v="118"/>
    <x v="87"/>
    <x v="1"/>
    <x v="269"/>
    <x v="1"/>
    <x v="0"/>
    <x v="0"/>
    <x v="0"/>
    <x v="0"/>
    <x v="0"/>
    <x v="18"/>
    <x v="25"/>
    <x v="37"/>
    <x v="3"/>
    <x v="5"/>
    <x v="5"/>
    <x v="2"/>
    <x v="0"/>
    <x v="81"/>
    <x v="31"/>
    <x v="0"/>
  </r>
  <r>
    <x v="50"/>
    <x v="15"/>
    <x v="39"/>
    <x v="118"/>
    <x v="87"/>
    <x v="1"/>
    <x v="233"/>
    <x v="1"/>
    <x v="0"/>
    <x v="0"/>
    <x v="0"/>
    <x v="0"/>
    <x v="0"/>
    <x v="18"/>
    <x v="25"/>
    <x v="7"/>
    <x v="3"/>
    <x v="17"/>
    <x v="5"/>
    <x v="2"/>
    <x v="0"/>
    <x v="87"/>
    <x v="31"/>
    <x v="0"/>
  </r>
  <r>
    <x v="51"/>
    <x v="15"/>
    <x v="134"/>
    <x v="118"/>
    <x v="87"/>
    <x v="1"/>
    <x v="13"/>
    <x v="1"/>
    <x v="0"/>
    <x v="0"/>
    <x v="0"/>
    <x v="0"/>
    <x v="0"/>
    <x v="8"/>
    <x v="25"/>
    <x v="0"/>
    <x v="1"/>
    <x v="11"/>
    <x v="5"/>
    <x v="2"/>
    <x v="0"/>
    <x v="75"/>
    <x v="31"/>
    <x v="0"/>
  </r>
  <r>
    <x v="52"/>
    <x v="22"/>
    <x v="161"/>
    <x v="118"/>
    <x v="87"/>
    <x v="1"/>
    <x v="53"/>
    <x v="1"/>
    <x v="0"/>
    <x v="0"/>
    <x v="0"/>
    <x v="0"/>
    <x v="0"/>
    <x v="19"/>
    <x v="57"/>
    <x v="10"/>
    <x v="3"/>
    <x v="14"/>
    <x v="5"/>
    <x v="2"/>
    <x v="0"/>
    <x v="76"/>
    <x v="31"/>
    <x v="0"/>
  </r>
  <r>
    <x v="53"/>
    <x v="26"/>
    <x v="136"/>
    <x v="85"/>
    <x v="87"/>
    <x v="1"/>
    <x v="106"/>
    <x v="1"/>
    <x v="0"/>
    <x v="0"/>
    <x v="0"/>
    <x v="0"/>
    <x v="0"/>
    <x v="14"/>
    <x v="25"/>
    <x v="0"/>
    <x v="3"/>
    <x v="17"/>
    <x v="5"/>
    <x v="1"/>
    <x v="0"/>
    <x v="71"/>
    <x v="31"/>
    <x v="0"/>
  </r>
  <r>
    <x v="54"/>
    <x v="26"/>
    <x v="67"/>
    <x v="62"/>
    <x v="87"/>
    <x v="1"/>
    <x v="74"/>
    <x v="1"/>
    <x v="0"/>
    <x v="0"/>
    <x v="0"/>
    <x v="0"/>
    <x v="0"/>
    <x v="14"/>
    <x v="25"/>
    <x v="0"/>
    <x v="3"/>
    <x v="17"/>
    <x v="5"/>
    <x v="1"/>
    <x v="0"/>
    <x v="71"/>
    <x v="31"/>
    <x v="0"/>
  </r>
  <r>
    <x v="55"/>
    <x v="26"/>
    <x v="70"/>
    <x v="92"/>
    <x v="87"/>
    <x v="1"/>
    <x v="207"/>
    <x v="1"/>
    <x v="0"/>
    <x v="0"/>
    <x v="0"/>
    <x v="0"/>
    <x v="0"/>
    <x v="14"/>
    <x v="25"/>
    <x v="0"/>
    <x v="3"/>
    <x v="17"/>
    <x v="5"/>
    <x v="1"/>
    <x v="0"/>
    <x v="71"/>
    <x v="31"/>
    <x v="0"/>
  </r>
  <r>
    <x v="56"/>
    <x v="29"/>
    <x v="87"/>
    <x v="118"/>
    <x v="87"/>
    <x v="1"/>
    <x v="275"/>
    <x v="1"/>
    <x v="0"/>
    <x v="0"/>
    <x v="0"/>
    <x v="0"/>
    <x v="0"/>
    <x v="7"/>
    <x v="58"/>
    <x v="52"/>
    <x v="1"/>
    <x v="11"/>
    <x v="5"/>
    <x v="2"/>
    <x v="0"/>
    <x v="72"/>
    <x v="31"/>
    <x v="0"/>
  </r>
  <r>
    <x v="57"/>
    <x v="29"/>
    <x v="120"/>
    <x v="118"/>
    <x v="87"/>
    <x v="1"/>
    <x v="24"/>
    <x v="0"/>
    <x v="0"/>
    <x v="0"/>
    <x v="0"/>
    <x v="0"/>
    <x v="0"/>
    <x v="7"/>
    <x v="57"/>
    <x v="40"/>
    <x v="3"/>
    <x v="45"/>
    <x v="5"/>
    <x v="2"/>
    <x v="0"/>
    <x v="70"/>
    <x v="31"/>
    <x v="1"/>
  </r>
  <r>
    <x v="58"/>
    <x v="32"/>
    <x v="201"/>
    <x v="158"/>
    <x v="87"/>
    <x v="1"/>
    <x v="200"/>
    <x v="1"/>
    <x v="0"/>
    <x v="0"/>
    <x v="0"/>
    <x v="0"/>
    <x v="0"/>
    <x v="7"/>
    <x v="172"/>
    <x v="40"/>
    <x v="0"/>
    <x v="9"/>
    <x v="5"/>
    <x v="2"/>
    <x v="0"/>
    <x v="77"/>
    <x v="31"/>
    <x v="1"/>
  </r>
  <r>
    <x v="59"/>
    <x v="32"/>
    <x v="207"/>
    <x v="130"/>
    <x v="87"/>
    <x v="1"/>
    <x v="40"/>
    <x v="1"/>
    <x v="0"/>
    <x v="0"/>
    <x v="0"/>
    <x v="0"/>
    <x v="0"/>
    <x v="7"/>
    <x v="172"/>
    <x v="11"/>
    <x v="0"/>
    <x v="9"/>
    <x v="5"/>
    <x v="2"/>
    <x v="0"/>
    <x v="82"/>
    <x v="31"/>
    <x v="1"/>
  </r>
  <r>
    <x v="60"/>
    <x v="36"/>
    <x v="214"/>
    <x v="110"/>
    <x v="7"/>
    <x v="3"/>
    <x v="183"/>
    <x v="1"/>
    <x v="0"/>
    <x v="0"/>
    <x v="0"/>
    <x v="0"/>
    <x v="0"/>
    <x v="11"/>
    <x v="172"/>
    <x v="51"/>
    <x v="10"/>
    <x v="53"/>
    <x v="5"/>
    <x v="2"/>
    <x v="2"/>
    <x v="84"/>
    <x v="31"/>
    <x v="1"/>
  </r>
  <r>
    <x v="61"/>
    <x v="36"/>
    <x v="13"/>
    <x v="130"/>
    <x v="87"/>
    <x v="1"/>
    <x v="48"/>
    <x v="1"/>
    <x v="0"/>
    <x v="0"/>
    <x v="0"/>
    <x v="0"/>
    <x v="0"/>
    <x v="14"/>
    <x v="172"/>
    <x v="10"/>
    <x v="3"/>
    <x v="0"/>
    <x v="5"/>
    <x v="2"/>
    <x v="0"/>
    <x v="88"/>
    <x v="31"/>
    <x v="1"/>
  </r>
  <r>
    <x v="62"/>
    <x v="36"/>
    <x v="22"/>
    <x v="91"/>
    <x v="44"/>
    <x v="3"/>
    <x v="112"/>
    <x v="1"/>
    <x v="0"/>
    <x v="0"/>
    <x v="0"/>
    <x v="0"/>
    <x v="0"/>
    <x v="1"/>
    <x v="172"/>
    <x v="51"/>
    <x v="3"/>
    <x v="0"/>
    <x v="5"/>
    <x v="2"/>
    <x v="2"/>
    <x v="85"/>
    <x v="31"/>
    <x v="1"/>
  </r>
  <r>
    <x v="63"/>
    <x v="44"/>
    <x v="195"/>
    <x v="118"/>
    <x v="10"/>
    <x v="3"/>
    <x v="184"/>
    <x v="2"/>
    <x v="0"/>
    <x v="0"/>
    <x v="0"/>
    <x v="0"/>
    <x v="0"/>
    <x v="6"/>
    <x v="25"/>
    <x v="27"/>
    <x v="3"/>
    <x v="41"/>
    <x v="5"/>
    <x v="2"/>
    <x v="0"/>
    <x v="83"/>
    <x v="31"/>
    <x v="1"/>
  </r>
  <r>
    <x v="64"/>
    <x v="44"/>
    <x v="43"/>
    <x v="143"/>
    <x v="17"/>
    <x v="4"/>
    <x v="171"/>
    <x v="2"/>
    <x v="0"/>
    <x v="0"/>
    <x v="0"/>
    <x v="0"/>
    <x v="0"/>
    <x v="7"/>
    <x v="25"/>
    <x v="12"/>
    <x v="3"/>
    <x v="17"/>
    <x v="5"/>
    <x v="2"/>
    <x v="3"/>
    <x v="79"/>
    <x v="31"/>
    <x v="1"/>
  </r>
  <r>
    <x v="65"/>
    <x v="47"/>
    <x v="44"/>
    <x v="118"/>
    <x v="87"/>
    <x v="1"/>
    <x v="232"/>
    <x v="1"/>
    <x v="0"/>
    <x v="0"/>
    <x v="0"/>
    <x v="0"/>
    <x v="0"/>
    <x v="7"/>
    <x v="82"/>
    <x v="42"/>
    <x v="1"/>
    <x v="11"/>
    <x v="5"/>
    <x v="2"/>
    <x v="0"/>
    <x v="86"/>
    <x v="31"/>
    <x v="0"/>
  </r>
  <r>
    <x v="66"/>
    <x v="47"/>
    <x v="247"/>
    <x v="118"/>
    <x v="87"/>
    <x v="1"/>
    <x v="274"/>
    <x v="1"/>
    <x v="0"/>
    <x v="0"/>
    <x v="0"/>
    <x v="0"/>
    <x v="0"/>
    <x v="7"/>
    <x v="82"/>
    <x v="51"/>
    <x v="1"/>
    <x v="11"/>
    <x v="5"/>
    <x v="2"/>
    <x v="0"/>
    <x v="86"/>
    <x v="31"/>
    <x v="0"/>
  </r>
  <r>
    <x v="67"/>
    <x v="51"/>
    <x v="40"/>
    <x v="34"/>
    <x v="11"/>
    <x v="3"/>
    <x v="38"/>
    <x v="1"/>
    <x v="0"/>
    <x v="0"/>
    <x v="0"/>
    <x v="0"/>
    <x v="1"/>
    <x v="7"/>
    <x v="172"/>
    <x v="51"/>
    <x v="1"/>
    <x v="11"/>
    <x v="5"/>
    <x v="2"/>
    <x v="2"/>
    <x v="78"/>
    <x v="31"/>
    <x v="1"/>
  </r>
  <r>
    <x v="68"/>
    <x v="51"/>
    <x v="224"/>
    <x v="118"/>
    <x v="87"/>
    <x v="1"/>
    <x v="192"/>
    <x v="1"/>
    <x v="0"/>
    <x v="0"/>
    <x v="0"/>
    <x v="0"/>
    <x v="0"/>
    <x v="7"/>
    <x v="25"/>
    <x v="34"/>
    <x v="1"/>
    <x v="11"/>
    <x v="5"/>
    <x v="2"/>
    <x v="0"/>
    <x v="80"/>
    <x v="31"/>
    <x v="0"/>
  </r>
  <r>
    <x v="69"/>
    <x v="51"/>
    <x v="224"/>
    <x v="118"/>
    <x v="87"/>
    <x v="1"/>
    <x v="73"/>
    <x v="1"/>
    <x v="0"/>
    <x v="0"/>
    <x v="0"/>
    <x v="0"/>
    <x v="0"/>
    <x v="7"/>
    <x v="25"/>
    <x v="34"/>
    <x v="1"/>
    <x v="11"/>
    <x v="5"/>
    <x v="2"/>
    <x v="0"/>
    <x v="80"/>
    <x v="31"/>
    <x v="0"/>
  </r>
  <r>
    <x v="70"/>
    <x v="54"/>
    <x v="71"/>
    <x v="118"/>
    <x v="87"/>
    <x v="1"/>
    <x v="80"/>
    <x v="0"/>
    <x v="0"/>
    <x v="0"/>
    <x v="0"/>
    <x v="0"/>
    <x v="0"/>
    <x v="7"/>
    <x v="25"/>
    <x v="18"/>
    <x v="2"/>
    <x v="17"/>
    <x v="5"/>
    <x v="2"/>
    <x v="0"/>
    <x v="50"/>
    <x v="31"/>
    <x v="1"/>
  </r>
  <r>
    <x v="71"/>
    <x v="56"/>
    <x v="199"/>
    <x v="130"/>
    <x v="87"/>
    <x v="1"/>
    <x v="280"/>
    <x v="1"/>
    <x v="0"/>
    <x v="0"/>
    <x v="0"/>
    <x v="0"/>
    <x v="0"/>
    <x v="11"/>
    <x v="19"/>
    <x v="10"/>
    <x v="0"/>
    <x v="9"/>
    <x v="5"/>
    <x v="2"/>
    <x v="0"/>
    <x v="52"/>
    <x v="31"/>
    <x v="1"/>
  </r>
  <r>
    <x v="72"/>
    <x v="56"/>
    <x v="293"/>
    <x v="98"/>
    <x v="87"/>
    <x v="1"/>
    <x v="128"/>
    <x v="2"/>
    <x v="0"/>
    <x v="0"/>
    <x v="0"/>
    <x v="0"/>
    <x v="0"/>
    <x v="11"/>
    <x v="25"/>
    <x v="31"/>
    <x v="1"/>
    <x v="11"/>
    <x v="5"/>
    <x v="2"/>
    <x v="0"/>
    <x v="51"/>
    <x v="31"/>
    <x v="1"/>
  </r>
  <r>
    <x v="73"/>
    <x v="58"/>
    <x v="150"/>
    <x v="99"/>
    <x v="86"/>
    <x v="3"/>
    <x v="120"/>
    <x v="0"/>
    <x v="0"/>
    <x v="0"/>
    <x v="0"/>
    <x v="0"/>
    <x v="1"/>
    <x v="11"/>
    <x v="25"/>
    <x v="38"/>
    <x v="1"/>
    <x v="11"/>
    <x v="5"/>
    <x v="2"/>
    <x v="1"/>
    <x v="42"/>
    <x v="31"/>
    <x v="1"/>
  </r>
  <r>
    <x v="74"/>
    <x v="58"/>
    <x v="172"/>
    <x v="134"/>
    <x v="87"/>
    <x v="1"/>
    <x v="160"/>
    <x v="2"/>
    <x v="0"/>
    <x v="0"/>
    <x v="0"/>
    <x v="0"/>
    <x v="0"/>
    <x v="11"/>
    <x v="25"/>
    <x v="53"/>
    <x v="3"/>
    <x v="38"/>
    <x v="5"/>
    <x v="2"/>
    <x v="0"/>
    <x v="47"/>
    <x v="31"/>
    <x v="1"/>
  </r>
  <r>
    <x v="75"/>
    <x v="66"/>
    <x v="264"/>
    <x v="31"/>
    <x v="13"/>
    <x v="3"/>
    <x v="34"/>
    <x v="2"/>
    <x v="0"/>
    <x v="0"/>
    <x v="0"/>
    <x v="0"/>
    <x v="1"/>
    <x v="11"/>
    <x v="25"/>
    <x v="2"/>
    <x v="3"/>
    <x v="4"/>
    <x v="5"/>
    <x v="2"/>
    <x v="1"/>
    <x v="46"/>
    <x v="6"/>
    <x v="1"/>
  </r>
  <r>
    <x v="76"/>
    <x v="66"/>
    <x v="81"/>
    <x v="179"/>
    <x v="6"/>
    <x v="4"/>
    <x v="228"/>
    <x v="1"/>
    <x v="0"/>
    <x v="0"/>
    <x v="0"/>
    <x v="0"/>
    <x v="0"/>
    <x v="17"/>
    <x v="25"/>
    <x v="10"/>
    <x v="3"/>
    <x v="17"/>
    <x v="5"/>
    <x v="2"/>
    <x v="0"/>
    <x v="58"/>
    <x v="31"/>
    <x v="1"/>
  </r>
  <r>
    <x v="77"/>
    <x v="66"/>
    <x v="258"/>
    <x v="185"/>
    <x v="9"/>
    <x v="4"/>
    <x v="236"/>
    <x v="1"/>
    <x v="0"/>
    <x v="0"/>
    <x v="0"/>
    <x v="0"/>
    <x v="0"/>
    <x v="11"/>
    <x v="42"/>
    <x v="40"/>
    <x v="1"/>
    <x v="11"/>
    <x v="5"/>
    <x v="2"/>
    <x v="0"/>
    <x v="49"/>
    <x v="31"/>
    <x v="1"/>
  </r>
  <r>
    <x v="78"/>
    <x v="37"/>
    <x v="190"/>
    <x v="162"/>
    <x v="87"/>
    <x v="3"/>
    <x v="203"/>
    <x v="2"/>
    <x v="0"/>
    <x v="0"/>
    <x v="0"/>
    <x v="0"/>
    <x v="0"/>
    <x v="14"/>
    <x v="57"/>
    <x v="40"/>
    <x v="3"/>
    <x v="12"/>
    <x v="5"/>
    <x v="2"/>
    <x v="2"/>
    <x v="44"/>
    <x v="31"/>
    <x v="1"/>
  </r>
  <r>
    <x v="79"/>
    <x v="37"/>
    <x v="33"/>
    <x v="118"/>
    <x v="87"/>
    <x v="1"/>
    <x v="182"/>
    <x v="1"/>
    <x v="0"/>
    <x v="0"/>
    <x v="0"/>
    <x v="0"/>
    <x v="0"/>
    <x v="7"/>
    <x v="34"/>
    <x v="51"/>
    <x v="3"/>
    <x v="17"/>
    <x v="5"/>
    <x v="2"/>
    <x v="0"/>
    <x v="48"/>
    <x v="31"/>
    <x v="1"/>
  </r>
  <r>
    <x v="80"/>
    <x v="37"/>
    <x v="181"/>
    <x v="118"/>
    <x v="16"/>
    <x v="1"/>
    <x v="37"/>
    <x v="1"/>
    <x v="0"/>
    <x v="0"/>
    <x v="0"/>
    <x v="0"/>
    <x v="0"/>
    <x v="7"/>
    <x v="25"/>
    <x v="27"/>
    <x v="1"/>
    <x v="11"/>
    <x v="5"/>
    <x v="2"/>
    <x v="0"/>
    <x v="43"/>
    <x v="31"/>
    <x v="1"/>
  </r>
  <r>
    <x v="81"/>
    <x v="73"/>
    <x v="278"/>
    <x v="118"/>
    <x v="87"/>
    <x v="1"/>
    <x v="225"/>
    <x v="1"/>
    <x v="0"/>
    <x v="0"/>
    <x v="0"/>
    <x v="0"/>
    <x v="0"/>
    <x v="14"/>
    <x v="10"/>
    <x v="1"/>
    <x v="7"/>
    <x v="15"/>
    <x v="5"/>
    <x v="2"/>
    <x v="0"/>
    <x v="196"/>
    <x v="31"/>
    <x v="0"/>
  </r>
  <r>
    <x v="82"/>
    <x v="73"/>
    <x v="284"/>
    <x v="181"/>
    <x v="14"/>
    <x v="3"/>
    <x v="230"/>
    <x v="1"/>
    <x v="0"/>
    <x v="0"/>
    <x v="0"/>
    <x v="0"/>
    <x v="1"/>
    <x v="7"/>
    <x v="172"/>
    <x v="10"/>
    <x v="3"/>
    <x v="36"/>
    <x v="5"/>
    <x v="2"/>
    <x v="3"/>
    <x v="66"/>
    <x v="31"/>
    <x v="1"/>
  </r>
  <r>
    <x v="83"/>
    <x v="73"/>
    <x v="48"/>
    <x v="118"/>
    <x v="87"/>
    <x v="1"/>
    <x v="282"/>
    <x v="1"/>
    <x v="0"/>
    <x v="0"/>
    <x v="0"/>
    <x v="0"/>
    <x v="0"/>
    <x v="7"/>
    <x v="162"/>
    <x v="42"/>
    <x v="3"/>
    <x v="36"/>
    <x v="5"/>
    <x v="2"/>
    <x v="0"/>
    <x v="94"/>
    <x v="31"/>
    <x v="0"/>
  </r>
  <r>
    <x v="84"/>
    <x v="73"/>
    <x v="95"/>
    <x v="118"/>
    <x v="87"/>
    <x v="1"/>
    <x v="199"/>
    <x v="1"/>
    <x v="0"/>
    <x v="0"/>
    <x v="0"/>
    <x v="0"/>
    <x v="0"/>
    <x v="18"/>
    <x v="3"/>
    <x v="51"/>
    <x v="3"/>
    <x v="44"/>
    <x v="5"/>
    <x v="2"/>
    <x v="0"/>
    <x v="144"/>
    <x v="31"/>
    <x v="0"/>
  </r>
  <r>
    <x v="85"/>
    <x v="73"/>
    <x v="23"/>
    <x v="68"/>
    <x v="15"/>
    <x v="3"/>
    <x v="85"/>
    <x v="1"/>
    <x v="0"/>
    <x v="0"/>
    <x v="0"/>
    <x v="0"/>
    <x v="0"/>
    <x v="7"/>
    <x v="55"/>
    <x v="10"/>
    <x v="1"/>
    <x v="23"/>
    <x v="5"/>
    <x v="2"/>
    <x v="0"/>
    <x v="142"/>
    <x v="31"/>
    <x v="1"/>
  </r>
  <r>
    <x v="86"/>
    <x v="77"/>
    <x v="246"/>
    <x v="65"/>
    <x v="87"/>
    <x v="1"/>
    <x v="77"/>
    <x v="2"/>
    <x v="0"/>
    <x v="0"/>
    <x v="0"/>
    <x v="0"/>
    <x v="0"/>
    <x v="7"/>
    <x v="25"/>
    <x v="18"/>
    <x v="3"/>
    <x v="44"/>
    <x v="5"/>
    <x v="2"/>
    <x v="0"/>
    <x v="167"/>
    <x v="31"/>
    <x v="0"/>
  </r>
  <r>
    <x v="87"/>
    <x v="77"/>
    <x v="241"/>
    <x v="188"/>
    <x v="8"/>
    <x v="3"/>
    <x v="33"/>
    <x v="1"/>
    <x v="0"/>
    <x v="0"/>
    <x v="0"/>
    <x v="0"/>
    <x v="0"/>
    <x v="7"/>
    <x v="161"/>
    <x v="51"/>
    <x v="1"/>
    <x v="33"/>
    <x v="5"/>
    <x v="2"/>
    <x v="2"/>
    <x v="142"/>
    <x v="30"/>
    <x v="1"/>
  </r>
  <r>
    <x v="88"/>
    <x v="79"/>
    <x v="291"/>
    <x v="159"/>
    <x v="87"/>
    <x v="4"/>
    <x v="144"/>
    <x v="2"/>
    <x v="0"/>
    <x v="0"/>
    <x v="0"/>
    <x v="0"/>
    <x v="0"/>
    <x v="7"/>
    <x v="33"/>
    <x v="2"/>
    <x v="4"/>
    <x v="33"/>
    <x v="5"/>
    <x v="2"/>
    <x v="0"/>
    <x v="131"/>
    <x v="31"/>
    <x v="1"/>
  </r>
  <r>
    <x v="89"/>
    <x v="79"/>
    <x v="200"/>
    <x v="38"/>
    <x v="87"/>
    <x v="0"/>
    <x v="176"/>
    <x v="1"/>
    <x v="0"/>
    <x v="0"/>
    <x v="0"/>
    <x v="0"/>
    <x v="0"/>
    <x v="7"/>
    <x v="172"/>
    <x v="27"/>
    <x v="10"/>
    <x v="53"/>
    <x v="5"/>
    <x v="1"/>
    <x v="0"/>
    <x v="93"/>
    <x v="31"/>
    <x v="1"/>
  </r>
  <r>
    <x v="90"/>
    <x v="82"/>
    <x v="144"/>
    <x v="201"/>
    <x v="4"/>
    <x v="3"/>
    <x v="260"/>
    <x v="1"/>
    <x v="0"/>
    <x v="0"/>
    <x v="0"/>
    <x v="0"/>
    <x v="0"/>
    <x v="11"/>
    <x v="56"/>
    <x v="1"/>
    <x v="4"/>
    <x v="24"/>
    <x v="5"/>
    <x v="2"/>
    <x v="1"/>
    <x v="146"/>
    <x v="31"/>
    <x v="1"/>
  </r>
  <r>
    <x v="91"/>
    <x v="82"/>
    <x v="26"/>
    <x v="167"/>
    <x v="20"/>
    <x v="3"/>
    <x v="250"/>
    <x v="0"/>
    <x v="0"/>
    <x v="0"/>
    <x v="1"/>
    <x v="0"/>
    <x v="1"/>
    <x v="7"/>
    <x v="81"/>
    <x v="27"/>
    <x v="3"/>
    <x v="17"/>
    <x v="5"/>
    <x v="2"/>
    <x v="2"/>
    <x v="57"/>
    <x v="28"/>
    <x v="1"/>
  </r>
  <r>
    <x v="92"/>
    <x v="82"/>
    <x v="37"/>
    <x v="25"/>
    <x v="19"/>
    <x v="3"/>
    <x v="29"/>
    <x v="0"/>
    <x v="0"/>
    <x v="0"/>
    <x v="1"/>
    <x v="0"/>
    <x v="1"/>
    <x v="7"/>
    <x v="172"/>
    <x v="51"/>
    <x v="3"/>
    <x v="17"/>
    <x v="5"/>
    <x v="2"/>
    <x v="2"/>
    <x v="57"/>
    <x v="29"/>
    <x v="1"/>
  </r>
  <r>
    <x v="93"/>
    <x v="0"/>
    <x v="251"/>
    <x v="161"/>
    <x v="87"/>
    <x v="1"/>
    <x v="102"/>
    <x v="2"/>
    <x v="0"/>
    <x v="0"/>
    <x v="0"/>
    <x v="0"/>
    <x v="0"/>
    <x v="7"/>
    <x v="61"/>
    <x v="51"/>
    <x v="3"/>
    <x v="17"/>
    <x v="5"/>
    <x v="2"/>
    <x v="0"/>
    <x v="68"/>
    <x v="31"/>
    <x v="1"/>
  </r>
  <r>
    <x v="94"/>
    <x v="7"/>
    <x v="154"/>
    <x v="16"/>
    <x v="18"/>
    <x v="3"/>
    <x v="20"/>
    <x v="2"/>
    <x v="0"/>
    <x v="0"/>
    <x v="0"/>
    <x v="0"/>
    <x v="0"/>
    <x v="11"/>
    <x v="25"/>
    <x v="10"/>
    <x v="1"/>
    <x v="33"/>
    <x v="5"/>
    <x v="2"/>
    <x v="0"/>
    <x v="54"/>
    <x v="31"/>
    <x v="1"/>
  </r>
  <r>
    <x v="95"/>
    <x v="12"/>
    <x v="178"/>
    <x v="175"/>
    <x v="87"/>
    <x v="1"/>
    <x v="172"/>
    <x v="1"/>
    <x v="0"/>
    <x v="0"/>
    <x v="0"/>
    <x v="0"/>
    <x v="0"/>
    <x v="14"/>
    <x v="25"/>
    <x v="47"/>
    <x v="3"/>
    <x v="44"/>
    <x v="5"/>
    <x v="1"/>
    <x v="0"/>
    <x v="90"/>
    <x v="11"/>
    <x v="1"/>
  </r>
  <r>
    <x v="96"/>
    <x v="18"/>
    <x v="116"/>
    <x v="88"/>
    <x v="22"/>
    <x v="3"/>
    <x v="248"/>
    <x v="1"/>
    <x v="0"/>
    <x v="0"/>
    <x v="0"/>
    <x v="0"/>
    <x v="1"/>
    <x v="6"/>
    <x v="13"/>
    <x v="2"/>
    <x v="3"/>
    <x v="44"/>
    <x v="5"/>
    <x v="2"/>
    <x v="2"/>
    <x v="105"/>
    <x v="31"/>
    <x v="0"/>
  </r>
  <r>
    <x v="97"/>
    <x v="18"/>
    <x v="274"/>
    <x v="104"/>
    <x v="21"/>
    <x v="3"/>
    <x v="245"/>
    <x v="2"/>
    <x v="0"/>
    <x v="0"/>
    <x v="0"/>
    <x v="1"/>
    <x v="0"/>
    <x v="11"/>
    <x v="100"/>
    <x v="30"/>
    <x v="1"/>
    <x v="33"/>
    <x v="5"/>
    <x v="2"/>
    <x v="2"/>
    <x v="127"/>
    <x v="31"/>
    <x v="1"/>
  </r>
  <r>
    <x v="98"/>
    <x v="23"/>
    <x v="109"/>
    <x v="118"/>
    <x v="9"/>
    <x v="1"/>
    <x v="235"/>
    <x v="0"/>
    <x v="0"/>
    <x v="0"/>
    <x v="0"/>
    <x v="0"/>
    <x v="0"/>
    <x v="14"/>
    <x v="79"/>
    <x v="10"/>
    <x v="0"/>
    <x v="9"/>
    <x v="5"/>
    <x v="2"/>
    <x v="0"/>
    <x v="257"/>
    <x v="31"/>
    <x v="0"/>
  </r>
  <r>
    <x v="99"/>
    <x v="81"/>
    <x v="152"/>
    <x v="118"/>
    <x v="87"/>
    <x v="1"/>
    <x v="31"/>
    <x v="1"/>
    <x v="0"/>
    <x v="0"/>
    <x v="0"/>
    <x v="0"/>
    <x v="0"/>
    <x v="18"/>
    <x v="168"/>
    <x v="10"/>
    <x v="3"/>
    <x v="44"/>
    <x v="5"/>
    <x v="2"/>
    <x v="0"/>
    <x v="171"/>
    <x v="31"/>
    <x v="0"/>
  </r>
  <r>
    <x v="100"/>
    <x v="81"/>
    <x v="41"/>
    <x v="18"/>
    <x v="87"/>
    <x v="3"/>
    <x v="141"/>
    <x v="0"/>
    <x v="0"/>
    <x v="0"/>
    <x v="0"/>
    <x v="1"/>
    <x v="1"/>
    <x v="7"/>
    <x v="109"/>
    <x v="23"/>
    <x v="3"/>
    <x v="17"/>
    <x v="5"/>
    <x v="1"/>
    <x v="2"/>
    <x v="228"/>
    <x v="14"/>
    <x v="1"/>
  </r>
  <r>
    <x v="101"/>
    <x v="81"/>
    <x v="41"/>
    <x v="18"/>
    <x v="87"/>
    <x v="3"/>
    <x v="150"/>
    <x v="0"/>
    <x v="0"/>
    <x v="0"/>
    <x v="0"/>
    <x v="1"/>
    <x v="1"/>
    <x v="7"/>
    <x v="109"/>
    <x v="23"/>
    <x v="3"/>
    <x v="17"/>
    <x v="5"/>
    <x v="1"/>
    <x v="2"/>
    <x v="228"/>
    <x v="14"/>
    <x v="1"/>
  </r>
  <r>
    <x v="102"/>
    <x v="81"/>
    <x v="41"/>
    <x v="18"/>
    <x v="87"/>
    <x v="3"/>
    <x v="143"/>
    <x v="0"/>
    <x v="0"/>
    <x v="0"/>
    <x v="0"/>
    <x v="1"/>
    <x v="0"/>
    <x v="7"/>
    <x v="109"/>
    <x v="4"/>
    <x v="3"/>
    <x v="17"/>
    <x v="5"/>
    <x v="1"/>
    <x v="2"/>
    <x v="222"/>
    <x v="14"/>
    <x v="1"/>
  </r>
  <r>
    <x v="103"/>
    <x v="81"/>
    <x v="212"/>
    <x v="148"/>
    <x v="40"/>
    <x v="4"/>
    <x v="188"/>
    <x v="0"/>
    <x v="0"/>
    <x v="0"/>
    <x v="0"/>
    <x v="0"/>
    <x v="0"/>
    <x v="14"/>
    <x v="124"/>
    <x v="27"/>
    <x v="3"/>
    <x v="17"/>
    <x v="5"/>
    <x v="2"/>
    <x v="3"/>
    <x v="256"/>
    <x v="31"/>
    <x v="1"/>
  </r>
  <r>
    <x v="104"/>
    <x v="86"/>
    <x v="62"/>
    <x v="114"/>
    <x v="87"/>
    <x v="3"/>
    <x v="125"/>
    <x v="0"/>
    <x v="0"/>
    <x v="0"/>
    <x v="0"/>
    <x v="1"/>
    <x v="1"/>
    <x v="5"/>
    <x v="16"/>
    <x v="38"/>
    <x v="1"/>
    <x v="51"/>
    <x v="5"/>
    <x v="2"/>
    <x v="2"/>
    <x v="229"/>
    <x v="7"/>
    <x v="1"/>
  </r>
  <r>
    <x v="105"/>
    <x v="90"/>
    <x v="54"/>
    <x v="3"/>
    <x v="87"/>
    <x v="3"/>
    <x v="252"/>
    <x v="0"/>
    <x v="0"/>
    <x v="0"/>
    <x v="0"/>
    <x v="1"/>
    <x v="0"/>
    <x v="5"/>
    <x v="114"/>
    <x v="33"/>
    <x v="3"/>
    <x v="17"/>
    <x v="5"/>
    <x v="2"/>
    <x v="2"/>
    <x v="238"/>
    <x v="9"/>
    <x v="1"/>
  </r>
  <r>
    <x v="106"/>
    <x v="90"/>
    <x v="4"/>
    <x v="191"/>
    <x v="87"/>
    <x v="3"/>
    <x v="281"/>
    <x v="0"/>
    <x v="0"/>
    <x v="0"/>
    <x v="0"/>
    <x v="1"/>
    <x v="0"/>
    <x v="5"/>
    <x v="114"/>
    <x v="10"/>
    <x v="3"/>
    <x v="17"/>
    <x v="5"/>
    <x v="2"/>
    <x v="3"/>
    <x v="238"/>
    <x v="31"/>
    <x v="1"/>
  </r>
  <r>
    <x v="107"/>
    <x v="90"/>
    <x v="111"/>
    <x v="141"/>
    <x v="25"/>
    <x v="3"/>
    <x v="170"/>
    <x v="2"/>
    <x v="0"/>
    <x v="0"/>
    <x v="0"/>
    <x v="1"/>
    <x v="0"/>
    <x v="11"/>
    <x v="147"/>
    <x v="33"/>
    <x v="3"/>
    <x v="17"/>
    <x v="5"/>
    <x v="2"/>
    <x v="2"/>
    <x v="234"/>
    <x v="31"/>
    <x v="1"/>
  </r>
  <r>
    <x v="108"/>
    <x v="90"/>
    <x v="65"/>
    <x v="130"/>
    <x v="87"/>
    <x v="1"/>
    <x v="41"/>
    <x v="2"/>
    <x v="0"/>
    <x v="0"/>
    <x v="0"/>
    <x v="0"/>
    <x v="0"/>
    <x v="14"/>
    <x v="1"/>
    <x v="38"/>
    <x v="1"/>
    <x v="25"/>
    <x v="5"/>
    <x v="2"/>
    <x v="0"/>
    <x v="227"/>
    <x v="31"/>
    <x v="1"/>
  </r>
  <r>
    <x v="109"/>
    <x v="90"/>
    <x v="115"/>
    <x v="215"/>
    <x v="27"/>
    <x v="3"/>
    <x v="287"/>
    <x v="2"/>
    <x v="0"/>
    <x v="0"/>
    <x v="0"/>
    <x v="1"/>
    <x v="0"/>
    <x v="11"/>
    <x v="25"/>
    <x v="10"/>
    <x v="1"/>
    <x v="11"/>
    <x v="5"/>
    <x v="1"/>
    <x v="2"/>
    <x v="240"/>
    <x v="31"/>
    <x v="1"/>
  </r>
  <r>
    <x v="110"/>
    <x v="90"/>
    <x v="20"/>
    <x v="57"/>
    <x v="26"/>
    <x v="3"/>
    <x v="66"/>
    <x v="1"/>
    <x v="0"/>
    <x v="0"/>
    <x v="0"/>
    <x v="1"/>
    <x v="0"/>
    <x v="11"/>
    <x v="165"/>
    <x v="46"/>
    <x v="1"/>
    <x v="11"/>
    <x v="5"/>
    <x v="2"/>
    <x v="2"/>
    <x v="232"/>
    <x v="31"/>
    <x v="1"/>
  </r>
  <r>
    <x v="111"/>
    <x v="90"/>
    <x v="75"/>
    <x v="15"/>
    <x v="87"/>
    <x v="3"/>
    <x v="113"/>
    <x v="3"/>
    <x v="0"/>
    <x v="0"/>
    <x v="1"/>
    <x v="0"/>
    <x v="0"/>
    <x v="11"/>
    <x v="66"/>
    <x v="40"/>
    <x v="1"/>
    <x v="11"/>
    <x v="5"/>
    <x v="2"/>
    <x v="2"/>
    <x v="235"/>
    <x v="31"/>
    <x v="1"/>
  </r>
  <r>
    <x v="112"/>
    <x v="3"/>
    <x v="271"/>
    <x v="26"/>
    <x v="30"/>
    <x v="3"/>
    <x v="255"/>
    <x v="2"/>
    <x v="0"/>
    <x v="0"/>
    <x v="1"/>
    <x v="0"/>
    <x v="0"/>
    <x v="11"/>
    <x v="125"/>
    <x v="38"/>
    <x v="3"/>
    <x v="17"/>
    <x v="0"/>
    <x v="2"/>
    <x v="2"/>
    <x v="233"/>
    <x v="31"/>
    <x v="1"/>
  </r>
  <r>
    <x v="113"/>
    <x v="3"/>
    <x v="52"/>
    <x v="43"/>
    <x v="41"/>
    <x v="0"/>
    <x v="50"/>
    <x v="1"/>
    <x v="0"/>
    <x v="0"/>
    <x v="0"/>
    <x v="0"/>
    <x v="0"/>
    <x v="11"/>
    <x v="152"/>
    <x v="38"/>
    <x v="3"/>
    <x v="17"/>
    <x v="1"/>
    <x v="2"/>
    <x v="1"/>
    <x v="237"/>
    <x v="31"/>
    <x v="1"/>
  </r>
  <r>
    <x v="114"/>
    <x v="3"/>
    <x v="185"/>
    <x v="0"/>
    <x v="12"/>
    <x v="3"/>
    <x v="256"/>
    <x v="1"/>
    <x v="0"/>
    <x v="0"/>
    <x v="0"/>
    <x v="1"/>
    <x v="0"/>
    <x v="11"/>
    <x v="22"/>
    <x v="33"/>
    <x v="3"/>
    <x v="17"/>
    <x v="0"/>
    <x v="2"/>
    <x v="2"/>
    <x v="243"/>
    <x v="31"/>
    <x v="1"/>
  </r>
  <r>
    <x v="115"/>
    <x v="3"/>
    <x v="170"/>
    <x v="7"/>
    <x v="34"/>
    <x v="3"/>
    <x v="4"/>
    <x v="2"/>
    <x v="0"/>
    <x v="0"/>
    <x v="0"/>
    <x v="1"/>
    <x v="0"/>
    <x v="11"/>
    <x v="66"/>
    <x v="27"/>
    <x v="3"/>
    <x v="17"/>
    <x v="0"/>
    <x v="2"/>
    <x v="2"/>
    <x v="242"/>
    <x v="31"/>
    <x v="1"/>
  </r>
  <r>
    <x v="116"/>
    <x v="3"/>
    <x v="218"/>
    <x v="90"/>
    <x v="32"/>
    <x v="3"/>
    <x v="124"/>
    <x v="2"/>
    <x v="0"/>
    <x v="0"/>
    <x v="0"/>
    <x v="0"/>
    <x v="0"/>
    <x v="11"/>
    <x v="106"/>
    <x v="1"/>
    <x v="3"/>
    <x v="17"/>
    <x v="1"/>
    <x v="2"/>
    <x v="0"/>
    <x v="241"/>
    <x v="31"/>
    <x v="1"/>
  </r>
  <r>
    <x v="117"/>
    <x v="6"/>
    <x v="29"/>
    <x v="61"/>
    <x v="35"/>
    <x v="4"/>
    <x v="71"/>
    <x v="1"/>
    <x v="0"/>
    <x v="0"/>
    <x v="0"/>
    <x v="0"/>
    <x v="0"/>
    <x v="11"/>
    <x v="172"/>
    <x v="33"/>
    <x v="1"/>
    <x v="52"/>
    <x v="0"/>
    <x v="2"/>
    <x v="3"/>
    <x v="65"/>
    <x v="31"/>
    <x v="1"/>
  </r>
  <r>
    <x v="118"/>
    <x v="6"/>
    <x v="180"/>
    <x v="9"/>
    <x v="37"/>
    <x v="3"/>
    <x v="9"/>
    <x v="2"/>
    <x v="0"/>
    <x v="0"/>
    <x v="0"/>
    <x v="1"/>
    <x v="0"/>
    <x v="11"/>
    <x v="172"/>
    <x v="27"/>
    <x v="3"/>
    <x v="18"/>
    <x v="0"/>
    <x v="2"/>
    <x v="2"/>
    <x v="263"/>
    <x v="31"/>
    <x v="1"/>
  </r>
  <r>
    <x v="119"/>
    <x v="10"/>
    <x v="286"/>
    <x v="67"/>
    <x v="24"/>
    <x v="3"/>
    <x v="79"/>
    <x v="1"/>
    <x v="0"/>
    <x v="0"/>
    <x v="0"/>
    <x v="1"/>
    <x v="0"/>
    <x v="11"/>
    <x v="101"/>
    <x v="33"/>
    <x v="3"/>
    <x v="18"/>
    <x v="0"/>
    <x v="2"/>
    <x v="2"/>
    <x v="119"/>
    <x v="31"/>
    <x v="1"/>
  </r>
  <r>
    <x v="120"/>
    <x v="10"/>
    <x v="107"/>
    <x v="203"/>
    <x v="42"/>
    <x v="3"/>
    <x v="262"/>
    <x v="4"/>
    <x v="0"/>
    <x v="0"/>
    <x v="0"/>
    <x v="1"/>
    <x v="0"/>
    <x v="11"/>
    <x v="87"/>
    <x v="2"/>
    <x v="1"/>
    <x v="33"/>
    <x v="0"/>
    <x v="1"/>
    <x v="2"/>
    <x v="113"/>
    <x v="31"/>
    <x v="1"/>
  </r>
  <r>
    <x v="121"/>
    <x v="10"/>
    <x v="252"/>
    <x v="118"/>
    <x v="87"/>
    <x v="1"/>
    <x v="114"/>
    <x v="0"/>
    <x v="0"/>
    <x v="0"/>
    <x v="0"/>
    <x v="0"/>
    <x v="0"/>
    <x v="14"/>
    <x v="172"/>
    <x v="27"/>
    <x v="3"/>
    <x v="14"/>
    <x v="0"/>
    <x v="5"/>
    <x v="0"/>
    <x v="145"/>
    <x v="31"/>
    <x v="0"/>
  </r>
  <r>
    <x v="122"/>
    <x v="10"/>
    <x v="112"/>
    <x v="118"/>
    <x v="87"/>
    <x v="1"/>
    <x v="277"/>
    <x v="0"/>
    <x v="0"/>
    <x v="0"/>
    <x v="0"/>
    <x v="0"/>
    <x v="0"/>
    <x v="14"/>
    <x v="172"/>
    <x v="10"/>
    <x v="3"/>
    <x v="14"/>
    <x v="0"/>
    <x v="5"/>
    <x v="0"/>
    <x v="145"/>
    <x v="31"/>
    <x v="0"/>
  </r>
  <r>
    <x v="123"/>
    <x v="10"/>
    <x v="146"/>
    <x v="118"/>
    <x v="36"/>
    <x v="4"/>
    <x v="284"/>
    <x v="3"/>
    <x v="0"/>
    <x v="0"/>
    <x v="0"/>
    <x v="0"/>
    <x v="0"/>
    <x v="11"/>
    <x v="158"/>
    <x v="1"/>
    <x v="1"/>
    <x v="11"/>
    <x v="0"/>
    <x v="2"/>
    <x v="3"/>
    <x v="128"/>
    <x v="31"/>
    <x v="1"/>
  </r>
  <r>
    <x v="124"/>
    <x v="10"/>
    <x v="225"/>
    <x v="118"/>
    <x v="87"/>
    <x v="1"/>
    <x v="185"/>
    <x v="1"/>
    <x v="0"/>
    <x v="0"/>
    <x v="0"/>
    <x v="0"/>
    <x v="0"/>
    <x v="5"/>
    <x v="6"/>
    <x v="34"/>
    <x v="1"/>
    <x v="11"/>
    <x v="0"/>
    <x v="5"/>
    <x v="0"/>
    <x v="261"/>
    <x v="31"/>
    <x v="0"/>
  </r>
  <r>
    <x v="125"/>
    <x v="10"/>
    <x v="21"/>
    <x v="180"/>
    <x v="38"/>
    <x v="4"/>
    <x v="226"/>
    <x v="2"/>
    <x v="0"/>
    <x v="0"/>
    <x v="0"/>
    <x v="0"/>
    <x v="0"/>
    <x v="7"/>
    <x v="66"/>
    <x v="36"/>
    <x v="3"/>
    <x v="18"/>
    <x v="0"/>
    <x v="2"/>
    <x v="3"/>
    <x v="154"/>
    <x v="31"/>
    <x v="1"/>
  </r>
  <r>
    <x v="126"/>
    <x v="10"/>
    <x v="19"/>
    <x v="177"/>
    <x v="39"/>
    <x v="3"/>
    <x v="221"/>
    <x v="1"/>
    <x v="0"/>
    <x v="0"/>
    <x v="0"/>
    <x v="1"/>
    <x v="0"/>
    <x v="11"/>
    <x v="63"/>
    <x v="20"/>
    <x v="3"/>
    <x v="14"/>
    <x v="0"/>
    <x v="5"/>
    <x v="2"/>
    <x v="175"/>
    <x v="31"/>
    <x v="1"/>
  </r>
  <r>
    <x v="127"/>
    <x v="10"/>
    <x v="130"/>
    <x v="42"/>
    <x v="28"/>
    <x v="3"/>
    <x v="46"/>
    <x v="1"/>
    <x v="0"/>
    <x v="0"/>
    <x v="0"/>
    <x v="1"/>
    <x v="0"/>
    <x v="11"/>
    <x v="86"/>
    <x v="42"/>
    <x v="1"/>
    <x v="11"/>
    <x v="0"/>
    <x v="2"/>
    <x v="2"/>
    <x v="174"/>
    <x v="31"/>
    <x v="1"/>
  </r>
  <r>
    <x v="128"/>
    <x v="10"/>
    <x v="250"/>
    <x v="33"/>
    <x v="29"/>
    <x v="3"/>
    <x v="35"/>
    <x v="1"/>
    <x v="0"/>
    <x v="0"/>
    <x v="0"/>
    <x v="1"/>
    <x v="0"/>
    <x v="11"/>
    <x v="104"/>
    <x v="7"/>
    <x v="3"/>
    <x v="18"/>
    <x v="0"/>
    <x v="2"/>
    <x v="2"/>
    <x v="174"/>
    <x v="31"/>
    <x v="1"/>
  </r>
  <r>
    <x v="129"/>
    <x v="10"/>
    <x v="25"/>
    <x v="184"/>
    <x v="87"/>
    <x v="3"/>
    <x v="235"/>
    <x v="3"/>
    <x v="0"/>
    <x v="0"/>
    <x v="0"/>
    <x v="1"/>
    <x v="1"/>
    <x v="15"/>
    <x v="20"/>
    <x v="15"/>
    <x v="3"/>
    <x v="38"/>
    <x v="0"/>
    <x v="2"/>
    <x v="2"/>
    <x v="179"/>
    <x v="1"/>
    <x v="0"/>
  </r>
  <r>
    <x v="130"/>
    <x v="10"/>
    <x v="239"/>
    <x v="131"/>
    <x v="87"/>
    <x v="3"/>
    <x v="237"/>
    <x v="1"/>
    <x v="0"/>
    <x v="0"/>
    <x v="0"/>
    <x v="0"/>
    <x v="0"/>
    <x v="7"/>
    <x v="46"/>
    <x v="7"/>
    <x v="3"/>
    <x v="18"/>
    <x v="0"/>
    <x v="2"/>
    <x v="0"/>
    <x v="130"/>
    <x v="31"/>
    <x v="0"/>
  </r>
  <r>
    <x v="131"/>
    <x v="10"/>
    <x v="183"/>
    <x v="39"/>
    <x v="87"/>
    <x v="1"/>
    <x v="155"/>
    <x v="1"/>
    <x v="0"/>
    <x v="0"/>
    <x v="0"/>
    <x v="0"/>
    <x v="0"/>
    <x v="6"/>
    <x v="172"/>
    <x v="10"/>
    <x v="3"/>
    <x v="18"/>
    <x v="0"/>
    <x v="2"/>
    <x v="0"/>
    <x v="185"/>
    <x v="31"/>
    <x v="0"/>
  </r>
  <r>
    <x v="132"/>
    <x v="17"/>
    <x v="105"/>
    <x v="44"/>
    <x v="33"/>
    <x v="3"/>
    <x v="94"/>
    <x v="3"/>
    <x v="0"/>
    <x v="0"/>
    <x v="0"/>
    <x v="1"/>
    <x v="0"/>
    <x v="11"/>
    <x v="29"/>
    <x v="38"/>
    <x v="1"/>
    <x v="40"/>
    <x v="0"/>
    <x v="2"/>
    <x v="2"/>
    <x v="174"/>
    <x v="31"/>
    <x v="1"/>
  </r>
  <r>
    <x v="133"/>
    <x v="17"/>
    <x v="244"/>
    <x v="118"/>
    <x v="87"/>
    <x v="1"/>
    <x v="263"/>
    <x v="1"/>
    <x v="0"/>
    <x v="0"/>
    <x v="0"/>
    <x v="0"/>
    <x v="0"/>
    <x v="7"/>
    <x v="103"/>
    <x v="17"/>
    <x v="6"/>
    <x v="7"/>
    <x v="0"/>
    <x v="2"/>
    <x v="0"/>
    <x v="176"/>
    <x v="31"/>
    <x v="1"/>
  </r>
  <r>
    <x v="134"/>
    <x v="17"/>
    <x v="265"/>
    <x v="213"/>
    <x v="87"/>
    <x v="3"/>
    <x v="283"/>
    <x v="1"/>
    <x v="0"/>
    <x v="0"/>
    <x v="0"/>
    <x v="1"/>
    <x v="0"/>
    <x v="11"/>
    <x v="143"/>
    <x v="38"/>
    <x v="3"/>
    <x v="18"/>
    <x v="0"/>
    <x v="2"/>
    <x v="2"/>
    <x v="174"/>
    <x v="31"/>
    <x v="1"/>
  </r>
  <r>
    <x v="135"/>
    <x v="17"/>
    <x v="285"/>
    <x v="117"/>
    <x v="87"/>
    <x v="3"/>
    <x v="91"/>
    <x v="0"/>
    <x v="0"/>
    <x v="0"/>
    <x v="0"/>
    <x v="1"/>
    <x v="0"/>
    <x v="5"/>
    <x v="91"/>
    <x v="36"/>
    <x v="3"/>
    <x v="44"/>
    <x v="0"/>
    <x v="2"/>
    <x v="2"/>
    <x v="122"/>
    <x v="26"/>
    <x v="1"/>
  </r>
  <r>
    <x v="136"/>
    <x v="17"/>
    <x v="173"/>
    <x v="79"/>
    <x v="43"/>
    <x v="0"/>
    <x v="96"/>
    <x v="2"/>
    <x v="0"/>
    <x v="0"/>
    <x v="0"/>
    <x v="0"/>
    <x v="0"/>
    <x v="5"/>
    <x v="172"/>
    <x v="40"/>
    <x v="3"/>
    <x v="36"/>
    <x v="0"/>
    <x v="2"/>
    <x v="3"/>
    <x v="125"/>
    <x v="31"/>
    <x v="1"/>
  </r>
  <r>
    <x v="137"/>
    <x v="17"/>
    <x v="3"/>
    <x v="124"/>
    <x v="23"/>
    <x v="4"/>
    <x v="5"/>
    <x v="2"/>
    <x v="0"/>
    <x v="0"/>
    <x v="0"/>
    <x v="0"/>
    <x v="0"/>
    <x v="11"/>
    <x v="118"/>
    <x v="33"/>
    <x v="3"/>
    <x v="18"/>
    <x v="0"/>
    <x v="2"/>
    <x v="3"/>
    <x v="169"/>
    <x v="31"/>
    <x v="1"/>
  </r>
  <r>
    <x v="138"/>
    <x v="17"/>
    <x v="223"/>
    <x v="118"/>
    <x v="87"/>
    <x v="1"/>
    <x v="253"/>
    <x v="0"/>
    <x v="0"/>
    <x v="0"/>
    <x v="0"/>
    <x v="0"/>
    <x v="0"/>
    <x v="14"/>
    <x v="85"/>
    <x v="27"/>
    <x v="6"/>
    <x v="7"/>
    <x v="0"/>
    <x v="5"/>
    <x v="0"/>
    <x v="141"/>
    <x v="31"/>
    <x v="0"/>
  </r>
  <r>
    <x v="139"/>
    <x v="21"/>
    <x v="217"/>
    <x v="103"/>
    <x v="87"/>
    <x v="3"/>
    <x v="122"/>
    <x v="0"/>
    <x v="0"/>
    <x v="0"/>
    <x v="0"/>
    <x v="1"/>
    <x v="0"/>
    <x v="9"/>
    <x v="70"/>
    <x v="46"/>
    <x v="3"/>
    <x v="44"/>
    <x v="5"/>
    <x v="2"/>
    <x v="2"/>
    <x v="181"/>
    <x v="23"/>
    <x v="0"/>
  </r>
  <r>
    <x v="140"/>
    <x v="21"/>
    <x v="118"/>
    <x v="36"/>
    <x v="31"/>
    <x v="3"/>
    <x v="213"/>
    <x v="1"/>
    <x v="0"/>
    <x v="0"/>
    <x v="0"/>
    <x v="0"/>
    <x v="0"/>
    <x v="11"/>
    <x v="44"/>
    <x v="33"/>
    <x v="3"/>
    <x v="18"/>
    <x v="0"/>
    <x v="1"/>
    <x v="3"/>
    <x v="184"/>
    <x v="31"/>
    <x v="1"/>
  </r>
  <r>
    <x v="141"/>
    <x v="21"/>
    <x v="164"/>
    <x v="118"/>
    <x v="87"/>
    <x v="1"/>
    <x v="214"/>
    <x v="1"/>
    <x v="0"/>
    <x v="0"/>
    <x v="0"/>
    <x v="0"/>
    <x v="0"/>
    <x v="7"/>
    <x v="89"/>
    <x v="48"/>
    <x v="3"/>
    <x v="44"/>
    <x v="0"/>
    <x v="5"/>
    <x v="0"/>
    <x v="135"/>
    <x v="31"/>
    <x v="0"/>
  </r>
  <r>
    <x v="142"/>
    <x v="21"/>
    <x v="151"/>
    <x v="135"/>
    <x v="87"/>
    <x v="3"/>
    <x v="103"/>
    <x v="2"/>
    <x v="0"/>
    <x v="0"/>
    <x v="0"/>
    <x v="0"/>
    <x v="1"/>
    <x v="7"/>
    <x v="141"/>
    <x v="36"/>
    <x v="3"/>
    <x v="44"/>
    <x v="0"/>
    <x v="2"/>
    <x v="3"/>
    <x v="213"/>
    <x v="24"/>
    <x v="1"/>
  </r>
  <r>
    <x v="143"/>
    <x v="25"/>
    <x v="179"/>
    <x v="118"/>
    <x v="87"/>
    <x v="1"/>
    <x v="42"/>
    <x v="2"/>
    <x v="0"/>
    <x v="0"/>
    <x v="0"/>
    <x v="0"/>
    <x v="0"/>
    <x v="7"/>
    <x v="172"/>
    <x v="33"/>
    <x v="8"/>
    <x v="28"/>
    <x v="0"/>
    <x v="2"/>
    <x v="0"/>
    <x v="207"/>
    <x v="31"/>
    <x v="1"/>
  </r>
  <r>
    <x v="144"/>
    <x v="25"/>
    <x v="69"/>
    <x v="146"/>
    <x v="87"/>
    <x v="1"/>
    <x v="177"/>
    <x v="1"/>
    <x v="0"/>
    <x v="0"/>
    <x v="0"/>
    <x v="0"/>
    <x v="0"/>
    <x v="7"/>
    <x v="112"/>
    <x v="10"/>
    <x v="3"/>
    <x v="14"/>
    <x v="0"/>
    <x v="2"/>
    <x v="0"/>
    <x v="219"/>
    <x v="31"/>
    <x v="1"/>
  </r>
  <r>
    <x v="145"/>
    <x v="25"/>
    <x v="216"/>
    <x v="72"/>
    <x v="87"/>
    <x v="1"/>
    <x v="109"/>
    <x v="1"/>
    <x v="0"/>
    <x v="0"/>
    <x v="0"/>
    <x v="0"/>
    <x v="0"/>
    <x v="6"/>
    <x v="36"/>
    <x v="22"/>
    <x v="3"/>
    <x v="18"/>
    <x v="0"/>
    <x v="2"/>
    <x v="0"/>
    <x v="217"/>
    <x v="31"/>
    <x v="1"/>
  </r>
  <r>
    <x v="146"/>
    <x v="25"/>
    <x v="114"/>
    <x v="118"/>
    <x v="87"/>
    <x v="1"/>
    <x v="44"/>
    <x v="0"/>
    <x v="0"/>
    <x v="0"/>
    <x v="0"/>
    <x v="0"/>
    <x v="0"/>
    <x v="7"/>
    <x v="170"/>
    <x v="40"/>
    <x v="3"/>
    <x v="41"/>
    <x v="0"/>
    <x v="2"/>
    <x v="0"/>
    <x v="207"/>
    <x v="31"/>
    <x v="0"/>
  </r>
  <r>
    <x v="147"/>
    <x v="25"/>
    <x v="269"/>
    <x v="118"/>
    <x v="87"/>
    <x v="1"/>
    <x v="116"/>
    <x v="1"/>
    <x v="0"/>
    <x v="0"/>
    <x v="0"/>
    <x v="0"/>
    <x v="0"/>
    <x v="7"/>
    <x v="37"/>
    <x v="10"/>
    <x v="3"/>
    <x v="44"/>
    <x v="0"/>
    <x v="2"/>
    <x v="0"/>
    <x v="218"/>
    <x v="31"/>
    <x v="1"/>
  </r>
  <r>
    <x v="148"/>
    <x v="25"/>
    <x v="260"/>
    <x v="171"/>
    <x v="87"/>
    <x v="3"/>
    <x v="264"/>
    <x v="0"/>
    <x v="0"/>
    <x v="0"/>
    <x v="0"/>
    <x v="1"/>
    <x v="1"/>
    <x v="7"/>
    <x v="122"/>
    <x v="33"/>
    <x v="3"/>
    <x v="41"/>
    <x v="0"/>
    <x v="2"/>
    <x v="2"/>
    <x v="203"/>
    <x v="21"/>
    <x v="1"/>
  </r>
  <r>
    <x v="149"/>
    <x v="25"/>
    <x v="133"/>
    <x v="24"/>
    <x v="87"/>
    <x v="4"/>
    <x v="118"/>
    <x v="1"/>
    <x v="0"/>
    <x v="0"/>
    <x v="0"/>
    <x v="0"/>
    <x v="1"/>
    <x v="7"/>
    <x v="160"/>
    <x v="34"/>
    <x v="3"/>
    <x v="53"/>
    <x v="0"/>
    <x v="4"/>
    <x v="1"/>
    <x v="231"/>
    <x v="31"/>
    <x v="1"/>
  </r>
  <r>
    <x v="150"/>
    <x v="28"/>
    <x v="5"/>
    <x v="118"/>
    <x v="87"/>
    <x v="1"/>
    <x v="268"/>
    <x v="1"/>
    <x v="0"/>
    <x v="0"/>
    <x v="0"/>
    <x v="0"/>
    <x v="0"/>
    <x v="6"/>
    <x v="44"/>
    <x v="2"/>
    <x v="3"/>
    <x v="44"/>
    <x v="0"/>
    <x v="2"/>
    <x v="0"/>
    <x v="239"/>
    <x v="31"/>
    <x v="0"/>
  </r>
  <r>
    <x v="151"/>
    <x v="28"/>
    <x v="142"/>
    <x v="46"/>
    <x v="87"/>
    <x v="3"/>
    <x v="218"/>
    <x v="1"/>
    <x v="0"/>
    <x v="0"/>
    <x v="1"/>
    <x v="0"/>
    <x v="0"/>
    <x v="11"/>
    <x v="172"/>
    <x v="38"/>
    <x v="3"/>
    <x v="18"/>
    <x v="0"/>
    <x v="5"/>
    <x v="2"/>
    <x v="251"/>
    <x v="31"/>
    <x v="1"/>
  </r>
  <r>
    <x v="152"/>
    <x v="28"/>
    <x v="231"/>
    <x v="172"/>
    <x v="87"/>
    <x v="3"/>
    <x v="219"/>
    <x v="0"/>
    <x v="0"/>
    <x v="0"/>
    <x v="1"/>
    <x v="0"/>
    <x v="0"/>
    <x v="11"/>
    <x v="172"/>
    <x v="43"/>
    <x v="3"/>
    <x v="18"/>
    <x v="0"/>
    <x v="5"/>
    <x v="2"/>
    <x v="56"/>
    <x v="31"/>
    <x v="1"/>
  </r>
  <r>
    <x v="153"/>
    <x v="28"/>
    <x v="232"/>
    <x v="138"/>
    <x v="87"/>
    <x v="3"/>
    <x v="165"/>
    <x v="3"/>
    <x v="0"/>
    <x v="0"/>
    <x v="0"/>
    <x v="1"/>
    <x v="0"/>
    <x v="11"/>
    <x v="9"/>
    <x v="27"/>
    <x v="3"/>
    <x v="36"/>
    <x v="0"/>
    <x v="2"/>
    <x v="2"/>
    <x v="206"/>
    <x v="27"/>
    <x v="1"/>
  </r>
  <r>
    <x v="154"/>
    <x v="31"/>
    <x v="228"/>
    <x v="53"/>
    <x v="87"/>
    <x v="4"/>
    <x v="61"/>
    <x v="4"/>
    <x v="0"/>
    <x v="0"/>
    <x v="0"/>
    <x v="0"/>
    <x v="0"/>
    <x v="11"/>
    <x v="172"/>
    <x v="38"/>
    <x v="1"/>
    <x v="33"/>
    <x v="0"/>
    <x v="2"/>
    <x v="3"/>
    <x v="209"/>
    <x v="31"/>
    <x v="1"/>
  </r>
  <r>
    <x v="155"/>
    <x v="31"/>
    <x v="34"/>
    <x v="47"/>
    <x v="87"/>
    <x v="3"/>
    <x v="179"/>
    <x v="1"/>
    <x v="0"/>
    <x v="0"/>
    <x v="0"/>
    <x v="0"/>
    <x v="0"/>
    <x v="11"/>
    <x v="172"/>
    <x v="10"/>
    <x v="3"/>
    <x v="30"/>
    <x v="2"/>
    <x v="5"/>
    <x v="3"/>
    <x v="208"/>
    <x v="31"/>
    <x v="1"/>
  </r>
  <r>
    <x v="156"/>
    <x v="31"/>
    <x v="58"/>
    <x v="111"/>
    <x v="87"/>
    <x v="3"/>
    <x v="26"/>
    <x v="3"/>
    <x v="0"/>
    <x v="0"/>
    <x v="0"/>
    <x v="1"/>
    <x v="0"/>
    <x v="11"/>
    <x v="172"/>
    <x v="7"/>
    <x v="3"/>
    <x v="30"/>
    <x v="0"/>
    <x v="5"/>
    <x v="2"/>
    <x v="211"/>
    <x v="31"/>
    <x v="1"/>
  </r>
  <r>
    <x v="157"/>
    <x v="31"/>
    <x v="243"/>
    <x v="55"/>
    <x v="87"/>
    <x v="1"/>
    <x v="59"/>
    <x v="1"/>
    <x v="0"/>
    <x v="0"/>
    <x v="0"/>
    <x v="0"/>
    <x v="0"/>
    <x v="7"/>
    <x v="172"/>
    <x v="27"/>
    <x v="3"/>
    <x v="14"/>
    <x v="0"/>
    <x v="5"/>
    <x v="0"/>
    <x v="210"/>
    <x v="31"/>
    <x v="4"/>
  </r>
  <r>
    <x v="158"/>
    <x v="31"/>
    <x v="221"/>
    <x v="156"/>
    <x v="87"/>
    <x v="3"/>
    <x v="224"/>
    <x v="2"/>
    <x v="0"/>
    <x v="0"/>
    <x v="1"/>
    <x v="0"/>
    <x v="0"/>
    <x v="11"/>
    <x v="172"/>
    <x v="27"/>
    <x v="3"/>
    <x v="18"/>
    <x v="0"/>
    <x v="2"/>
    <x v="2"/>
    <x v="215"/>
    <x v="31"/>
    <x v="1"/>
  </r>
  <r>
    <x v="159"/>
    <x v="31"/>
    <x v="119"/>
    <x v="165"/>
    <x v="87"/>
    <x v="1"/>
    <x v="220"/>
    <x v="1"/>
    <x v="0"/>
    <x v="0"/>
    <x v="0"/>
    <x v="0"/>
    <x v="0"/>
    <x v="7"/>
    <x v="172"/>
    <x v="40"/>
    <x v="3"/>
    <x v="44"/>
    <x v="0"/>
    <x v="5"/>
    <x v="0"/>
    <x v="205"/>
    <x v="31"/>
    <x v="1"/>
  </r>
  <r>
    <x v="160"/>
    <x v="35"/>
    <x v="263"/>
    <x v="169"/>
    <x v="87"/>
    <x v="3"/>
    <x v="45"/>
    <x v="2"/>
    <x v="0"/>
    <x v="0"/>
    <x v="0"/>
    <x v="0"/>
    <x v="0"/>
    <x v="11"/>
    <x v="139"/>
    <x v="36"/>
    <x v="3"/>
    <x v="18"/>
    <x v="5"/>
    <x v="2"/>
    <x v="3"/>
    <x v="216"/>
    <x v="31"/>
    <x v="1"/>
  </r>
  <r>
    <x v="161"/>
    <x v="35"/>
    <x v="56"/>
    <x v="118"/>
    <x v="87"/>
    <x v="1"/>
    <x v="93"/>
    <x v="3"/>
    <x v="0"/>
    <x v="0"/>
    <x v="0"/>
    <x v="0"/>
    <x v="0"/>
    <x v="11"/>
    <x v="60"/>
    <x v="52"/>
    <x v="8"/>
    <x v="27"/>
    <x v="0"/>
    <x v="5"/>
    <x v="0"/>
    <x v="212"/>
    <x v="31"/>
    <x v="1"/>
  </r>
  <r>
    <x v="162"/>
    <x v="35"/>
    <x v="91"/>
    <x v="20"/>
    <x v="87"/>
    <x v="1"/>
    <x v="57"/>
    <x v="0"/>
    <x v="0"/>
    <x v="0"/>
    <x v="0"/>
    <x v="0"/>
    <x v="0"/>
    <x v="11"/>
    <x v="123"/>
    <x v="22"/>
    <x v="3"/>
    <x v="18"/>
    <x v="0"/>
    <x v="2"/>
    <x v="0"/>
    <x v="214"/>
    <x v="31"/>
    <x v="1"/>
  </r>
  <r>
    <x v="163"/>
    <x v="35"/>
    <x v="253"/>
    <x v="115"/>
    <x v="87"/>
    <x v="4"/>
    <x v="158"/>
    <x v="1"/>
    <x v="0"/>
    <x v="0"/>
    <x v="0"/>
    <x v="0"/>
    <x v="0"/>
    <x v="11"/>
    <x v="126"/>
    <x v="38"/>
    <x v="1"/>
    <x v="11"/>
    <x v="0"/>
    <x v="2"/>
    <x v="0"/>
    <x v="204"/>
    <x v="31"/>
    <x v="1"/>
  </r>
  <r>
    <x v="164"/>
    <x v="35"/>
    <x v="217"/>
    <x v="103"/>
    <x v="87"/>
    <x v="3"/>
    <x v="14"/>
    <x v="1"/>
    <x v="0"/>
    <x v="0"/>
    <x v="0"/>
    <x v="1"/>
    <x v="1"/>
    <x v="11"/>
    <x v="18"/>
    <x v="35"/>
    <x v="1"/>
    <x v="33"/>
    <x v="0"/>
    <x v="2"/>
    <x v="2"/>
    <x v="114"/>
    <x v="31"/>
    <x v="1"/>
  </r>
  <r>
    <x v="165"/>
    <x v="41"/>
    <x v="94"/>
    <x v="150"/>
    <x v="87"/>
    <x v="3"/>
    <x v="189"/>
    <x v="2"/>
    <x v="0"/>
    <x v="0"/>
    <x v="0"/>
    <x v="1"/>
    <x v="0"/>
    <x v="11"/>
    <x v="155"/>
    <x v="21"/>
    <x v="3"/>
    <x v="18"/>
    <x v="0"/>
    <x v="2"/>
    <x v="2"/>
    <x v="172"/>
    <x v="31"/>
    <x v="1"/>
  </r>
  <r>
    <x v="166"/>
    <x v="41"/>
    <x v="61"/>
    <x v="122"/>
    <x v="87"/>
    <x v="3"/>
    <x v="148"/>
    <x v="2"/>
    <x v="0"/>
    <x v="0"/>
    <x v="0"/>
    <x v="1"/>
    <x v="0"/>
    <x v="11"/>
    <x v="47"/>
    <x v="40"/>
    <x v="3"/>
    <x v="36"/>
    <x v="0"/>
    <x v="2"/>
    <x v="2"/>
    <x v="173"/>
    <x v="31"/>
    <x v="1"/>
  </r>
  <r>
    <x v="167"/>
    <x v="41"/>
    <x v="73"/>
    <x v="205"/>
    <x v="87"/>
    <x v="3"/>
    <x v="265"/>
    <x v="2"/>
    <x v="0"/>
    <x v="0"/>
    <x v="1"/>
    <x v="0"/>
    <x v="0"/>
    <x v="11"/>
    <x v="172"/>
    <x v="2"/>
    <x v="1"/>
    <x v="33"/>
    <x v="0"/>
    <x v="2"/>
    <x v="2"/>
    <x v="235"/>
    <x v="31"/>
    <x v="1"/>
  </r>
  <r>
    <x v="168"/>
    <x v="41"/>
    <x v="237"/>
    <x v="118"/>
    <x v="87"/>
    <x v="0"/>
    <x v="266"/>
    <x v="2"/>
    <x v="0"/>
    <x v="0"/>
    <x v="0"/>
    <x v="0"/>
    <x v="0"/>
    <x v="11"/>
    <x v="35"/>
    <x v="17"/>
    <x v="3"/>
    <x v="18"/>
    <x v="0"/>
    <x v="2"/>
    <x v="3"/>
    <x v="53"/>
    <x v="31"/>
    <x v="1"/>
  </r>
  <r>
    <x v="169"/>
    <x v="40"/>
    <x v="165"/>
    <x v="119"/>
    <x v="87"/>
    <x v="0"/>
    <x v="202"/>
    <x v="1"/>
    <x v="0"/>
    <x v="0"/>
    <x v="0"/>
    <x v="0"/>
    <x v="0"/>
    <x v="11"/>
    <x v="172"/>
    <x v="27"/>
    <x v="1"/>
    <x v="33"/>
    <x v="0"/>
    <x v="4"/>
    <x v="3"/>
    <x v="97"/>
    <x v="31"/>
    <x v="2"/>
  </r>
  <r>
    <x v="170"/>
    <x v="40"/>
    <x v="66"/>
    <x v="118"/>
    <x v="87"/>
    <x v="1"/>
    <x v="78"/>
    <x v="2"/>
    <x v="0"/>
    <x v="0"/>
    <x v="0"/>
    <x v="0"/>
    <x v="0"/>
    <x v="7"/>
    <x v="157"/>
    <x v="27"/>
    <x v="3"/>
    <x v="38"/>
    <x v="0"/>
    <x v="5"/>
    <x v="0"/>
    <x v="96"/>
    <x v="31"/>
    <x v="0"/>
  </r>
  <r>
    <x v="171"/>
    <x v="43"/>
    <x v="108"/>
    <x v="73"/>
    <x v="87"/>
    <x v="1"/>
    <x v="84"/>
    <x v="2"/>
    <x v="0"/>
    <x v="0"/>
    <x v="0"/>
    <x v="0"/>
    <x v="0"/>
    <x v="7"/>
    <x v="28"/>
    <x v="2"/>
    <x v="6"/>
    <x v="3"/>
    <x v="0"/>
    <x v="2"/>
    <x v="0"/>
    <x v="95"/>
    <x v="31"/>
    <x v="1"/>
  </r>
  <r>
    <x v="172"/>
    <x v="43"/>
    <x v="166"/>
    <x v="118"/>
    <x v="87"/>
    <x v="3"/>
    <x v="115"/>
    <x v="2"/>
    <x v="0"/>
    <x v="0"/>
    <x v="0"/>
    <x v="1"/>
    <x v="1"/>
    <x v="6"/>
    <x v="22"/>
    <x v="33"/>
    <x v="3"/>
    <x v="18"/>
    <x v="2"/>
    <x v="2"/>
    <x v="2"/>
    <x v="190"/>
    <x v="25"/>
    <x v="0"/>
  </r>
  <r>
    <x v="173"/>
    <x v="43"/>
    <x v="175"/>
    <x v="125"/>
    <x v="87"/>
    <x v="3"/>
    <x v="87"/>
    <x v="2"/>
    <x v="0"/>
    <x v="0"/>
    <x v="0"/>
    <x v="1"/>
    <x v="0"/>
    <x v="11"/>
    <x v="132"/>
    <x v="2"/>
    <x v="1"/>
    <x v="33"/>
    <x v="0"/>
    <x v="5"/>
    <x v="2"/>
    <x v="173"/>
    <x v="31"/>
    <x v="1"/>
  </r>
  <r>
    <x v="174"/>
    <x v="43"/>
    <x v="145"/>
    <x v="8"/>
    <x v="87"/>
    <x v="4"/>
    <x v="10"/>
    <x v="1"/>
    <x v="0"/>
    <x v="0"/>
    <x v="0"/>
    <x v="0"/>
    <x v="0"/>
    <x v="11"/>
    <x v="148"/>
    <x v="39"/>
    <x v="1"/>
    <x v="43"/>
    <x v="5"/>
    <x v="2"/>
    <x v="3"/>
    <x v="252"/>
    <x v="31"/>
    <x v="1"/>
  </r>
  <r>
    <x v="175"/>
    <x v="43"/>
    <x v="261"/>
    <x v="120"/>
    <x v="87"/>
    <x v="4"/>
    <x v="145"/>
    <x v="2"/>
    <x v="0"/>
    <x v="0"/>
    <x v="0"/>
    <x v="0"/>
    <x v="0"/>
    <x v="7"/>
    <x v="172"/>
    <x v="39"/>
    <x v="1"/>
    <x v="33"/>
    <x v="0"/>
    <x v="2"/>
    <x v="3"/>
    <x v="182"/>
    <x v="31"/>
    <x v="1"/>
  </r>
  <r>
    <x v="176"/>
    <x v="46"/>
    <x v="174"/>
    <x v="118"/>
    <x v="87"/>
    <x v="3"/>
    <x v="191"/>
    <x v="0"/>
    <x v="0"/>
    <x v="0"/>
    <x v="0"/>
    <x v="1"/>
    <x v="0"/>
    <x v="11"/>
    <x v="172"/>
    <x v="53"/>
    <x v="3"/>
    <x v="18"/>
    <x v="5"/>
    <x v="2"/>
    <x v="2"/>
    <x v="163"/>
    <x v="26"/>
    <x v="1"/>
  </r>
  <r>
    <x v="177"/>
    <x v="46"/>
    <x v="197"/>
    <x v="45"/>
    <x v="87"/>
    <x v="3"/>
    <x v="212"/>
    <x v="1"/>
    <x v="0"/>
    <x v="0"/>
    <x v="0"/>
    <x v="0"/>
    <x v="0"/>
    <x v="7"/>
    <x v="151"/>
    <x v="33"/>
    <x v="6"/>
    <x v="7"/>
    <x v="0"/>
    <x v="2"/>
    <x v="0"/>
    <x v="99"/>
    <x v="31"/>
    <x v="0"/>
  </r>
  <r>
    <x v="178"/>
    <x v="46"/>
    <x v="15"/>
    <x v="130"/>
    <x v="87"/>
    <x v="1"/>
    <x v="259"/>
    <x v="0"/>
    <x v="0"/>
    <x v="0"/>
    <x v="0"/>
    <x v="0"/>
    <x v="0"/>
    <x v="19"/>
    <x v="52"/>
    <x v="27"/>
    <x v="3"/>
    <x v="44"/>
    <x v="0"/>
    <x v="3"/>
    <x v="0"/>
    <x v="101"/>
    <x v="31"/>
    <x v="0"/>
  </r>
  <r>
    <x v="179"/>
    <x v="46"/>
    <x v="11"/>
    <x v="118"/>
    <x v="87"/>
    <x v="1"/>
    <x v="130"/>
    <x v="1"/>
    <x v="0"/>
    <x v="0"/>
    <x v="0"/>
    <x v="0"/>
    <x v="0"/>
    <x v="7"/>
    <x v="78"/>
    <x v="40"/>
    <x v="3"/>
    <x v="18"/>
    <x v="0"/>
    <x v="2"/>
    <x v="0"/>
    <x v="186"/>
    <x v="31"/>
    <x v="0"/>
  </r>
  <r>
    <x v="180"/>
    <x v="46"/>
    <x v="123"/>
    <x v="116"/>
    <x v="87"/>
    <x v="3"/>
    <x v="136"/>
    <x v="3"/>
    <x v="0"/>
    <x v="0"/>
    <x v="0"/>
    <x v="1"/>
    <x v="1"/>
    <x v="19"/>
    <x v="11"/>
    <x v="2"/>
    <x v="3"/>
    <x v="36"/>
    <x v="5"/>
    <x v="2"/>
    <x v="2"/>
    <x v="202"/>
    <x v="22"/>
    <x v="0"/>
  </r>
  <r>
    <x v="181"/>
    <x v="48"/>
    <x v="28"/>
    <x v="71"/>
    <x v="87"/>
    <x v="5"/>
    <x v="121"/>
    <x v="0"/>
    <x v="0"/>
    <x v="0"/>
    <x v="0"/>
    <x v="0"/>
    <x v="0"/>
    <x v="11"/>
    <x v="113"/>
    <x v="27"/>
    <x v="3"/>
    <x v="8"/>
    <x v="2"/>
    <x v="3"/>
    <x v="1"/>
    <x v="183"/>
    <x v="31"/>
    <x v="1"/>
  </r>
  <r>
    <x v="182"/>
    <x v="46"/>
    <x v="208"/>
    <x v="130"/>
    <x v="87"/>
    <x v="1"/>
    <x v="108"/>
    <x v="0"/>
    <x v="0"/>
    <x v="0"/>
    <x v="0"/>
    <x v="0"/>
    <x v="0"/>
    <x v="19"/>
    <x v="113"/>
    <x v="36"/>
    <x v="3"/>
    <x v="8"/>
    <x v="2"/>
    <x v="3"/>
    <x v="0"/>
    <x v="183"/>
    <x v="31"/>
    <x v="0"/>
  </r>
  <r>
    <x v="183"/>
    <x v="46"/>
    <x v="32"/>
    <x v="178"/>
    <x v="87"/>
    <x v="3"/>
    <x v="222"/>
    <x v="0"/>
    <x v="0"/>
    <x v="0"/>
    <x v="0"/>
    <x v="1"/>
    <x v="0"/>
    <x v="11"/>
    <x v="172"/>
    <x v="36"/>
    <x v="3"/>
    <x v="8"/>
    <x v="0"/>
    <x v="2"/>
    <x v="2"/>
    <x v="5"/>
    <x v="31"/>
    <x v="1"/>
  </r>
  <r>
    <x v="184"/>
    <x v="46"/>
    <x v="275"/>
    <x v="149"/>
    <x v="87"/>
    <x v="3"/>
    <x v="63"/>
    <x v="1"/>
    <x v="0"/>
    <x v="0"/>
    <x v="0"/>
    <x v="1"/>
    <x v="0"/>
    <x v="11"/>
    <x v="172"/>
    <x v="36"/>
    <x v="3"/>
    <x v="8"/>
    <x v="0"/>
    <x v="2"/>
    <x v="2"/>
    <x v="117"/>
    <x v="31"/>
    <x v="1"/>
  </r>
  <r>
    <x v="185"/>
    <x v="46"/>
    <x v="92"/>
    <x v="190"/>
    <x v="87"/>
    <x v="4"/>
    <x v="239"/>
    <x v="1"/>
    <x v="0"/>
    <x v="0"/>
    <x v="0"/>
    <x v="0"/>
    <x v="0"/>
    <x v="11"/>
    <x v="25"/>
    <x v="36"/>
    <x v="1"/>
    <x v="11"/>
    <x v="0"/>
    <x v="2"/>
    <x v="3"/>
    <x v="152"/>
    <x v="31"/>
    <x v="1"/>
  </r>
  <r>
    <x v="186"/>
    <x v="50"/>
    <x v="194"/>
    <x v="4"/>
    <x v="87"/>
    <x v="3"/>
    <x v="2"/>
    <x v="2"/>
    <x v="0"/>
    <x v="0"/>
    <x v="0"/>
    <x v="1"/>
    <x v="0"/>
    <x v="11"/>
    <x v="123"/>
    <x v="33"/>
    <x v="3"/>
    <x v="18"/>
    <x v="5"/>
    <x v="2"/>
    <x v="2"/>
    <x v="116"/>
    <x v="31"/>
    <x v="1"/>
  </r>
  <r>
    <x v="187"/>
    <x v="50"/>
    <x v="9"/>
    <x v="130"/>
    <x v="87"/>
    <x v="1"/>
    <x v="229"/>
    <x v="0"/>
    <x v="0"/>
    <x v="0"/>
    <x v="0"/>
    <x v="0"/>
    <x v="0"/>
    <x v="19"/>
    <x v="69"/>
    <x v="51"/>
    <x v="3"/>
    <x v="18"/>
    <x v="5"/>
    <x v="2"/>
    <x v="0"/>
    <x v="111"/>
    <x v="31"/>
    <x v="0"/>
  </r>
  <r>
    <x v="188"/>
    <x v="50"/>
    <x v="77"/>
    <x v="132"/>
    <x v="87"/>
    <x v="3"/>
    <x v="159"/>
    <x v="2"/>
    <x v="0"/>
    <x v="0"/>
    <x v="0"/>
    <x v="1"/>
    <x v="0"/>
    <x v="11"/>
    <x v="156"/>
    <x v="32"/>
    <x v="1"/>
    <x v="29"/>
    <x v="5"/>
    <x v="2"/>
    <x v="2"/>
    <x v="129"/>
    <x v="15"/>
    <x v="1"/>
  </r>
  <r>
    <x v="189"/>
    <x v="50"/>
    <x v="202"/>
    <x v="48"/>
    <x v="87"/>
    <x v="3"/>
    <x v="270"/>
    <x v="0"/>
    <x v="0"/>
    <x v="0"/>
    <x v="0"/>
    <x v="1"/>
    <x v="1"/>
    <x v="19"/>
    <x v="141"/>
    <x v="33"/>
    <x v="3"/>
    <x v="2"/>
    <x v="5"/>
    <x v="2"/>
    <x v="2"/>
    <x v="104"/>
    <x v="31"/>
    <x v="5"/>
  </r>
  <r>
    <x v="190"/>
    <x v="53"/>
    <x v="171"/>
    <x v="192"/>
    <x v="87"/>
    <x v="3"/>
    <x v="105"/>
    <x v="2"/>
    <x v="0"/>
    <x v="0"/>
    <x v="0"/>
    <x v="1"/>
    <x v="0"/>
    <x v="11"/>
    <x v="150"/>
    <x v="33"/>
    <x v="8"/>
    <x v="1"/>
    <x v="2"/>
    <x v="4"/>
    <x v="2"/>
    <x v="191"/>
    <x v="31"/>
    <x v="3"/>
  </r>
  <r>
    <x v="191"/>
    <x v="53"/>
    <x v="137"/>
    <x v="66"/>
    <x v="87"/>
    <x v="4"/>
    <x v="92"/>
    <x v="2"/>
    <x v="0"/>
    <x v="0"/>
    <x v="0"/>
    <x v="0"/>
    <x v="0"/>
    <x v="11"/>
    <x v="129"/>
    <x v="34"/>
    <x v="1"/>
    <x v="11"/>
    <x v="2"/>
    <x v="2"/>
    <x v="3"/>
    <x v="64"/>
    <x v="31"/>
    <x v="1"/>
  </r>
  <r>
    <x v="192"/>
    <x v="53"/>
    <x v="99"/>
    <x v="195"/>
    <x v="87"/>
    <x v="1"/>
    <x v="251"/>
    <x v="1"/>
    <x v="0"/>
    <x v="0"/>
    <x v="0"/>
    <x v="0"/>
    <x v="0"/>
    <x v="7"/>
    <x v="164"/>
    <x v="33"/>
    <x v="8"/>
    <x v="16"/>
    <x v="2"/>
    <x v="2"/>
    <x v="0"/>
    <x v="63"/>
    <x v="31"/>
    <x v="3"/>
  </r>
  <r>
    <x v="193"/>
    <x v="55"/>
    <x v="135"/>
    <x v="14"/>
    <x v="87"/>
    <x v="3"/>
    <x v="16"/>
    <x v="1"/>
    <x v="0"/>
    <x v="0"/>
    <x v="1"/>
    <x v="0"/>
    <x v="1"/>
    <x v="18"/>
    <x v="169"/>
    <x v="10"/>
    <x v="3"/>
    <x v="18"/>
    <x v="0"/>
    <x v="2"/>
    <x v="2"/>
    <x v="262"/>
    <x v="20"/>
    <x v="1"/>
  </r>
  <r>
    <x v="194"/>
    <x v="55"/>
    <x v="162"/>
    <x v="142"/>
    <x v="87"/>
    <x v="1"/>
    <x v="186"/>
    <x v="1"/>
    <x v="0"/>
    <x v="0"/>
    <x v="0"/>
    <x v="0"/>
    <x v="0"/>
    <x v="18"/>
    <x v="117"/>
    <x v="10"/>
    <x v="3"/>
    <x v="18"/>
    <x v="2"/>
    <x v="3"/>
    <x v="0"/>
    <x v="3"/>
    <x v="31"/>
    <x v="0"/>
  </r>
  <r>
    <x v="195"/>
    <x v="55"/>
    <x v="168"/>
    <x v="56"/>
    <x v="87"/>
    <x v="3"/>
    <x v="62"/>
    <x v="1"/>
    <x v="0"/>
    <x v="0"/>
    <x v="0"/>
    <x v="1"/>
    <x v="0"/>
    <x v="7"/>
    <x v="172"/>
    <x v="54"/>
    <x v="3"/>
    <x v="18"/>
    <x v="0"/>
    <x v="8"/>
    <x v="2"/>
    <x v="61"/>
    <x v="31"/>
    <x v="1"/>
  </r>
  <r>
    <x v="196"/>
    <x v="55"/>
    <x v="131"/>
    <x v="170"/>
    <x v="87"/>
    <x v="1"/>
    <x v="215"/>
    <x v="2"/>
    <x v="0"/>
    <x v="0"/>
    <x v="0"/>
    <x v="0"/>
    <x v="0"/>
    <x v="18"/>
    <x v="172"/>
    <x v="32"/>
    <x v="3"/>
    <x v="47"/>
    <x v="0"/>
    <x v="2"/>
    <x v="0"/>
    <x v="63"/>
    <x v="31"/>
    <x v="0"/>
  </r>
  <r>
    <x v="197"/>
    <x v="55"/>
    <x v="213"/>
    <x v="174"/>
    <x v="87"/>
    <x v="4"/>
    <x v="133"/>
    <x v="1"/>
    <x v="0"/>
    <x v="0"/>
    <x v="0"/>
    <x v="0"/>
    <x v="0"/>
    <x v="11"/>
    <x v="64"/>
    <x v="40"/>
    <x v="3"/>
    <x v="18"/>
    <x v="0"/>
    <x v="2"/>
    <x v="1"/>
    <x v="62"/>
    <x v="31"/>
    <x v="1"/>
  </r>
  <r>
    <x v="198"/>
    <x v="55"/>
    <x v="262"/>
    <x v="27"/>
    <x v="87"/>
    <x v="3"/>
    <x v="30"/>
    <x v="2"/>
    <x v="0"/>
    <x v="0"/>
    <x v="0"/>
    <x v="1"/>
    <x v="0"/>
    <x v="11"/>
    <x v="172"/>
    <x v="34"/>
    <x v="3"/>
    <x v="18"/>
    <x v="5"/>
    <x v="2"/>
    <x v="2"/>
    <x v="60"/>
    <x v="31"/>
    <x v="1"/>
  </r>
  <r>
    <x v="199"/>
    <x v="59"/>
    <x v="53"/>
    <x v="69"/>
    <x v="87"/>
    <x v="3"/>
    <x v="83"/>
    <x v="3"/>
    <x v="0"/>
    <x v="0"/>
    <x v="0"/>
    <x v="1"/>
    <x v="0"/>
    <x v="11"/>
    <x v="61"/>
    <x v="51"/>
    <x v="1"/>
    <x v="33"/>
    <x v="2"/>
    <x v="2"/>
    <x v="2"/>
    <x v="67"/>
    <x v="31"/>
    <x v="1"/>
  </r>
  <r>
    <x v="200"/>
    <x v="59"/>
    <x v="121"/>
    <x v="160"/>
    <x v="87"/>
    <x v="3"/>
    <x v="201"/>
    <x v="1"/>
    <x v="0"/>
    <x v="0"/>
    <x v="0"/>
    <x v="1"/>
    <x v="1"/>
    <x v="7"/>
    <x v="54"/>
    <x v="40"/>
    <x v="3"/>
    <x v="14"/>
    <x v="0"/>
    <x v="2"/>
    <x v="2"/>
    <x v="59"/>
    <x v="31"/>
    <x v="0"/>
  </r>
  <r>
    <x v="201"/>
    <x v="59"/>
    <x v="125"/>
    <x v="49"/>
    <x v="87"/>
    <x v="3"/>
    <x v="88"/>
    <x v="1"/>
    <x v="0"/>
    <x v="0"/>
    <x v="0"/>
    <x v="1"/>
    <x v="1"/>
    <x v="7"/>
    <x v="15"/>
    <x v="19"/>
    <x v="3"/>
    <x v="19"/>
    <x v="0"/>
    <x v="3"/>
    <x v="0"/>
    <x v="230"/>
    <x v="31"/>
    <x v="1"/>
  </r>
  <r>
    <x v="202"/>
    <x v="59"/>
    <x v="215"/>
    <x v="121"/>
    <x v="87"/>
    <x v="3"/>
    <x v="148"/>
    <x v="2"/>
    <x v="0"/>
    <x v="0"/>
    <x v="0"/>
    <x v="0"/>
    <x v="0"/>
    <x v="11"/>
    <x v="111"/>
    <x v="42"/>
    <x v="3"/>
    <x v="14"/>
    <x v="2"/>
    <x v="2"/>
    <x v="2"/>
    <x v="235"/>
    <x v="31"/>
    <x v="1"/>
  </r>
  <r>
    <x v="203"/>
    <x v="59"/>
    <x v="163"/>
    <x v="123"/>
    <x v="87"/>
    <x v="3"/>
    <x v="149"/>
    <x v="1"/>
    <x v="0"/>
    <x v="0"/>
    <x v="0"/>
    <x v="1"/>
    <x v="0"/>
    <x v="11"/>
    <x v="172"/>
    <x v="44"/>
    <x v="3"/>
    <x v="18"/>
    <x v="5"/>
    <x v="1"/>
    <x v="2"/>
    <x v="236"/>
    <x v="31"/>
    <x v="1"/>
  </r>
  <r>
    <x v="204"/>
    <x v="59"/>
    <x v="83"/>
    <x v="54"/>
    <x v="87"/>
    <x v="3"/>
    <x v="64"/>
    <x v="0"/>
    <x v="0"/>
    <x v="0"/>
    <x v="0"/>
    <x v="1"/>
    <x v="0"/>
    <x v="11"/>
    <x v="172"/>
    <x v="44"/>
    <x v="3"/>
    <x v="18"/>
    <x v="0"/>
    <x v="1"/>
    <x v="2"/>
    <x v="236"/>
    <x v="31"/>
    <x v="1"/>
  </r>
  <r>
    <x v="205"/>
    <x v="61"/>
    <x v="6"/>
    <x v="186"/>
    <x v="87"/>
    <x v="3"/>
    <x v="142"/>
    <x v="2"/>
    <x v="0"/>
    <x v="0"/>
    <x v="0"/>
    <x v="1"/>
    <x v="0"/>
    <x v="11"/>
    <x v="73"/>
    <x v="28"/>
    <x v="1"/>
    <x v="11"/>
    <x v="0"/>
    <x v="2"/>
    <x v="2"/>
    <x v="140"/>
    <x v="8"/>
    <x v="1"/>
  </r>
  <r>
    <x v="206"/>
    <x v="61"/>
    <x v="2"/>
    <x v="204"/>
    <x v="87"/>
    <x v="2"/>
    <x v="267"/>
    <x v="1"/>
    <x v="0"/>
    <x v="0"/>
    <x v="0"/>
    <x v="0"/>
    <x v="1"/>
    <x v="7"/>
    <x v="65"/>
    <x v="36"/>
    <x v="1"/>
    <x v="11"/>
    <x v="0"/>
    <x v="3"/>
    <x v="1"/>
    <x v="106"/>
    <x v="31"/>
    <x v="1"/>
  </r>
  <r>
    <x v="207"/>
    <x v="61"/>
    <x v="31"/>
    <x v="198"/>
    <x v="87"/>
    <x v="4"/>
    <x v="257"/>
    <x v="1"/>
    <x v="0"/>
    <x v="0"/>
    <x v="0"/>
    <x v="0"/>
    <x v="0"/>
    <x v="4"/>
    <x v="95"/>
    <x v="4"/>
    <x v="3"/>
    <x v="17"/>
    <x v="0"/>
    <x v="2"/>
    <x v="3"/>
    <x v="110"/>
    <x v="18"/>
    <x v="0"/>
  </r>
  <r>
    <x v="208"/>
    <x v="61"/>
    <x v="90"/>
    <x v="140"/>
    <x v="87"/>
    <x v="4"/>
    <x v="169"/>
    <x v="1"/>
    <x v="0"/>
    <x v="0"/>
    <x v="0"/>
    <x v="0"/>
    <x v="0"/>
    <x v="11"/>
    <x v="172"/>
    <x v="38"/>
    <x v="3"/>
    <x v="14"/>
    <x v="0"/>
    <x v="3"/>
    <x v="3"/>
    <x v="112"/>
    <x v="31"/>
    <x v="1"/>
  </r>
  <r>
    <x v="209"/>
    <x v="61"/>
    <x v="27"/>
    <x v="83"/>
    <x v="87"/>
    <x v="3"/>
    <x v="99"/>
    <x v="1"/>
    <x v="0"/>
    <x v="0"/>
    <x v="0"/>
    <x v="0"/>
    <x v="1"/>
    <x v="7"/>
    <x v="172"/>
    <x v="51"/>
    <x v="3"/>
    <x v="17"/>
    <x v="0"/>
    <x v="3"/>
    <x v="1"/>
    <x v="107"/>
    <x v="31"/>
    <x v="1"/>
  </r>
  <r>
    <x v="210"/>
    <x v="65"/>
    <x v="80"/>
    <x v="118"/>
    <x v="87"/>
    <x v="1"/>
    <x v="87"/>
    <x v="1"/>
    <x v="0"/>
    <x v="0"/>
    <x v="0"/>
    <x v="0"/>
    <x v="0"/>
    <x v="7"/>
    <x v="24"/>
    <x v="26"/>
    <x v="1"/>
    <x v="46"/>
    <x v="0"/>
    <x v="2"/>
    <x v="0"/>
    <x v="194"/>
    <x v="31"/>
    <x v="1"/>
  </r>
  <r>
    <x v="211"/>
    <x v="65"/>
    <x v="211"/>
    <x v="212"/>
    <x v="87"/>
    <x v="3"/>
    <x v="181"/>
    <x v="1"/>
    <x v="0"/>
    <x v="0"/>
    <x v="0"/>
    <x v="0"/>
    <x v="0"/>
    <x v="18"/>
    <x v="137"/>
    <x v="40"/>
    <x v="3"/>
    <x v="49"/>
    <x v="0"/>
    <x v="6"/>
    <x v="2"/>
    <x v="142"/>
    <x v="19"/>
    <x v="0"/>
  </r>
  <r>
    <x v="212"/>
    <x v="65"/>
    <x v="8"/>
    <x v="10"/>
    <x v="87"/>
    <x v="3"/>
    <x v="8"/>
    <x v="3"/>
    <x v="0"/>
    <x v="0"/>
    <x v="1"/>
    <x v="0"/>
    <x v="0"/>
    <x v="7"/>
    <x v="97"/>
    <x v="40"/>
    <x v="3"/>
    <x v="44"/>
    <x v="0"/>
    <x v="3"/>
    <x v="2"/>
    <x v="120"/>
    <x v="31"/>
    <x v="1"/>
  </r>
  <r>
    <x v="213"/>
    <x v="65"/>
    <x v="132"/>
    <x v="76"/>
    <x v="87"/>
    <x v="3"/>
    <x v="95"/>
    <x v="3"/>
    <x v="0"/>
    <x v="0"/>
    <x v="0"/>
    <x v="1"/>
    <x v="1"/>
    <x v="16"/>
    <x v="95"/>
    <x v="40"/>
    <x v="3"/>
    <x v="14"/>
    <x v="0"/>
    <x v="2"/>
    <x v="2"/>
    <x v="157"/>
    <x v="13"/>
    <x v="0"/>
  </r>
  <r>
    <x v="214"/>
    <x v="65"/>
    <x v="266"/>
    <x v="100"/>
    <x v="87"/>
    <x v="3"/>
    <x v="119"/>
    <x v="3"/>
    <x v="0"/>
    <x v="0"/>
    <x v="0"/>
    <x v="1"/>
    <x v="0"/>
    <x v="11"/>
    <x v="23"/>
    <x v="44"/>
    <x v="3"/>
    <x v="6"/>
    <x v="2"/>
    <x v="6"/>
    <x v="2"/>
    <x v="115"/>
    <x v="31"/>
    <x v="1"/>
  </r>
  <r>
    <x v="215"/>
    <x v="38"/>
    <x v="220"/>
    <x v="51"/>
    <x v="87"/>
    <x v="3"/>
    <x v="138"/>
    <x v="1"/>
    <x v="0"/>
    <x v="0"/>
    <x v="0"/>
    <x v="0"/>
    <x v="0"/>
    <x v="11"/>
    <x v="154"/>
    <x v="20"/>
    <x v="3"/>
    <x v="17"/>
    <x v="2"/>
    <x v="6"/>
    <x v="2"/>
    <x v="158"/>
    <x v="31"/>
    <x v="1"/>
  </r>
  <r>
    <x v="216"/>
    <x v="38"/>
    <x v="242"/>
    <x v="200"/>
    <x v="87"/>
    <x v="3"/>
    <x v="47"/>
    <x v="1"/>
    <x v="0"/>
    <x v="0"/>
    <x v="0"/>
    <x v="0"/>
    <x v="0"/>
    <x v="11"/>
    <x v="46"/>
    <x v="6"/>
    <x v="3"/>
    <x v="17"/>
    <x v="2"/>
    <x v="6"/>
    <x v="2"/>
    <x v="193"/>
    <x v="31"/>
    <x v="1"/>
  </r>
  <r>
    <x v="217"/>
    <x v="38"/>
    <x v="196"/>
    <x v="157"/>
    <x v="87"/>
    <x v="3"/>
    <x v="197"/>
    <x v="1"/>
    <x v="0"/>
    <x v="0"/>
    <x v="0"/>
    <x v="1"/>
    <x v="1"/>
    <x v="16"/>
    <x v="53"/>
    <x v="41"/>
    <x v="3"/>
    <x v="14"/>
    <x v="2"/>
    <x v="3"/>
    <x v="2"/>
    <x v="143"/>
    <x v="17"/>
    <x v="0"/>
  </r>
  <r>
    <x v="218"/>
    <x v="38"/>
    <x v="16"/>
    <x v="118"/>
    <x v="87"/>
    <x v="1"/>
    <x v="173"/>
    <x v="1"/>
    <x v="0"/>
    <x v="0"/>
    <x v="0"/>
    <x v="0"/>
    <x v="0"/>
    <x v="18"/>
    <x v="82"/>
    <x v="45"/>
    <x v="3"/>
    <x v="17"/>
    <x v="0"/>
    <x v="3"/>
    <x v="0"/>
    <x v="168"/>
    <x v="31"/>
    <x v="0"/>
  </r>
  <r>
    <x v="219"/>
    <x v="38"/>
    <x v="82"/>
    <x v="102"/>
    <x v="87"/>
    <x v="3"/>
    <x v="8"/>
    <x v="2"/>
    <x v="0"/>
    <x v="0"/>
    <x v="0"/>
    <x v="1"/>
    <x v="1"/>
    <x v="12"/>
    <x v="164"/>
    <x v="41"/>
    <x v="1"/>
    <x v="11"/>
    <x v="2"/>
    <x v="3"/>
    <x v="2"/>
    <x v="188"/>
    <x v="31"/>
    <x v="5"/>
  </r>
  <r>
    <x v="220"/>
    <x v="38"/>
    <x v="47"/>
    <x v="74"/>
    <x v="87"/>
    <x v="3"/>
    <x v="39"/>
    <x v="2"/>
    <x v="0"/>
    <x v="0"/>
    <x v="0"/>
    <x v="1"/>
    <x v="1"/>
    <x v="7"/>
    <x v="57"/>
    <x v="41"/>
    <x v="3"/>
    <x v="38"/>
    <x v="0"/>
    <x v="3"/>
    <x v="2"/>
    <x v="102"/>
    <x v="31"/>
    <x v="0"/>
  </r>
  <r>
    <x v="221"/>
    <x v="63"/>
    <x v="187"/>
    <x v="164"/>
    <x v="87"/>
    <x v="3"/>
    <x v="208"/>
    <x v="1"/>
    <x v="0"/>
    <x v="0"/>
    <x v="0"/>
    <x v="0"/>
    <x v="0"/>
    <x v="11"/>
    <x v="142"/>
    <x v="6"/>
    <x v="3"/>
    <x v="17"/>
    <x v="5"/>
    <x v="2"/>
    <x v="3"/>
    <x v="197"/>
    <x v="31"/>
    <x v="1"/>
  </r>
  <r>
    <x v="222"/>
    <x v="63"/>
    <x v="209"/>
    <x v="106"/>
    <x v="87"/>
    <x v="3"/>
    <x v="123"/>
    <x v="1"/>
    <x v="0"/>
    <x v="0"/>
    <x v="0"/>
    <x v="1"/>
    <x v="0"/>
    <x v="11"/>
    <x v="14"/>
    <x v="46"/>
    <x v="3"/>
    <x v="14"/>
    <x v="5"/>
    <x v="2"/>
    <x v="2"/>
    <x v="188"/>
    <x v="31"/>
    <x v="1"/>
  </r>
  <r>
    <x v="223"/>
    <x v="63"/>
    <x v="189"/>
    <x v="147"/>
    <x v="87"/>
    <x v="3"/>
    <x v="187"/>
    <x v="1"/>
    <x v="0"/>
    <x v="0"/>
    <x v="0"/>
    <x v="1"/>
    <x v="0"/>
    <x v="11"/>
    <x v="14"/>
    <x v="46"/>
    <x v="3"/>
    <x v="14"/>
    <x v="5"/>
    <x v="2"/>
    <x v="2"/>
    <x v="188"/>
    <x v="31"/>
    <x v="1"/>
  </r>
  <r>
    <x v="224"/>
    <x v="63"/>
    <x v="148"/>
    <x v="2"/>
    <x v="87"/>
    <x v="3"/>
    <x v="0"/>
    <x v="2"/>
    <x v="0"/>
    <x v="0"/>
    <x v="0"/>
    <x v="1"/>
    <x v="0"/>
    <x v="7"/>
    <x v="45"/>
    <x v="32"/>
    <x v="3"/>
    <x v="17"/>
    <x v="5"/>
    <x v="3"/>
    <x v="2"/>
    <x v="189"/>
    <x v="31"/>
    <x v="1"/>
  </r>
  <r>
    <x v="225"/>
    <x v="63"/>
    <x v="282"/>
    <x v="101"/>
    <x v="87"/>
    <x v="1"/>
    <x v="190"/>
    <x v="0"/>
    <x v="0"/>
    <x v="0"/>
    <x v="0"/>
    <x v="0"/>
    <x v="0"/>
    <x v="7"/>
    <x v="172"/>
    <x v="33"/>
    <x v="1"/>
    <x v="11"/>
    <x v="5"/>
    <x v="2"/>
    <x v="0"/>
    <x v="138"/>
    <x v="31"/>
    <x v="0"/>
  </r>
  <r>
    <x v="226"/>
    <x v="63"/>
    <x v="147"/>
    <x v="118"/>
    <x v="87"/>
    <x v="1"/>
    <x v="135"/>
    <x v="1"/>
    <x v="0"/>
    <x v="0"/>
    <x v="0"/>
    <x v="0"/>
    <x v="0"/>
    <x v="7"/>
    <x v="74"/>
    <x v="41"/>
    <x v="1"/>
    <x v="11"/>
    <x v="5"/>
    <x v="2"/>
    <x v="0"/>
    <x v="139"/>
    <x v="31"/>
    <x v="1"/>
  </r>
  <r>
    <x v="227"/>
    <x v="63"/>
    <x v="24"/>
    <x v="87"/>
    <x v="87"/>
    <x v="4"/>
    <x v="140"/>
    <x v="1"/>
    <x v="0"/>
    <x v="0"/>
    <x v="0"/>
    <x v="0"/>
    <x v="0"/>
    <x v="11"/>
    <x v="17"/>
    <x v="10"/>
    <x v="3"/>
    <x v="17"/>
    <x v="5"/>
    <x v="6"/>
    <x v="1"/>
    <x v="259"/>
    <x v="31"/>
    <x v="1"/>
  </r>
  <r>
    <x v="228"/>
    <x v="63"/>
    <x v="156"/>
    <x v="59"/>
    <x v="87"/>
    <x v="3"/>
    <x v="52"/>
    <x v="2"/>
    <x v="0"/>
    <x v="0"/>
    <x v="0"/>
    <x v="0"/>
    <x v="0"/>
    <x v="11"/>
    <x v="172"/>
    <x v="32"/>
    <x v="3"/>
    <x v="17"/>
    <x v="5"/>
    <x v="2"/>
    <x v="1"/>
    <x v="153"/>
    <x v="31"/>
    <x v="1"/>
  </r>
  <r>
    <x v="229"/>
    <x v="63"/>
    <x v="14"/>
    <x v="136"/>
    <x v="87"/>
    <x v="3"/>
    <x v="164"/>
    <x v="1"/>
    <x v="0"/>
    <x v="0"/>
    <x v="0"/>
    <x v="0"/>
    <x v="0"/>
    <x v="11"/>
    <x v="50"/>
    <x v="21"/>
    <x v="3"/>
    <x v="22"/>
    <x v="5"/>
    <x v="2"/>
    <x v="1"/>
    <x v="152"/>
    <x v="31"/>
    <x v="1"/>
  </r>
  <r>
    <x v="230"/>
    <x v="63"/>
    <x v="46"/>
    <x v="118"/>
    <x v="87"/>
    <x v="1"/>
    <x v="201"/>
    <x v="2"/>
    <x v="0"/>
    <x v="0"/>
    <x v="0"/>
    <x v="0"/>
    <x v="0"/>
    <x v="7"/>
    <x v="109"/>
    <x v="27"/>
    <x v="3"/>
    <x v="38"/>
    <x v="5"/>
    <x v="3"/>
    <x v="0"/>
    <x v="137"/>
    <x v="31"/>
    <x v="0"/>
  </r>
  <r>
    <x v="231"/>
    <x v="63"/>
    <x v="249"/>
    <x v="183"/>
    <x v="87"/>
    <x v="3"/>
    <x v="234"/>
    <x v="1"/>
    <x v="0"/>
    <x v="0"/>
    <x v="0"/>
    <x v="0"/>
    <x v="0"/>
    <x v="11"/>
    <x v="69"/>
    <x v="38"/>
    <x v="1"/>
    <x v="11"/>
    <x v="5"/>
    <x v="6"/>
    <x v="3"/>
    <x v="148"/>
    <x v="31"/>
    <x v="1"/>
  </r>
  <r>
    <x v="232"/>
    <x v="68"/>
    <x v="279"/>
    <x v="63"/>
    <x v="87"/>
    <x v="3"/>
    <x v="73"/>
    <x v="3"/>
    <x v="0"/>
    <x v="0"/>
    <x v="0"/>
    <x v="1"/>
    <x v="0"/>
    <x v="11"/>
    <x v="154"/>
    <x v="2"/>
    <x v="3"/>
    <x v="17"/>
    <x v="0"/>
    <x v="2"/>
    <x v="2"/>
    <x v="118"/>
    <x v="31"/>
    <x v="1"/>
  </r>
  <r>
    <x v="233"/>
    <x v="68"/>
    <x v="1"/>
    <x v="97"/>
    <x v="87"/>
    <x v="4"/>
    <x v="28"/>
    <x v="2"/>
    <x v="0"/>
    <x v="0"/>
    <x v="0"/>
    <x v="0"/>
    <x v="0"/>
    <x v="7"/>
    <x v="153"/>
    <x v="0"/>
    <x v="8"/>
    <x v="20"/>
    <x v="0"/>
    <x v="2"/>
    <x v="0"/>
    <x v="159"/>
    <x v="31"/>
    <x v="1"/>
  </r>
  <r>
    <x v="234"/>
    <x v="68"/>
    <x v="273"/>
    <x v="118"/>
    <x v="87"/>
    <x v="1"/>
    <x v="81"/>
    <x v="2"/>
    <x v="0"/>
    <x v="0"/>
    <x v="0"/>
    <x v="0"/>
    <x v="0"/>
    <x v="2"/>
    <x v="142"/>
    <x v="33"/>
    <x v="3"/>
    <x v="17"/>
    <x v="0"/>
    <x v="2"/>
    <x v="0"/>
    <x v="133"/>
    <x v="31"/>
    <x v="1"/>
  </r>
  <r>
    <x v="235"/>
    <x v="68"/>
    <x v="255"/>
    <x v="207"/>
    <x v="87"/>
    <x v="4"/>
    <x v="272"/>
    <x v="3"/>
    <x v="0"/>
    <x v="0"/>
    <x v="0"/>
    <x v="0"/>
    <x v="0"/>
    <x v="11"/>
    <x v="172"/>
    <x v="10"/>
    <x v="1"/>
    <x v="35"/>
    <x v="1"/>
    <x v="2"/>
    <x v="3"/>
    <x v="98"/>
    <x v="31"/>
    <x v="1"/>
  </r>
  <r>
    <x v="236"/>
    <x v="68"/>
    <x v="159"/>
    <x v="58"/>
    <x v="87"/>
    <x v="1"/>
    <x v="67"/>
    <x v="2"/>
    <x v="0"/>
    <x v="0"/>
    <x v="0"/>
    <x v="0"/>
    <x v="0"/>
    <x v="7"/>
    <x v="49"/>
    <x v="51"/>
    <x v="3"/>
    <x v="17"/>
    <x v="0"/>
    <x v="3"/>
    <x v="0"/>
    <x v="155"/>
    <x v="31"/>
    <x v="1"/>
  </r>
  <r>
    <x v="237"/>
    <x v="68"/>
    <x v="143"/>
    <x v="6"/>
    <x v="87"/>
    <x v="3"/>
    <x v="3"/>
    <x v="1"/>
    <x v="0"/>
    <x v="0"/>
    <x v="0"/>
    <x v="0"/>
    <x v="0"/>
    <x v="11"/>
    <x v="30"/>
    <x v="27"/>
    <x v="3"/>
    <x v="17"/>
    <x v="0"/>
    <x v="2"/>
    <x v="3"/>
    <x v="155"/>
    <x v="31"/>
    <x v="1"/>
  </r>
  <r>
    <x v="238"/>
    <x v="68"/>
    <x v="76"/>
    <x v="206"/>
    <x v="87"/>
    <x v="3"/>
    <x v="286"/>
    <x v="4"/>
    <x v="0"/>
    <x v="0"/>
    <x v="0"/>
    <x v="0"/>
    <x v="0"/>
    <x v="11"/>
    <x v="167"/>
    <x v="5"/>
    <x v="3"/>
    <x v="14"/>
    <x v="0"/>
    <x v="3"/>
    <x v="3"/>
    <x v="156"/>
    <x v="31"/>
    <x v="1"/>
  </r>
  <r>
    <x v="239"/>
    <x v="75"/>
    <x v="192"/>
    <x v="37"/>
    <x v="87"/>
    <x v="3"/>
    <x v="43"/>
    <x v="1"/>
    <x v="0"/>
    <x v="0"/>
    <x v="0"/>
    <x v="0"/>
    <x v="0"/>
    <x v="11"/>
    <x v="94"/>
    <x v="27"/>
    <x v="1"/>
    <x v="11"/>
    <x v="0"/>
    <x v="2"/>
    <x v="2"/>
    <x v="151"/>
    <x v="31"/>
    <x v="1"/>
  </r>
  <r>
    <x v="240"/>
    <x v="75"/>
    <x v="205"/>
    <x v="13"/>
    <x v="87"/>
    <x v="3"/>
    <x v="15"/>
    <x v="2"/>
    <x v="0"/>
    <x v="0"/>
    <x v="0"/>
    <x v="1"/>
    <x v="0"/>
    <x v="11"/>
    <x v="22"/>
    <x v="27"/>
    <x v="1"/>
    <x v="21"/>
    <x v="0"/>
    <x v="2"/>
    <x v="2"/>
    <x v="115"/>
    <x v="31"/>
    <x v="1"/>
  </r>
  <r>
    <x v="241"/>
    <x v="75"/>
    <x v="283"/>
    <x v="118"/>
    <x v="87"/>
    <x v="1"/>
    <x v="204"/>
    <x v="2"/>
    <x v="0"/>
    <x v="0"/>
    <x v="0"/>
    <x v="0"/>
    <x v="0"/>
    <x v="18"/>
    <x v="157"/>
    <x v="27"/>
    <x v="3"/>
    <x v="30"/>
    <x v="0"/>
    <x v="3"/>
    <x v="0"/>
    <x v="100"/>
    <x v="31"/>
    <x v="0"/>
  </r>
  <r>
    <x v="242"/>
    <x v="75"/>
    <x v="64"/>
    <x v="144"/>
    <x v="87"/>
    <x v="3"/>
    <x v="174"/>
    <x v="2"/>
    <x v="0"/>
    <x v="0"/>
    <x v="0"/>
    <x v="1"/>
    <x v="0"/>
    <x v="11"/>
    <x v="123"/>
    <x v="6"/>
    <x v="3"/>
    <x v="17"/>
    <x v="0"/>
    <x v="3"/>
    <x v="2"/>
    <x v="118"/>
    <x v="31"/>
    <x v="1"/>
  </r>
  <r>
    <x v="243"/>
    <x v="75"/>
    <x v="240"/>
    <x v="118"/>
    <x v="87"/>
    <x v="1"/>
    <x v="129"/>
    <x v="1"/>
    <x v="0"/>
    <x v="0"/>
    <x v="0"/>
    <x v="0"/>
    <x v="0"/>
    <x v="7"/>
    <x v="88"/>
    <x v="8"/>
    <x v="3"/>
    <x v="17"/>
    <x v="2"/>
    <x v="2"/>
    <x v="0"/>
    <x v="134"/>
    <x v="31"/>
    <x v="1"/>
  </r>
  <r>
    <x v="244"/>
    <x v="75"/>
    <x v="0"/>
    <x v="108"/>
    <x v="87"/>
    <x v="1"/>
    <x v="126"/>
    <x v="2"/>
    <x v="0"/>
    <x v="0"/>
    <x v="0"/>
    <x v="0"/>
    <x v="0"/>
    <x v="7"/>
    <x v="119"/>
    <x v="6"/>
    <x v="3"/>
    <x v="17"/>
    <x v="0"/>
    <x v="3"/>
    <x v="0"/>
    <x v="121"/>
    <x v="31"/>
    <x v="1"/>
  </r>
  <r>
    <x v="245"/>
    <x v="75"/>
    <x v="203"/>
    <x v="187"/>
    <x v="87"/>
    <x v="4"/>
    <x v="240"/>
    <x v="1"/>
    <x v="0"/>
    <x v="0"/>
    <x v="0"/>
    <x v="0"/>
    <x v="0"/>
    <x v="11"/>
    <x v="95"/>
    <x v="8"/>
    <x v="3"/>
    <x v="17"/>
    <x v="0"/>
    <x v="6"/>
    <x v="3"/>
    <x v="150"/>
    <x v="31"/>
    <x v="1"/>
  </r>
  <r>
    <x v="246"/>
    <x v="75"/>
    <x v="229"/>
    <x v="173"/>
    <x v="87"/>
    <x v="1"/>
    <x v="146"/>
    <x v="2"/>
    <x v="0"/>
    <x v="0"/>
    <x v="0"/>
    <x v="0"/>
    <x v="0"/>
    <x v="7"/>
    <x v="149"/>
    <x v="27"/>
    <x v="3"/>
    <x v="17"/>
    <x v="0"/>
    <x v="3"/>
    <x v="0"/>
    <x v="147"/>
    <x v="31"/>
    <x v="1"/>
  </r>
  <r>
    <x v="247"/>
    <x v="78"/>
    <x v="101"/>
    <x v="210"/>
    <x v="87"/>
    <x v="3"/>
    <x v="243"/>
    <x v="2"/>
    <x v="0"/>
    <x v="0"/>
    <x v="0"/>
    <x v="0"/>
    <x v="0"/>
    <x v="11"/>
    <x v="12"/>
    <x v="27"/>
    <x v="9"/>
    <x v="32"/>
    <x v="0"/>
    <x v="3"/>
    <x v="3"/>
    <x v="165"/>
    <x v="31"/>
    <x v="1"/>
  </r>
  <r>
    <x v="248"/>
    <x v="78"/>
    <x v="38"/>
    <x v="118"/>
    <x v="87"/>
    <x v="1"/>
    <x v="227"/>
    <x v="0"/>
    <x v="0"/>
    <x v="0"/>
    <x v="0"/>
    <x v="0"/>
    <x v="0"/>
    <x v="7"/>
    <x v="119"/>
    <x v="33"/>
    <x v="1"/>
    <x v="37"/>
    <x v="5"/>
    <x v="2"/>
    <x v="0"/>
    <x v="136"/>
    <x v="31"/>
    <x v="0"/>
  </r>
  <r>
    <x v="249"/>
    <x v="78"/>
    <x v="12"/>
    <x v="163"/>
    <x v="87"/>
    <x v="3"/>
    <x v="206"/>
    <x v="1"/>
    <x v="0"/>
    <x v="0"/>
    <x v="0"/>
    <x v="1"/>
    <x v="1"/>
    <x v="18"/>
    <x v="90"/>
    <x v="10"/>
    <x v="3"/>
    <x v="38"/>
    <x v="5"/>
    <x v="2"/>
    <x v="2"/>
    <x v="170"/>
    <x v="31"/>
    <x v="1"/>
  </r>
  <r>
    <x v="250"/>
    <x v="78"/>
    <x v="129"/>
    <x v="94"/>
    <x v="87"/>
    <x v="1"/>
    <x v="100"/>
    <x v="2"/>
    <x v="0"/>
    <x v="0"/>
    <x v="0"/>
    <x v="0"/>
    <x v="0"/>
    <x v="7"/>
    <x v="27"/>
    <x v="10"/>
    <x v="0"/>
    <x v="10"/>
    <x v="5"/>
    <x v="4"/>
    <x v="0"/>
    <x v="187"/>
    <x v="31"/>
    <x v="2"/>
  </r>
  <r>
    <x v="251"/>
    <x v="78"/>
    <x v="84"/>
    <x v="155"/>
    <x v="87"/>
    <x v="1"/>
    <x v="195"/>
    <x v="2"/>
    <x v="0"/>
    <x v="0"/>
    <x v="0"/>
    <x v="0"/>
    <x v="0"/>
    <x v="7"/>
    <x v="115"/>
    <x v="9"/>
    <x v="3"/>
    <x v="36"/>
    <x v="5"/>
    <x v="2"/>
    <x v="0"/>
    <x v="260"/>
    <x v="31"/>
    <x v="1"/>
  </r>
  <r>
    <x v="252"/>
    <x v="80"/>
    <x v="219"/>
    <x v="19"/>
    <x v="87"/>
    <x v="3"/>
    <x v="21"/>
    <x v="1"/>
    <x v="0"/>
    <x v="0"/>
    <x v="0"/>
    <x v="1"/>
    <x v="0"/>
    <x v="18"/>
    <x v="172"/>
    <x v="10"/>
    <x v="3"/>
    <x v="17"/>
    <x v="5"/>
    <x v="6"/>
    <x v="2"/>
    <x v="38"/>
    <x v="31"/>
    <x v="1"/>
  </r>
  <r>
    <x v="253"/>
    <x v="80"/>
    <x v="49"/>
    <x v="118"/>
    <x v="87"/>
    <x v="1"/>
    <x v="223"/>
    <x v="0"/>
    <x v="0"/>
    <x v="0"/>
    <x v="0"/>
    <x v="0"/>
    <x v="0"/>
    <x v="18"/>
    <x v="92"/>
    <x v="33"/>
    <x v="3"/>
    <x v="17"/>
    <x v="5"/>
    <x v="3"/>
    <x v="0"/>
    <x v="178"/>
    <x v="31"/>
    <x v="1"/>
  </r>
  <r>
    <x v="254"/>
    <x v="80"/>
    <x v="93"/>
    <x v="35"/>
    <x v="87"/>
    <x v="4"/>
    <x v="154"/>
    <x v="1"/>
    <x v="0"/>
    <x v="0"/>
    <x v="0"/>
    <x v="0"/>
    <x v="0"/>
    <x v="11"/>
    <x v="135"/>
    <x v="27"/>
    <x v="3"/>
    <x v="17"/>
    <x v="5"/>
    <x v="2"/>
    <x v="1"/>
    <x v="180"/>
    <x v="31"/>
    <x v="1"/>
  </r>
  <r>
    <x v="255"/>
    <x v="80"/>
    <x v="233"/>
    <x v="130"/>
    <x v="87"/>
    <x v="1"/>
    <x v="279"/>
    <x v="1"/>
    <x v="0"/>
    <x v="0"/>
    <x v="0"/>
    <x v="0"/>
    <x v="0"/>
    <x v="18"/>
    <x v="172"/>
    <x v="10"/>
    <x v="3"/>
    <x v="14"/>
    <x v="5"/>
    <x v="2"/>
    <x v="0"/>
    <x v="4"/>
    <x v="31"/>
    <x v="0"/>
  </r>
  <r>
    <x v="256"/>
    <x v="80"/>
    <x v="141"/>
    <x v="50"/>
    <x v="87"/>
    <x v="3"/>
    <x v="60"/>
    <x v="4"/>
    <x v="0"/>
    <x v="0"/>
    <x v="0"/>
    <x v="1"/>
    <x v="0"/>
    <x v="11"/>
    <x v="131"/>
    <x v="6"/>
    <x v="3"/>
    <x v="17"/>
    <x v="5"/>
    <x v="2"/>
    <x v="2"/>
    <x v="118"/>
    <x v="31"/>
    <x v="1"/>
  </r>
  <r>
    <x v="257"/>
    <x v="80"/>
    <x v="236"/>
    <x v="151"/>
    <x v="87"/>
    <x v="3"/>
    <x v="166"/>
    <x v="0"/>
    <x v="0"/>
    <x v="0"/>
    <x v="0"/>
    <x v="0"/>
    <x v="0"/>
    <x v="7"/>
    <x v="31"/>
    <x v="4"/>
    <x v="8"/>
    <x v="34"/>
    <x v="5"/>
    <x v="3"/>
    <x v="0"/>
    <x v="148"/>
    <x v="31"/>
    <x v="0"/>
  </r>
  <r>
    <x v="258"/>
    <x v="85"/>
    <x v="10"/>
    <x v="133"/>
    <x v="87"/>
    <x v="3"/>
    <x v="76"/>
    <x v="2"/>
    <x v="0"/>
    <x v="0"/>
    <x v="0"/>
    <x v="1"/>
    <x v="0"/>
    <x v="11"/>
    <x v="25"/>
    <x v="24"/>
    <x v="1"/>
    <x v="11"/>
    <x v="5"/>
    <x v="2"/>
    <x v="2"/>
    <x v="118"/>
    <x v="31"/>
    <x v="1"/>
  </r>
  <r>
    <x v="259"/>
    <x v="85"/>
    <x v="78"/>
    <x v="209"/>
    <x v="87"/>
    <x v="3"/>
    <x v="152"/>
    <x v="2"/>
    <x v="0"/>
    <x v="0"/>
    <x v="0"/>
    <x v="1"/>
    <x v="0"/>
    <x v="11"/>
    <x v="25"/>
    <x v="24"/>
    <x v="1"/>
    <x v="11"/>
    <x v="5"/>
    <x v="2"/>
    <x v="2"/>
    <x v="118"/>
    <x v="31"/>
    <x v="1"/>
  </r>
  <r>
    <x v="260"/>
    <x v="85"/>
    <x v="193"/>
    <x v="168"/>
    <x v="87"/>
    <x v="4"/>
    <x v="210"/>
    <x v="3"/>
    <x v="0"/>
    <x v="0"/>
    <x v="0"/>
    <x v="0"/>
    <x v="0"/>
    <x v="3"/>
    <x v="138"/>
    <x v="27"/>
    <x v="2"/>
    <x v="17"/>
    <x v="5"/>
    <x v="6"/>
    <x v="0"/>
    <x v="220"/>
    <x v="31"/>
    <x v="1"/>
  </r>
  <r>
    <x v="261"/>
    <x v="85"/>
    <x v="177"/>
    <x v="11"/>
    <x v="87"/>
    <x v="4"/>
    <x v="7"/>
    <x v="2"/>
    <x v="0"/>
    <x v="0"/>
    <x v="0"/>
    <x v="0"/>
    <x v="0"/>
    <x v="11"/>
    <x v="37"/>
    <x v="33"/>
    <x v="3"/>
    <x v="17"/>
    <x v="5"/>
    <x v="2"/>
    <x v="3"/>
    <x v="221"/>
    <x v="31"/>
    <x v="1"/>
  </r>
  <r>
    <x v="262"/>
    <x v="85"/>
    <x v="230"/>
    <x v="137"/>
    <x v="87"/>
    <x v="4"/>
    <x v="167"/>
    <x v="2"/>
    <x v="0"/>
    <x v="0"/>
    <x v="0"/>
    <x v="0"/>
    <x v="1"/>
    <x v="10"/>
    <x v="32"/>
    <x v="38"/>
    <x v="3"/>
    <x v="14"/>
    <x v="5"/>
    <x v="2"/>
    <x v="3"/>
    <x v="36"/>
    <x v="31"/>
    <x v="1"/>
  </r>
  <r>
    <x v="263"/>
    <x v="89"/>
    <x v="113"/>
    <x v="118"/>
    <x v="87"/>
    <x v="1"/>
    <x v="151"/>
    <x v="2"/>
    <x v="0"/>
    <x v="0"/>
    <x v="0"/>
    <x v="0"/>
    <x v="0"/>
    <x v="14"/>
    <x v="103"/>
    <x v="36"/>
    <x v="3"/>
    <x v="17"/>
    <x v="0"/>
    <x v="2"/>
    <x v="0"/>
    <x v="10"/>
    <x v="31"/>
    <x v="0"/>
  </r>
  <r>
    <x v="264"/>
    <x v="89"/>
    <x v="288"/>
    <x v="153"/>
    <x v="87"/>
    <x v="3"/>
    <x v="193"/>
    <x v="2"/>
    <x v="0"/>
    <x v="0"/>
    <x v="0"/>
    <x v="0"/>
    <x v="0"/>
    <x v="11"/>
    <x v="85"/>
    <x v="10"/>
    <x v="1"/>
    <x v="11"/>
    <x v="2"/>
    <x v="2"/>
    <x v="2"/>
    <x v="9"/>
    <x v="31"/>
    <x v="1"/>
  </r>
  <r>
    <x v="265"/>
    <x v="89"/>
    <x v="234"/>
    <x v="118"/>
    <x v="87"/>
    <x v="1"/>
    <x v="131"/>
    <x v="1"/>
    <x v="0"/>
    <x v="0"/>
    <x v="0"/>
    <x v="0"/>
    <x v="0"/>
    <x v="14"/>
    <x v="136"/>
    <x v="41"/>
    <x v="3"/>
    <x v="17"/>
    <x v="2"/>
    <x v="3"/>
    <x v="0"/>
    <x v="16"/>
    <x v="31"/>
    <x v="0"/>
  </r>
  <r>
    <x v="266"/>
    <x v="89"/>
    <x v="86"/>
    <x v="81"/>
    <x v="87"/>
    <x v="4"/>
    <x v="281"/>
    <x v="2"/>
    <x v="0"/>
    <x v="0"/>
    <x v="0"/>
    <x v="0"/>
    <x v="0"/>
    <x v="14"/>
    <x v="48"/>
    <x v="41"/>
    <x v="3"/>
    <x v="17"/>
    <x v="2"/>
    <x v="3"/>
    <x v="0"/>
    <x v="264"/>
    <x v="31"/>
    <x v="1"/>
  </r>
  <r>
    <x v="267"/>
    <x v="89"/>
    <x v="63"/>
    <x v="145"/>
    <x v="87"/>
    <x v="4"/>
    <x v="17"/>
    <x v="2"/>
    <x v="0"/>
    <x v="0"/>
    <x v="0"/>
    <x v="0"/>
    <x v="0"/>
    <x v="11"/>
    <x v="32"/>
    <x v="10"/>
    <x v="3"/>
    <x v="17"/>
    <x v="0"/>
    <x v="2"/>
    <x v="3"/>
    <x v="12"/>
    <x v="31"/>
    <x v="1"/>
  </r>
  <r>
    <x v="268"/>
    <x v="89"/>
    <x v="235"/>
    <x v="80"/>
    <x v="87"/>
    <x v="3"/>
    <x v="12"/>
    <x v="2"/>
    <x v="0"/>
    <x v="0"/>
    <x v="0"/>
    <x v="1"/>
    <x v="1"/>
    <x v="14"/>
    <x v="4"/>
    <x v="41"/>
    <x v="3"/>
    <x v="30"/>
    <x v="0"/>
    <x v="3"/>
    <x v="2"/>
    <x v="13"/>
    <x v="31"/>
    <x v="0"/>
  </r>
  <r>
    <x v="269"/>
    <x v="89"/>
    <x v="227"/>
    <x v="41"/>
    <x v="87"/>
    <x v="3"/>
    <x v="104"/>
    <x v="2"/>
    <x v="0"/>
    <x v="0"/>
    <x v="0"/>
    <x v="0"/>
    <x v="0"/>
    <x v="7"/>
    <x v="5"/>
    <x v="32"/>
    <x v="3"/>
    <x v="17"/>
    <x v="0"/>
    <x v="5"/>
    <x v="0"/>
    <x v="11"/>
    <x v="31"/>
    <x v="1"/>
  </r>
  <r>
    <x v="270"/>
    <x v="89"/>
    <x v="280"/>
    <x v="118"/>
    <x v="87"/>
    <x v="1"/>
    <x v="180"/>
    <x v="2"/>
    <x v="0"/>
    <x v="0"/>
    <x v="0"/>
    <x v="0"/>
    <x v="0"/>
    <x v="7"/>
    <x v="110"/>
    <x v="25"/>
    <x v="1"/>
    <x v="11"/>
    <x v="0"/>
    <x v="2"/>
    <x v="0"/>
    <x v="37"/>
    <x v="31"/>
    <x v="1"/>
  </r>
  <r>
    <x v="271"/>
    <x v="89"/>
    <x v="127"/>
    <x v="118"/>
    <x v="87"/>
    <x v="1"/>
    <x v="238"/>
    <x v="1"/>
    <x v="0"/>
    <x v="0"/>
    <x v="0"/>
    <x v="0"/>
    <x v="0"/>
    <x v="17"/>
    <x v="72"/>
    <x v="3"/>
    <x v="3"/>
    <x v="17"/>
    <x v="0"/>
    <x v="0"/>
    <x v="0"/>
    <x v="14"/>
    <x v="31"/>
    <x v="0"/>
  </r>
  <r>
    <x v="272"/>
    <x v="89"/>
    <x v="157"/>
    <x v="211"/>
    <x v="87"/>
    <x v="4"/>
    <x v="254"/>
    <x v="2"/>
    <x v="0"/>
    <x v="0"/>
    <x v="0"/>
    <x v="0"/>
    <x v="0"/>
    <x v="11"/>
    <x v="2"/>
    <x v="36"/>
    <x v="3"/>
    <x v="17"/>
    <x v="2"/>
    <x v="2"/>
    <x v="0"/>
    <x v="15"/>
    <x v="31"/>
    <x v="1"/>
  </r>
  <r>
    <x v="273"/>
    <x v="89"/>
    <x v="226"/>
    <x v="32"/>
    <x v="87"/>
    <x v="3"/>
    <x v="36"/>
    <x v="2"/>
    <x v="0"/>
    <x v="0"/>
    <x v="0"/>
    <x v="1"/>
    <x v="0"/>
    <x v="11"/>
    <x v="98"/>
    <x v="34"/>
    <x v="1"/>
    <x v="11"/>
    <x v="2"/>
    <x v="2"/>
    <x v="2"/>
    <x v="13"/>
    <x v="31"/>
    <x v="1"/>
  </r>
  <r>
    <x v="274"/>
    <x v="2"/>
    <x v="102"/>
    <x v="189"/>
    <x v="87"/>
    <x v="3"/>
    <x v="242"/>
    <x v="1"/>
    <x v="0"/>
    <x v="0"/>
    <x v="0"/>
    <x v="0"/>
    <x v="0"/>
    <x v="3"/>
    <x v="128"/>
    <x v="51"/>
    <x v="3"/>
    <x v="17"/>
    <x v="2"/>
    <x v="2"/>
    <x v="2"/>
    <x v="160"/>
    <x v="4"/>
    <x v="1"/>
  </r>
  <r>
    <x v="275"/>
    <x v="2"/>
    <x v="60"/>
    <x v="199"/>
    <x v="87"/>
    <x v="4"/>
    <x v="258"/>
    <x v="4"/>
    <x v="0"/>
    <x v="0"/>
    <x v="0"/>
    <x v="0"/>
    <x v="0"/>
    <x v="11"/>
    <x v="159"/>
    <x v="33"/>
    <x v="1"/>
    <x v="25"/>
    <x v="2"/>
    <x v="2"/>
    <x v="3"/>
    <x v="31"/>
    <x v="31"/>
    <x v="1"/>
  </r>
  <r>
    <x v="276"/>
    <x v="2"/>
    <x v="267"/>
    <x v="105"/>
    <x v="87"/>
    <x v="3"/>
    <x v="123"/>
    <x v="0"/>
    <x v="0"/>
    <x v="0"/>
    <x v="0"/>
    <x v="0"/>
    <x v="0"/>
    <x v="7"/>
    <x v="116"/>
    <x v="20"/>
    <x v="3"/>
    <x v="17"/>
    <x v="2"/>
    <x v="2"/>
    <x v="2"/>
    <x v="177"/>
    <x v="16"/>
    <x v="1"/>
  </r>
  <r>
    <x v="277"/>
    <x v="2"/>
    <x v="106"/>
    <x v="86"/>
    <x v="87"/>
    <x v="1"/>
    <x v="55"/>
    <x v="2"/>
    <x v="0"/>
    <x v="0"/>
    <x v="0"/>
    <x v="0"/>
    <x v="0"/>
    <x v="7"/>
    <x v="84"/>
    <x v="33"/>
    <x v="3"/>
    <x v="17"/>
    <x v="0"/>
    <x v="2"/>
    <x v="0"/>
    <x v="199"/>
    <x v="31"/>
    <x v="0"/>
  </r>
  <r>
    <x v="278"/>
    <x v="2"/>
    <x v="256"/>
    <x v="130"/>
    <x v="87"/>
    <x v="1"/>
    <x v="22"/>
    <x v="2"/>
    <x v="0"/>
    <x v="0"/>
    <x v="0"/>
    <x v="0"/>
    <x v="0"/>
    <x v="7"/>
    <x v="17"/>
    <x v="27"/>
    <x v="3"/>
    <x v="17"/>
    <x v="2"/>
    <x v="6"/>
    <x v="0"/>
    <x v="34"/>
    <x v="31"/>
    <x v="0"/>
  </r>
  <r>
    <x v="279"/>
    <x v="2"/>
    <x v="79"/>
    <x v="22"/>
    <x v="87"/>
    <x v="1"/>
    <x v="86"/>
    <x v="1"/>
    <x v="0"/>
    <x v="0"/>
    <x v="0"/>
    <x v="0"/>
    <x v="0"/>
    <x v="7"/>
    <x v="67"/>
    <x v="27"/>
    <x v="1"/>
    <x v="11"/>
    <x v="2"/>
    <x v="2"/>
    <x v="0"/>
    <x v="32"/>
    <x v="31"/>
    <x v="0"/>
  </r>
  <r>
    <x v="280"/>
    <x v="2"/>
    <x v="198"/>
    <x v="30"/>
    <x v="87"/>
    <x v="4"/>
    <x v="23"/>
    <x v="3"/>
    <x v="0"/>
    <x v="0"/>
    <x v="0"/>
    <x v="0"/>
    <x v="0"/>
    <x v="11"/>
    <x v="134"/>
    <x v="33"/>
    <x v="3"/>
    <x v="17"/>
    <x v="2"/>
    <x v="2"/>
    <x v="0"/>
    <x v="8"/>
    <x v="31"/>
    <x v="1"/>
  </r>
  <r>
    <x v="281"/>
    <x v="2"/>
    <x v="222"/>
    <x v="126"/>
    <x v="87"/>
    <x v="4"/>
    <x v="286"/>
    <x v="1"/>
    <x v="0"/>
    <x v="0"/>
    <x v="0"/>
    <x v="0"/>
    <x v="0"/>
    <x v="11"/>
    <x v="2"/>
    <x v="33"/>
    <x v="3"/>
    <x v="17"/>
    <x v="2"/>
    <x v="2"/>
    <x v="3"/>
    <x v="7"/>
    <x v="31"/>
    <x v="1"/>
  </r>
  <r>
    <x v="282"/>
    <x v="9"/>
    <x v="182"/>
    <x v="109"/>
    <x v="87"/>
    <x v="4"/>
    <x v="127"/>
    <x v="2"/>
    <x v="0"/>
    <x v="0"/>
    <x v="0"/>
    <x v="0"/>
    <x v="0"/>
    <x v="11"/>
    <x v="8"/>
    <x v="43"/>
    <x v="1"/>
    <x v="13"/>
    <x v="3"/>
    <x v="6"/>
    <x v="3"/>
    <x v="6"/>
    <x v="31"/>
    <x v="1"/>
  </r>
  <r>
    <x v="283"/>
    <x v="9"/>
    <x v="158"/>
    <x v="89"/>
    <x v="87"/>
    <x v="3"/>
    <x v="110"/>
    <x v="1"/>
    <x v="0"/>
    <x v="0"/>
    <x v="0"/>
    <x v="1"/>
    <x v="1"/>
    <x v="7"/>
    <x v="145"/>
    <x v="52"/>
    <x v="3"/>
    <x v="17"/>
    <x v="2"/>
    <x v="2"/>
    <x v="2"/>
    <x v="91"/>
    <x v="31"/>
    <x v="1"/>
  </r>
  <r>
    <x v="284"/>
    <x v="9"/>
    <x v="74"/>
    <x v="217"/>
    <x v="87"/>
    <x v="1"/>
    <x v="111"/>
    <x v="1"/>
    <x v="0"/>
    <x v="0"/>
    <x v="0"/>
    <x v="0"/>
    <x v="0"/>
    <x v="7"/>
    <x v="40"/>
    <x v="16"/>
    <x v="3"/>
    <x v="17"/>
    <x v="2"/>
    <x v="3"/>
    <x v="0"/>
    <x v="35"/>
    <x v="31"/>
    <x v="1"/>
  </r>
  <r>
    <x v="285"/>
    <x v="14"/>
    <x v="124"/>
    <x v="217"/>
    <x v="87"/>
    <x v="1"/>
    <x v="139"/>
    <x v="2"/>
    <x v="0"/>
    <x v="0"/>
    <x v="0"/>
    <x v="0"/>
    <x v="0"/>
    <x v="14"/>
    <x v="133"/>
    <x v="41"/>
    <x v="3"/>
    <x v="30"/>
    <x v="4"/>
    <x v="2"/>
    <x v="0"/>
    <x v="39"/>
    <x v="31"/>
    <x v="0"/>
  </r>
  <r>
    <x v="286"/>
    <x v="14"/>
    <x v="149"/>
    <x v="113"/>
    <x v="87"/>
    <x v="3"/>
    <x v="205"/>
    <x v="2"/>
    <x v="0"/>
    <x v="0"/>
    <x v="0"/>
    <x v="1"/>
    <x v="0"/>
    <x v="11"/>
    <x v="7"/>
    <x v="6"/>
    <x v="3"/>
    <x v="17"/>
    <x v="0"/>
    <x v="2"/>
    <x v="2"/>
    <x v="29"/>
    <x v="31"/>
    <x v="1"/>
  </r>
  <r>
    <x v="287"/>
    <x v="14"/>
    <x v="72"/>
    <x v="214"/>
    <x v="87"/>
    <x v="3"/>
    <x v="19"/>
    <x v="1"/>
    <x v="0"/>
    <x v="0"/>
    <x v="0"/>
    <x v="1"/>
    <x v="1"/>
    <x v="3"/>
    <x v="107"/>
    <x v="2"/>
    <x v="1"/>
    <x v="11"/>
    <x v="0"/>
    <x v="3"/>
    <x v="2"/>
    <x v="28"/>
    <x v="31"/>
    <x v="1"/>
  </r>
  <r>
    <x v="288"/>
    <x v="14"/>
    <x v="238"/>
    <x v="28"/>
    <x v="87"/>
    <x v="3"/>
    <x v="18"/>
    <x v="1"/>
    <x v="0"/>
    <x v="0"/>
    <x v="0"/>
    <x v="1"/>
    <x v="0"/>
    <x v="11"/>
    <x v="2"/>
    <x v="34"/>
    <x v="1"/>
    <x v="11"/>
    <x v="2"/>
    <x v="2"/>
    <x v="2"/>
    <x v="30"/>
    <x v="31"/>
    <x v="1"/>
  </r>
  <r>
    <x v="289"/>
    <x v="16"/>
    <x v="281"/>
    <x v="12"/>
    <x v="87"/>
    <x v="3"/>
    <x v="8"/>
    <x v="1"/>
    <x v="0"/>
    <x v="0"/>
    <x v="0"/>
    <x v="1"/>
    <x v="1"/>
    <x v="7"/>
    <x v="105"/>
    <x v="41"/>
    <x v="3"/>
    <x v="17"/>
    <x v="2"/>
    <x v="3"/>
    <x v="2"/>
    <x v="33"/>
    <x v="12"/>
    <x v="0"/>
  </r>
  <r>
    <x v="290"/>
    <x v="16"/>
    <x v="287"/>
    <x v="152"/>
    <x v="87"/>
    <x v="1"/>
    <x v="56"/>
    <x v="1"/>
    <x v="0"/>
    <x v="0"/>
    <x v="0"/>
    <x v="0"/>
    <x v="0"/>
    <x v="3"/>
    <x v="99"/>
    <x v="33"/>
    <x v="3"/>
    <x v="17"/>
    <x v="2"/>
    <x v="2"/>
    <x v="0"/>
    <x v="24"/>
    <x v="31"/>
    <x v="1"/>
  </r>
  <r>
    <x v="291"/>
    <x v="16"/>
    <x v="248"/>
    <x v="218"/>
    <x v="87"/>
    <x v="4"/>
    <x v="11"/>
    <x v="1"/>
    <x v="0"/>
    <x v="0"/>
    <x v="0"/>
    <x v="0"/>
    <x v="0"/>
    <x v="11"/>
    <x v="166"/>
    <x v="23"/>
    <x v="1"/>
    <x v="11"/>
    <x v="0"/>
    <x v="6"/>
    <x v="3"/>
    <x v="25"/>
    <x v="31"/>
    <x v="1"/>
  </r>
  <r>
    <x v="292"/>
    <x v="16"/>
    <x v="139"/>
    <x v="218"/>
    <x v="87"/>
    <x v="3"/>
    <x v="198"/>
    <x v="2"/>
    <x v="0"/>
    <x v="0"/>
    <x v="0"/>
    <x v="0"/>
    <x v="0"/>
    <x v="11"/>
    <x v="102"/>
    <x v="27"/>
    <x v="3"/>
    <x v="17"/>
    <x v="2"/>
    <x v="2"/>
    <x v="2"/>
    <x v="22"/>
    <x v="31"/>
    <x v="1"/>
  </r>
  <r>
    <x v="293"/>
    <x v="16"/>
    <x v="59"/>
    <x v="208"/>
    <x v="87"/>
    <x v="1"/>
    <x v="273"/>
    <x v="3"/>
    <x v="0"/>
    <x v="0"/>
    <x v="0"/>
    <x v="0"/>
    <x v="0"/>
    <x v="7"/>
    <x v="21"/>
    <x v="27"/>
    <x v="3"/>
    <x v="17"/>
    <x v="0"/>
    <x v="2"/>
    <x v="0"/>
    <x v="23"/>
    <x v="31"/>
    <x v="0"/>
  </r>
  <r>
    <x v="294"/>
    <x v="20"/>
    <x v="128"/>
    <x v="218"/>
    <x v="87"/>
    <x v="3"/>
    <x v="162"/>
    <x v="1"/>
    <x v="0"/>
    <x v="0"/>
    <x v="0"/>
    <x v="1"/>
    <x v="0"/>
    <x v="11"/>
    <x v="108"/>
    <x v="41"/>
    <x v="3"/>
    <x v="17"/>
    <x v="0"/>
    <x v="2"/>
    <x v="2"/>
    <x v="21"/>
    <x v="31"/>
    <x v="1"/>
  </r>
  <r>
    <x v="295"/>
    <x v="24"/>
    <x v="206"/>
    <x v="154"/>
    <x v="87"/>
    <x v="1"/>
    <x v="194"/>
    <x v="0"/>
    <x v="0"/>
    <x v="0"/>
    <x v="0"/>
    <x v="0"/>
    <x v="0"/>
    <x v="7"/>
    <x v="121"/>
    <x v="27"/>
    <x v="3"/>
    <x v="17"/>
    <x v="2"/>
    <x v="2"/>
    <x v="0"/>
    <x v="26"/>
    <x v="31"/>
    <x v="0"/>
  </r>
  <r>
    <x v="296"/>
    <x v="24"/>
    <x v="50"/>
    <x v="60"/>
    <x v="87"/>
    <x v="1"/>
    <x v="69"/>
    <x v="2"/>
    <x v="0"/>
    <x v="0"/>
    <x v="0"/>
    <x v="0"/>
    <x v="0"/>
    <x v="7"/>
    <x v="39"/>
    <x v="36"/>
    <x v="3"/>
    <x v="17"/>
    <x v="0"/>
    <x v="2"/>
    <x v="0"/>
    <x v="19"/>
    <x v="31"/>
    <x v="0"/>
  </r>
  <r>
    <x v="297"/>
    <x v="24"/>
    <x v="88"/>
    <x v="196"/>
    <x v="87"/>
    <x v="1"/>
    <x v="163"/>
    <x v="1"/>
    <x v="0"/>
    <x v="0"/>
    <x v="0"/>
    <x v="0"/>
    <x v="0"/>
    <x v="7"/>
    <x v="123"/>
    <x v="10"/>
    <x v="8"/>
    <x v="15"/>
    <x v="2"/>
    <x v="2"/>
    <x v="0"/>
    <x v="20"/>
    <x v="31"/>
    <x v="1"/>
  </r>
  <r>
    <x v="298"/>
    <x v="24"/>
    <x v="270"/>
    <x v="182"/>
    <x v="87"/>
    <x v="3"/>
    <x v="231"/>
    <x v="2"/>
    <x v="0"/>
    <x v="0"/>
    <x v="0"/>
    <x v="0"/>
    <x v="0"/>
    <x v="3"/>
    <x v="140"/>
    <x v="6"/>
    <x v="3"/>
    <x v="17"/>
    <x v="2"/>
    <x v="6"/>
    <x v="2"/>
    <x v="17"/>
    <x v="5"/>
    <x v="1"/>
  </r>
  <r>
    <x v="299"/>
    <x v="27"/>
    <x v="272"/>
    <x v="29"/>
    <x v="87"/>
    <x v="3"/>
    <x v="32"/>
    <x v="1"/>
    <x v="0"/>
    <x v="0"/>
    <x v="0"/>
    <x v="1"/>
    <x v="0"/>
    <x v="11"/>
    <x v="38"/>
    <x v="32"/>
    <x v="1"/>
    <x v="33"/>
    <x v="0"/>
    <x v="3"/>
    <x v="2"/>
    <x v="18"/>
    <x v="31"/>
    <x v="1"/>
  </r>
  <r>
    <x v="300"/>
    <x v="27"/>
    <x v="167"/>
    <x v="193"/>
    <x v="87"/>
    <x v="1"/>
    <x v="249"/>
    <x v="2"/>
    <x v="0"/>
    <x v="0"/>
    <x v="0"/>
    <x v="0"/>
    <x v="0"/>
    <x v="7"/>
    <x v="120"/>
    <x v="27"/>
    <x v="3"/>
    <x v="17"/>
    <x v="0"/>
    <x v="2"/>
    <x v="0"/>
    <x v="27"/>
    <x v="31"/>
    <x v="0"/>
  </r>
</pivotCacheRecords>
</file>

<file path=xl/pivotCache/pivotCacheRecords2.xml><?xml version="1.0" encoding="utf-8"?>
<pivotCacheRecords xmlns="http://schemas.openxmlformats.org/spreadsheetml/2006/main" xmlns:r="http://schemas.openxmlformats.org/officeDocument/2006/relationships" count="323">
  <r>
    <x v="0"/>
    <x v="74"/>
    <x v="43"/>
    <x v="139"/>
    <x v="50"/>
    <x v="1"/>
    <x v="190"/>
    <x v="1"/>
    <x v="0"/>
    <x v="0"/>
    <x v="0"/>
    <x v="0"/>
    <x v="0"/>
    <x v="7"/>
    <x v="91"/>
    <x v="52"/>
    <x v="4"/>
    <x v="17"/>
    <x v="6"/>
    <x v="0"/>
    <x v="0"/>
    <x v="2"/>
    <x v="33"/>
    <x v="1"/>
  </r>
  <r>
    <x v="1"/>
    <x v="87"/>
    <x v="162"/>
    <x v="126"/>
    <x v="51"/>
    <x v="1"/>
    <x v="160"/>
    <x v="0"/>
    <x v="0"/>
    <x v="0"/>
    <x v="0"/>
    <x v="0"/>
    <x v="0"/>
    <x v="7"/>
    <x v="167"/>
    <x v="41"/>
    <x v="4"/>
    <x v="28"/>
    <x v="6"/>
    <x v="11"/>
    <x v="0"/>
    <x v="167"/>
    <x v="33"/>
    <x v="1"/>
  </r>
  <r>
    <x v="2"/>
    <x v="8"/>
    <x v="52"/>
    <x v="139"/>
    <x v="52"/>
    <x v="1"/>
    <x v="293"/>
    <x v="2"/>
    <x v="0"/>
    <x v="0"/>
    <x v="0"/>
    <x v="0"/>
    <x v="0"/>
    <x v="7"/>
    <x v="72"/>
    <x v="34"/>
    <x v="2"/>
    <x v="54"/>
    <x v="6"/>
    <x v="0"/>
    <x v="0"/>
    <x v="244"/>
    <x v="33"/>
    <x v="1"/>
  </r>
  <r>
    <x v="3"/>
    <x v="30"/>
    <x v="299"/>
    <x v="103"/>
    <x v="0"/>
    <x v="4"/>
    <x v="126"/>
    <x v="1"/>
    <x v="0"/>
    <x v="0"/>
    <x v="0"/>
    <x v="0"/>
    <x v="0"/>
    <x v="11"/>
    <x v="26"/>
    <x v="38"/>
    <x v="2"/>
    <x v="42"/>
    <x v="6"/>
    <x v="11"/>
    <x v="3"/>
    <x v="285"/>
    <x v="33"/>
    <x v="1"/>
  </r>
  <r>
    <x v="4"/>
    <x v="34"/>
    <x v="18"/>
    <x v="139"/>
    <x v="49"/>
    <x v="1"/>
    <x v="307"/>
    <x v="2"/>
    <x v="0"/>
    <x v="0"/>
    <x v="0"/>
    <x v="0"/>
    <x v="0"/>
    <x v="7"/>
    <x v="83"/>
    <x v="3"/>
    <x v="4"/>
    <x v="17"/>
    <x v="6"/>
    <x v="11"/>
    <x v="0"/>
    <x v="242"/>
    <x v="33"/>
    <x v="1"/>
  </r>
  <r>
    <x v="5"/>
    <x v="60"/>
    <x v="102"/>
    <x v="82"/>
    <x v="55"/>
    <x v="4"/>
    <x v="96"/>
    <x v="0"/>
    <x v="0"/>
    <x v="0"/>
    <x v="0"/>
    <x v="0"/>
    <x v="1"/>
    <x v="7"/>
    <x v="95"/>
    <x v="41"/>
    <x v="4"/>
    <x v="52"/>
    <x v="6"/>
    <x v="8"/>
    <x v="0"/>
    <x v="0"/>
    <x v="0"/>
    <x v="0"/>
  </r>
  <r>
    <x v="6"/>
    <x v="63"/>
    <x v="164"/>
    <x v="210"/>
    <x v="57"/>
    <x v="1"/>
    <x v="268"/>
    <x v="1"/>
    <x v="0"/>
    <x v="0"/>
    <x v="0"/>
    <x v="0"/>
    <x v="0"/>
    <x v="20"/>
    <x v="153"/>
    <x v="41"/>
    <x v="4"/>
    <x v="48"/>
    <x v="6"/>
    <x v="8"/>
    <x v="0"/>
    <x v="1"/>
    <x v="33"/>
    <x v="0"/>
  </r>
  <r>
    <x v="7"/>
    <x v="65"/>
    <x v="311"/>
    <x v="87"/>
    <x v="47"/>
    <x v="3"/>
    <x v="105"/>
    <x v="1"/>
    <x v="0"/>
    <x v="0"/>
    <x v="0"/>
    <x v="0"/>
    <x v="1"/>
    <x v="20"/>
    <x v="0"/>
    <x v="34"/>
    <x v="4"/>
    <x v="17"/>
    <x v="6"/>
    <x v="3"/>
    <x v="2"/>
    <x v="217"/>
    <x v="6"/>
    <x v="1"/>
  </r>
  <r>
    <x v="8"/>
    <x v="65"/>
    <x v="225"/>
    <x v="136"/>
    <x v="60"/>
    <x v="3"/>
    <x v="169"/>
    <x v="0"/>
    <x v="0"/>
    <x v="0"/>
    <x v="0"/>
    <x v="0"/>
    <x v="1"/>
    <x v="16"/>
    <x v="106"/>
    <x v="52"/>
    <x v="4"/>
    <x v="52"/>
    <x v="6"/>
    <x v="3"/>
    <x v="3"/>
    <x v="220"/>
    <x v="2"/>
    <x v="0"/>
  </r>
  <r>
    <x v="9"/>
    <x v="70"/>
    <x v="219"/>
    <x v="102"/>
    <x v="58"/>
    <x v="1"/>
    <x v="114"/>
    <x v="1"/>
    <x v="0"/>
    <x v="0"/>
    <x v="0"/>
    <x v="0"/>
    <x v="0"/>
    <x v="14"/>
    <x v="78"/>
    <x v="50"/>
    <x v="2"/>
    <x v="11"/>
    <x v="6"/>
    <x v="3"/>
    <x v="0"/>
    <x v="168"/>
    <x v="33"/>
    <x v="1"/>
  </r>
  <r>
    <x v="10"/>
    <x v="73"/>
    <x v="70"/>
    <x v="126"/>
    <x v="59"/>
    <x v="1"/>
    <x v="310"/>
    <x v="3"/>
    <x v="0"/>
    <x v="0"/>
    <x v="0"/>
    <x v="0"/>
    <x v="0"/>
    <x v="20"/>
    <x v="105"/>
    <x v="28"/>
    <x v="4"/>
    <x v="4"/>
    <x v="6"/>
    <x v="3"/>
    <x v="0"/>
    <x v="181"/>
    <x v="33"/>
    <x v="1"/>
  </r>
  <r>
    <x v="11"/>
    <x v="73"/>
    <x v="199"/>
    <x v="126"/>
    <x v="62"/>
    <x v="1"/>
    <x v="104"/>
    <x v="1"/>
    <x v="0"/>
    <x v="0"/>
    <x v="0"/>
    <x v="0"/>
    <x v="0"/>
    <x v="20"/>
    <x v="54"/>
    <x v="41"/>
    <x v="4"/>
    <x v="48"/>
    <x v="6"/>
    <x v="3"/>
    <x v="0"/>
    <x v="180"/>
    <x v="3"/>
    <x v="1"/>
  </r>
  <r>
    <x v="12"/>
    <x v="73"/>
    <x v="36"/>
    <x v="115"/>
    <x v="54"/>
    <x v="3"/>
    <x v="236"/>
    <x v="1"/>
    <x v="0"/>
    <x v="0"/>
    <x v="0"/>
    <x v="1"/>
    <x v="0"/>
    <x v="7"/>
    <x v="74"/>
    <x v="51"/>
    <x v="4"/>
    <x v="17"/>
    <x v="6"/>
    <x v="3"/>
    <x v="2"/>
    <x v="145"/>
    <x v="33"/>
    <x v="1"/>
  </r>
  <r>
    <x v="13"/>
    <x v="77"/>
    <x v="109"/>
    <x v="80"/>
    <x v="53"/>
    <x v="0"/>
    <x v="166"/>
    <x v="1"/>
    <x v="0"/>
    <x v="0"/>
    <x v="0"/>
    <x v="0"/>
    <x v="0"/>
    <x v="11"/>
    <x v="44"/>
    <x v="8"/>
    <x v="4"/>
    <x v="28"/>
    <x v="6"/>
    <x v="3"/>
    <x v="1"/>
    <x v="185"/>
    <x v="33"/>
    <x v="1"/>
  </r>
  <r>
    <x v="14"/>
    <x v="86"/>
    <x v="146"/>
    <x v="126"/>
    <x v="65"/>
    <x v="1"/>
    <x v="146"/>
    <x v="1"/>
    <x v="0"/>
    <x v="0"/>
    <x v="0"/>
    <x v="0"/>
    <x v="0"/>
    <x v="16"/>
    <x v="92"/>
    <x v="0"/>
    <x v="4"/>
    <x v="38"/>
    <x v="6"/>
    <x v="11"/>
    <x v="0"/>
    <x v="214"/>
    <x v="33"/>
    <x v="5"/>
  </r>
  <r>
    <x v="15"/>
    <x v="86"/>
    <x v="129"/>
    <x v="192"/>
    <x v="66"/>
    <x v="1"/>
    <x v="193"/>
    <x v="0"/>
    <x v="0"/>
    <x v="0"/>
    <x v="0"/>
    <x v="0"/>
    <x v="0"/>
    <x v="16"/>
    <x v="65"/>
    <x v="52"/>
    <x v="4"/>
    <x v="17"/>
    <x v="6"/>
    <x v="11"/>
    <x v="0"/>
    <x v="219"/>
    <x v="33"/>
    <x v="1"/>
  </r>
  <r>
    <x v="16"/>
    <x v="86"/>
    <x v="312"/>
    <x v="137"/>
    <x v="67"/>
    <x v="3"/>
    <x v="170"/>
    <x v="2"/>
    <x v="0"/>
    <x v="0"/>
    <x v="0"/>
    <x v="0"/>
    <x v="0"/>
    <x v="14"/>
    <x v="138"/>
    <x v="11"/>
    <x v="4"/>
    <x v="17"/>
    <x v="6"/>
    <x v="3"/>
    <x v="0"/>
    <x v="142"/>
    <x v="33"/>
    <x v="0"/>
  </r>
  <r>
    <x v="17"/>
    <x v="91"/>
    <x v="106"/>
    <x v="67"/>
    <x v="63"/>
    <x v="3"/>
    <x v="76"/>
    <x v="1"/>
    <x v="0"/>
    <x v="0"/>
    <x v="0"/>
    <x v="0"/>
    <x v="1"/>
    <x v="6"/>
    <x v="27"/>
    <x v="52"/>
    <x v="2"/>
    <x v="13"/>
    <x v="6"/>
    <x v="3"/>
    <x v="1"/>
    <x v="108"/>
    <x v="33"/>
    <x v="1"/>
  </r>
  <r>
    <x v="18"/>
    <x v="1"/>
    <x v="203"/>
    <x v="126"/>
    <x v="64"/>
    <x v="1"/>
    <x v="53"/>
    <x v="0"/>
    <x v="0"/>
    <x v="0"/>
    <x v="0"/>
    <x v="0"/>
    <x v="0"/>
    <x v="20"/>
    <x v="105"/>
    <x v="2"/>
    <x v="4"/>
    <x v="2"/>
    <x v="6"/>
    <x v="3"/>
    <x v="0"/>
    <x v="278"/>
    <x v="33"/>
    <x v="1"/>
  </r>
  <r>
    <x v="19"/>
    <x v="5"/>
    <x v="298"/>
    <x v="42"/>
    <x v="46"/>
    <x v="0"/>
    <x v="74"/>
    <x v="1"/>
    <x v="0"/>
    <x v="0"/>
    <x v="0"/>
    <x v="0"/>
    <x v="0"/>
    <x v="16"/>
    <x v="63"/>
    <x v="52"/>
    <x v="4"/>
    <x v="14"/>
    <x v="6"/>
    <x v="3"/>
    <x v="3"/>
    <x v="143"/>
    <x v="33"/>
    <x v="1"/>
  </r>
  <r>
    <x v="20"/>
    <x v="13"/>
    <x v="134"/>
    <x v="126"/>
    <x v="69"/>
    <x v="1"/>
    <x v="262"/>
    <x v="1"/>
    <x v="0"/>
    <x v="0"/>
    <x v="0"/>
    <x v="0"/>
    <x v="0"/>
    <x v="7"/>
    <x v="103"/>
    <x v="40"/>
    <x v="4"/>
    <x v="17"/>
    <x v="6"/>
    <x v="3"/>
    <x v="0"/>
    <x v="59"/>
    <x v="33"/>
    <x v="1"/>
  </r>
  <r>
    <x v="21"/>
    <x v="19"/>
    <x v="169"/>
    <x v="126"/>
    <x v="70"/>
    <x v="1"/>
    <x v="174"/>
    <x v="1"/>
    <x v="0"/>
    <x v="0"/>
    <x v="0"/>
    <x v="0"/>
    <x v="0"/>
    <x v="7"/>
    <x v="171"/>
    <x v="14"/>
    <x v="2"/>
    <x v="46"/>
    <x v="6"/>
    <x v="3"/>
    <x v="0"/>
    <x v="60"/>
    <x v="33"/>
    <x v="1"/>
  </r>
  <r>
    <x v="22"/>
    <x v="19"/>
    <x v="201"/>
    <x v="126"/>
    <x v="72"/>
    <x v="1"/>
    <x v="300"/>
    <x v="1"/>
    <x v="0"/>
    <x v="0"/>
    <x v="0"/>
    <x v="0"/>
    <x v="0"/>
    <x v="16"/>
    <x v="167"/>
    <x v="34"/>
    <x v="4"/>
    <x v="17"/>
    <x v="6"/>
    <x v="3"/>
    <x v="0"/>
    <x v="151"/>
    <x v="33"/>
    <x v="0"/>
  </r>
  <r>
    <x v="23"/>
    <x v="33"/>
    <x v="188"/>
    <x v="55"/>
    <x v="73"/>
    <x v="1"/>
    <x v="58"/>
    <x v="1"/>
    <x v="0"/>
    <x v="0"/>
    <x v="0"/>
    <x v="0"/>
    <x v="0"/>
    <x v="7"/>
    <x v="46"/>
    <x v="52"/>
    <x v="4"/>
    <x v="17"/>
    <x v="6"/>
    <x v="11"/>
    <x v="0"/>
    <x v="127"/>
    <x v="33"/>
    <x v="0"/>
  </r>
  <r>
    <x v="24"/>
    <x v="45"/>
    <x v="19"/>
    <x v="126"/>
    <x v="71"/>
    <x v="1"/>
    <x v="265"/>
    <x v="1"/>
    <x v="0"/>
    <x v="0"/>
    <x v="0"/>
    <x v="0"/>
    <x v="0"/>
    <x v="7"/>
    <x v="185"/>
    <x v="11"/>
    <x v="4"/>
    <x v="17"/>
    <x v="6"/>
    <x v="3"/>
    <x v="0"/>
    <x v="128"/>
    <x v="33"/>
    <x v="1"/>
  </r>
  <r>
    <x v="25"/>
    <x v="45"/>
    <x v="272"/>
    <x v="126"/>
    <x v="68"/>
    <x v="1"/>
    <x v="267"/>
    <x v="1"/>
    <x v="0"/>
    <x v="0"/>
    <x v="0"/>
    <x v="0"/>
    <x v="0"/>
    <x v="7"/>
    <x v="156"/>
    <x v="52"/>
    <x v="2"/>
    <x v="11"/>
    <x v="6"/>
    <x v="10"/>
    <x v="0"/>
    <x v="183"/>
    <x v="33"/>
    <x v="5"/>
  </r>
  <r>
    <x v="26"/>
    <x v="48"/>
    <x v="317"/>
    <x v="181"/>
    <x v="74"/>
    <x v="0"/>
    <x v="228"/>
    <x v="1"/>
    <x v="0"/>
    <x v="0"/>
    <x v="0"/>
    <x v="0"/>
    <x v="1"/>
    <x v="7"/>
    <x v="141"/>
    <x v="35"/>
    <x v="4"/>
    <x v="17"/>
    <x v="6"/>
    <x v="3"/>
    <x v="3"/>
    <x v="122"/>
    <x v="33"/>
    <x v="0"/>
  </r>
  <r>
    <x v="27"/>
    <x v="48"/>
    <x v="206"/>
    <x v="126"/>
    <x v="75"/>
    <x v="1"/>
    <x v="230"/>
    <x v="1"/>
    <x v="0"/>
    <x v="0"/>
    <x v="0"/>
    <x v="0"/>
    <x v="0"/>
    <x v="20"/>
    <x v="77"/>
    <x v="8"/>
    <x v="2"/>
    <x v="35"/>
    <x v="6"/>
    <x v="10"/>
    <x v="0"/>
    <x v="286"/>
    <x v="33"/>
    <x v="5"/>
  </r>
  <r>
    <x v="28"/>
    <x v="52"/>
    <x v="93"/>
    <x v="149"/>
    <x v="1"/>
    <x v="0"/>
    <x v="182"/>
    <x v="1"/>
    <x v="0"/>
    <x v="0"/>
    <x v="0"/>
    <x v="0"/>
    <x v="0"/>
    <x v="11"/>
    <x v="65"/>
    <x v="52"/>
    <x v="4"/>
    <x v="14"/>
    <x v="6"/>
    <x v="3"/>
    <x v="3"/>
    <x v="273"/>
    <x v="33"/>
    <x v="1"/>
  </r>
  <r>
    <x v="29"/>
    <x v="52"/>
    <x v="103"/>
    <x v="5"/>
    <x v="61"/>
    <x v="0"/>
    <x v="1"/>
    <x v="1"/>
    <x v="0"/>
    <x v="0"/>
    <x v="0"/>
    <x v="0"/>
    <x v="0"/>
    <x v="11"/>
    <x v="65"/>
    <x v="52"/>
    <x v="4"/>
    <x v="14"/>
    <x v="6"/>
    <x v="3"/>
    <x v="3"/>
    <x v="273"/>
    <x v="33"/>
    <x v="1"/>
  </r>
  <r>
    <x v="30"/>
    <x v="52"/>
    <x v="262"/>
    <x v="126"/>
    <x v="76"/>
    <x v="1"/>
    <x v="55"/>
    <x v="1"/>
    <x v="0"/>
    <x v="0"/>
    <x v="0"/>
    <x v="0"/>
    <x v="0"/>
    <x v="20"/>
    <x v="178"/>
    <x v="52"/>
    <x v="4"/>
    <x v="2"/>
    <x v="6"/>
    <x v="3"/>
    <x v="0"/>
    <x v="274"/>
    <x v="33"/>
    <x v="0"/>
  </r>
  <r>
    <x v="31"/>
    <x v="55"/>
    <x v="180"/>
    <x v="235"/>
    <x v="2"/>
    <x v="3"/>
    <x v="311"/>
    <x v="2"/>
    <x v="0"/>
    <x v="0"/>
    <x v="0"/>
    <x v="0"/>
    <x v="0"/>
    <x v="7"/>
    <x v="85"/>
    <x v="39"/>
    <x v="4"/>
    <x v="17"/>
    <x v="6"/>
    <x v="11"/>
    <x v="2"/>
    <x v="243"/>
    <x v="33"/>
    <x v="1"/>
  </r>
  <r>
    <x v="32"/>
    <x v="40"/>
    <x v="100"/>
    <x v="1"/>
    <x v="45"/>
    <x v="3"/>
    <x v="144"/>
    <x v="1"/>
    <x v="0"/>
    <x v="0"/>
    <x v="0"/>
    <x v="1"/>
    <x v="1"/>
    <x v="16"/>
    <x v="46"/>
    <x v="41"/>
    <x v="4"/>
    <x v="38"/>
    <x v="6"/>
    <x v="3"/>
    <x v="2"/>
    <x v="263"/>
    <x v="33"/>
    <x v="1"/>
  </r>
  <r>
    <x v="33"/>
    <x v="40"/>
    <x v="277"/>
    <x v="221"/>
    <x v="3"/>
    <x v="3"/>
    <x v="283"/>
    <x v="3"/>
    <x v="0"/>
    <x v="0"/>
    <x v="0"/>
    <x v="0"/>
    <x v="1"/>
    <x v="0"/>
    <x v="159"/>
    <x v="18"/>
    <x v="2"/>
    <x v="33"/>
    <x v="6"/>
    <x v="3"/>
    <x v="1"/>
    <x v="265"/>
    <x v="33"/>
    <x v="1"/>
  </r>
  <r>
    <x v="34"/>
    <x v="67"/>
    <x v="124"/>
    <x v="214"/>
    <x v="77"/>
    <x v="4"/>
    <x v="150"/>
    <x v="1"/>
    <x v="0"/>
    <x v="0"/>
    <x v="0"/>
    <x v="0"/>
    <x v="1"/>
    <x v="20"/>
    <x v="165"/>
    <x v="35"/>
    <x v="4"/>
    <x v="17"/>
    <x v="6"/>
    <x v="11"/>
    <x v="1"/>
    <x v="267"/>
    <x v="33"/>
    <x v="0"/>
  </r>
  <r>
    <x v="35"/>
    <x v="72"/>
    <x v="87"/>
    <x v="100"/>
    <x v="78"/>
    <x v="3"/>
    <x v="72"/>
    <x v="2"/>
    <x v="0"/>
    <x v="0"/>
    <x v="0"/>
    <x v="0"/>
    <x v="0"/>
    <x v="7"/>
    <x v="23"/>
    <x v="5"/>
    <x v="4"/>
    <x v="17"/>
    <x v="6"/>
    <x v="3"/>
    <x v="2"/>
    <x v="245"/>
    <x v="10"/>
    <x v="1"/>
  </r>
  <r>
    <x v="36"/>
    <x v="72"/>
    <x v="314"/>
    <x v="126"/>
    <x v="79"/>
    <x v="1"/>
    <x v="237"/>
    <x v="1"/>
    <x v="0"/>
    <x v="0"/>
    <x v="0"/>
    <x v="0"/>
    <x v="0"/>
    <x v="16"/>
    <x v="184"/>
    <x v="3"/>
    <x v="4"/>
    <x v="17"/>
    <x v="6"/>
    <x v="3"/>
    <x v="0"/>
    <x v="287"/>
    <x v="33"/>
    <x v="0"/>
  </r>
  <r>
    <x v="37"/>
    <x v="72"/>
    <x v="7"/>
    <x v="22"/>
    <x v="80"/>
    <x v="1"/>
    <x v="27"/>
    <x v="0"/>
    <x v="0"/>
    <x v="0"/>
    <x v="0"/>
    <x v="0"/>
    <x v="0"/>
    <x v="20"/>
    <x v="84"/>
    <x v="2"/>
    <x v="4"/>
    <x v="48"/>
    <x v="6"/>
    <x v="3"/>
    <x v="0"/>
    <x v="211"/>
    <x v="33"/>
    <x v="0"/>
  </r>
  <r>
    <x v="38"/>
    <x v="75"/>
    <x v="279"/>
    <x v="126"/>
    <x v="81"/>
    <x v="1"/>
    <x v="62"/>
    <x v="2"/>
    <x v="0"/>
    <x v="0"/>
    <x v="0"/>
    <x v="0"/>
    <x v="0"/>
    <x v="16"/>
    <x v="185"/>
    <x v="2"/>
    <x v="4"/>
    <x v="17"/>
    <x v="6"/>
    <x v="3"/>
    <x v="0"/>
    <x v="74"/>
    <x v="33"/>
    <x v="0"/>
  </r>
  <r>
    <x v="39"/>
    <x v="79"/>
    <x v="148"/>
    <x v="138"/>
    <x v="82"/>
    <x v="0"/>
    <x v="298"/>
    <x v="1"/>
    <x v="0"/>
    <x v="0"/>
    <x v="0"/>
    <x v="0"/>
    <x v="1"/>
    <x v="20"/>
    <x v="89"/>
    <x v="44"/>
    <x v="4"/>
    <x v="17"/>
    <x v="6"/>
    <x v="10"/>
    <x v="3"/>
    <x v="264"/>
    <x v="33"/>
    <x v="5"/>
  </r>
  <r>
    <x v="40"/>
    <x v="79"/>
    <x v="116"/>
    <x v="120"/>
    <x v="83"/>
    <x v="4"/>
    <x v="79"/>
    <x v="2"/>
    <x v="0"/>
    <x v="0"/>
    <x v="0"/>
    <x v="0"/>
    <x v="1"/>
    <x v="7"/>
    <x v="185"/>
    <x v="30"/>
    <x v="4"/>
    <x v="14"/>
    <x v="6"/>
    <x v="11"/>
    <x v="1"/>
    <x v="266"/>
    <x v="33"/>
    <x v="0"/>
  </r>
  <r>
    <x v="41"/>
    <x v="90"/>
    <x v="59"/>
    <x v="24"/>
    <x v="56"/>
    <x v="3"/>
    <x v="29"/>
    <x v="2"/>
    <x v="0"/>
    <x v="0"/>
    <x v="0"/>
    <x v="1"/>
    <x v="0"/>
    <x v="7"/>
    <x v="46"/>
    <x v="8"/>
    <x v="2"/>
    <x v="50"/>
    <x v="6"/>
    <x v="11"/>
    <x v="2"/>
    <x v="272"/>
    <x v="33"/>
    <x v="1"/>
  </r>
  <r>
    <x v="42"/>
    <x v="90"/>
    <x v="316"/>
    <x v="74"/>
    <x v="87"/>
    <x v="1"/>
    <x v="88"/>
    <x v="1"/>
    <x v="0"/>
    <x v="0"/>
    <x v="0"/>
    <x v="0"/>
    <x v="0"/>
    <x v="16"/>
    <x v="65"/>
    <x v="34"/>
    <x v="4"/>
    <x v="17"/>
    <x v="6"/>
    <x v="3"/>
    <x v="0"/>
    <x v="269"/>
    <x v="33"/>
    <x v="1"/>
  </r>
  <r>
    <x v="43"/>
    <x v="94"/>
    <x v="289"/>
    <x v="18"/>
    <x v="87"/>
    <x v="1"/>
    <x v="6"/>
    <x v="1"/>
    <x v="0"/>
    <x v="0"/>
    <x v="0"/>
    <x v="0"/>
    <x v="0"/>
    <x v="7"/>
    <x v="176"/>
    <x v="34"/>
    <x v="4"/>
    <x v="17"/>
    <x v="6"/>
    <x v="3"/>
    <x v="0"/>
    <x v="268"/>
    <x v="33"/>
    <x v="0"/>
  </r>
  <r>
    <x v="44"/>
    <x v="4"/>
    <x v="31"/>
    <x v="126"/>
    <x v="85"/>
    <x v="1"/>
    <x v="164"/>
    <x v="1"/>
    <x v="0"/>
    <x v="0"/>
    <x v="0"/>
    <x v="0"/>
    <x v="0"/>
    <x v="7"/>
    <x v="20"/>
    <x v="11"/>
    <x v="2"/>
    <x v="35"/>
    <x v="6"/>
    <x v="3"/>
    <x v="0"/>
    <x v="111"/>
    <x v="33"/>
    <x v="1"/>
  </r>
  <r>
    <x v="45"/>
    <x v="4"/>
    <x v="37"/>
    <x v="90"/>
    <x v="84"/>
    <x v="0"/>
    <x v="108"/>
    <x v="1"/>
    <x v="0"/>
    <x v="0"/>
    <x v="0"/>
    <x v="0"/>
    <x v="0"/>
    <x v="7"/>
    <x v="26"/>
    <x v="11"/>
    <x v="4"/>
    <x v="17"/>
    <x v="6"/>
    <x v="3"/>
    <x v="3"/>
    <x v="64"/>
    <x v="33"/>
    <x v="1"/>
  </r>
  <r>
    <x v="46"/>
    <x v="4"/>
    <x v="318"/>
    <x v="139"/>
    <x v="48"/>
    <x v="1"/>
    <x v="69"/>
    <x v="1"/>
    <x v="0"/>
    <x v="0"/>
    <x v="0"/>
    <x v="0"/>
    <x v="0"/>
    <x v="7"/>
    <x v="61"/>
    <x v="3"/>
    <x v="6"/>
    <x v="40"/>
    <x v="6"/>
    <x v="3"/>
    <x v="0"/>
    <x v="92"/>
    <x v="33"/>
    <x v="1"/>
  </r>
  <r>
    <x v="47"/>
    <x v="11"/>
    <x v="57"/>
    <x v="83"/>
    <x v="5"/>
    <x v="0"/>
    <x v="97"/>
    <x v="1"/>
    <x v="0"/>
    <x v="0"/>
    <x v="0"/>
    <x v="0"/>
    <x v="1"/>
    <x v="7"/>
    <x v="66"/>
    <x v="15"/>
    <x v="4"/>
    <x v="17"/>
    <x v="6"/>
    <x v="3"/>
    <x v="1"/>
    <x v="93"/>
    <x v="33"/>
    <x v="1"/>
  </r>
  <r>
    <x v="48"/>
    <x v="15"/>
    <x v="110"/>
    <x v="126"/>
    <x v="87"/>
    <x v="1"/>
    <x v="214"/>
    <x v="1"/>
    <x v="0"/>
    <x v="0"/>
    <x v="0"/>
    <x v="0"/>
    <x v="0"/>
    <x v="20"/>
    <x v="26"/>
    <x v="11"/>
    <x v="4"/>
    <x v="17"/>
    <x v="6"/>
    <x v="3"/>
    <x v="0"/>
    <x v="88"/>
    <x v="33"/>
    <x v="0"/>
  </r>
  <r>
    <x v="49"/>
    <x v="15"/>
    <x v="46"/>
    <x v="126"/>
    <x v="87"/>
    <x v="1"/>
    <x v="291"/>
    <x v="1"/>
    <x v="0"/>
    <x v="0"/>
    <x v="0"/>
    <x v="0"/>
    <x v="0"/>
    <x v="20"/>
    <x v="26"/>
    <x v="38"/>
    <x v="4"/>
    <x v="5"/>
    <x v="6"/>
    <x v="3"/>
    <x v="0"/>
    <x v="100"/>
    <x v="33"/>
    <x v="0"/>
  </r>
  <r>
    <x v="50"/>
    <x v="15"/>
    <x v="40"/>
    <x v="126"/>
    <x v="87"/>
    <x v="1"/>
    <x v="254"/>
    <x v="1"/>
    <x v="0"/>
    <x v="0"/>
    <x v="0"/>
    <x v="0"/>
    <x v="0"/>
    <x v="20"/>
    <x v="26"/>
    <x v="7"/>
    <x v="4"/>
    <x v="17"/>
    <x v="6"/>
    <x v="3"/>
    <x v="0"/>
    <x v="106"/>
    <x v="33"/>
    <x v="0"/>
  </r>
  <r>
    <x v="51"/>
    <x v="15"/>
    <x v="142"/>
    <x v="126"/>
    <x v="87"/>
    <x v="1"/>
    <x v="14"/>
    <x v="1"/>
    <x v="0"/>
    <x v="0"/>
    <x v="0"/>
    <x v="0"/>
    <x v="0"/>
    <x v="8"/>
    <x v="26"/>
    <x v="0"/>
    <x v="2"/>
    <x v="11"/>
    <x v="6"/>
    <x v="3"/>
    <x v="0"/>
    <x v="94"/>
    <x v="33"/>
    <x v="0"/>
  </r>
  <r>
    <x v="52"/>
    <x v="22"/>
    <x v="170"/>
    <x v="126"/>
    <x v="87"/>
    <x v="1"/>
    <x v="57"/>
    <x v="1"/>
    <x v="0"/>
    <x v="0"/>
    <x v="0"/>
    <x v="0"/>
    <x v="0"/>
    <x v="21"/>
    <x v="61"/>
    <x v="11"/>
    <x v="4"/>
    <x v="14"/>
    <x v="6"/>
    <x v="3"/>
    <x v="0"/>
    <x v="95"/>
    <x v="33"/>
    <x v="0"/>
  </r>
  <r>
    <x v="53"/>
    <x v="26"/>
    <x v="144"/>
    <x v="91"/>
    <x v="87"/>
    <x v="1"/>
    <x v="113"/>
    <x v="1"/>
    <x v="0"/>
    <x v="0"/>
    <x v="0"/>
    <x v="0"/>
    <x v="0"/>
    <x v="16"/>
    <x v="26"/>
    <x v="0"/>
    <x v="4"/>
    <x v="17"/>
    <x v="6"/>
    <x v="1"/>
    <x v="0"/>
    <x v="90"/>
    <x v="33"/>
    <x v="0"/>
  </r>
  <r>
    <x v="54"/>
    <x v="26"/>
    <x v="69"/>
    <x v="65"/>
    <x v="87"/>
    <x v="1"/>
    <x v="78"/>
    <x v="1"/>
    <x v="0"/>
    <x v="0"/>
    <x v="0"/>
    <x v="0"/>
    <x v="0"/>
    <x v="16"/>
    <x v="26"/>
    <x v="0"/>
    <x v="4"/>
    <x v="17"/>
    <x v="6"/>
    <x v="1"/>
    <x v="0"/>
    <x v="90"/>
    <x v="33"/>
    <x v="0"/>
  </r>
  <r>
    <x v="55"/>
    <x v="26"/>
    <x v="72"/>
    <x v="99"/>
    <x v="87"/>
    <x v="1"/>
    <x v="226"/>
    <x v="1"/>
    <x v="0"/>
    <x v="0"/>
    <x v="0"/>
    <x v="0"/>
    <x v="0"/>
    <x v="16"/>
    <x v="26"/>
    <x v="0"/>
    <x v="4"/>
    <x v="17"/>
    <x v="6"/>
    <x v="1"/>
    <x v="0"/>
    <x v="90"/>
    <x v="33"/>
    <x v="0"/>
  </r>
  <r>
    <x v="56"/>
    <x v="29"/>
    <x v="89"/>
    <x v="126"/>
    <x v="87"/>
    <x v="1"/>
    <x v="297"/>
    <x v="1"/>
    <x v="0"/>
    <x v="0"/>
    <x v="0"/>
    <x v="0"/>
    <x v="0"/>
    <x v="7"/>
    <x v="62"/>
    <x v="53"/>
    <x v="2"/>
    <x v="11"/>
    <x v="6"/>
    <x v="3"/>
    <x v="0"/>
    <x v="91"/>
    <x v="33"/>
    <x v="0"/>
  </r>
  <r>
    <x v="57"/>
    <x v="29"/>
    <x v="127"/>
    <x v="126"/>
    <x v="87"/>
    <x v="1"/>
    <x v="26"/>
    <x v="0"/>
    <x v="0"/>
    <x v="0"/>
    <x v="0"/>
    <x v="0"/>
    <x v="0"/>
    <x v="7"/>
    <x v="61"/>
    <x v="41"/>
    <x v="4"/>
    <x v="49"/>
    <x v="6"/>
    <x v="3"/>
    <x v="0"/>
    <x v="89"/>
    <x v="33"/>
    <x v="1"/>
  </r>
  <r>
    <x v="58"/>
    <x v="32"/>
    <x v="216"/>
    <x v="172"/>
    <x v="87"/>
    <x v="1"/>
    <x v="219"/>
    <x v="1"/>
    <x v="0"/>
    <x v="0"/>
    <x v="0"/>
    <x v="0"/>
    <x v="0"/>
    <x v="7"/>
    <x v="185"/>
    <x v="41"/>
    <x v="1"/>
    <x v="9"/>
    <x v="6"/>
    <x v="3"/>
    <x v="0"/>
    <x v="96"/>
    <x v="33"/>
    <x v="1"/>
  </r>
  <r>
    <x v="59"/>
    <x v="32"/>
    <x v="222"/>
    <x v="139"/>
    <x v="87"/>
    <x v="1"/>
    <x v="43"/>
    <x v="1"/>
    <x v="0"/>
    <x v="0"/>
    <x v="0"/>
    <x v="0"/>
    <x v="0"/>
    <x v="7"/>
    <x v="185"/>
    <x v="12"/>
    <x v="1"/>
    <x v="9"/>
    <x v="6"/>
    <x v="3"/>
    <x v="0"/>
    <x v="101"/>
    <x v="33"/>
    <x v="1"/>
  </r>
  <r>
    <x v="60"/>
    <x v="37"/>
    <x v="229"/>
    <x v="118"/>
    <x v="7"/>
    <x v="3"/>
    <x v="199"/>
    <x v="1"/>
    <x v="0"/>
    <x v="0"/>
    <x v="0"/>
    <x v="0"/>
    <x v="0"/>
    <x v="11"/>
    <x v="185"/>
    <x v="52"/>
    <x v="11"/>
    <x v="57"/>
    <x v="6"/>
    <x v="3"/>
    <x v="2"/>
    <x v="103"/>
    <x v="33"/>
    <x v="1"/>
  </r>
  <r>
    <x v="61"/>
    <x v="37"/>
    <x v="14"/>
    <x v="139"/>
    <x v="87"/>
    <x v="1"/>
    <x v="52"/>
    <x v="1"/>
    <x v="0"/>
    <x v="0"/>
    <x v="0"/>
    <x v="0"/>
    <x v="0"/>
    <x v="16"/>
    <x v="185"/>
    <x v="11"/>
    <x v="4"/>
    <x v="0"/>
    <x v="6"/>
    <x v="3"/>
    <x v="0"/>
    <x v="107"/>
    <x v="33"/>
    <x v="1"/>
  </r>
  <r>
    <x v="62"/>
    <x v="37"/>
    <x v="23"/>
    <x v="98"/>
    <x v="44"/>
    <x v="3"/>
    <x v="120"/>
    <x v="1"/>
    <x v="0"/>
    <x v="0"/>
    <x v="0"/>
    <x v="0"/>
    <x v="0"/>
    <x v="1"/>
    <x v="185"/>
    <x v="52"/>
    <x v="4"/>
    <x v="0"/>
    <x v="6"/>
    <x v="3"/>
    <x v="2"/>
    <x v="104"/>
    <x v="33"/>
    <x v="1"/>
  </r>
  <r>
    <x v="63"/>
    <x v="47"/>
    <x v="210"/>
    <x v="126"/>
    <x v="10"/>
    <x v="3"/>
    <x v="200"/>
    <x v="2"/>
    <x v="0"/>
    <x v="0"/>
    <x v="0"/>
    <x v="0"/>
    <x v="0"/>
    <x v="6"/>
    <x v="26"/>
    <x v="28"/>
    <x v="4"/>
    <x v="45"/>
    <x v="6"/>
    <x v="3"/>
    <x v="0"/>
    <x v="102"/>
    <x v="33"/>
    <x v="1"/>
  </r>
  <r>
    <x v="64"/>
    <x v="47"/>
    <x v="44"/>
    <x v="153"/>
    <x v="17"/>
    <x v="4"/>
    <x v="185"/>
    <x v="2"/>
    <x v="0"/>
    <x v="0"/>
    <x v="0"/>
    <x v="0"/>
    <x v="0"/>
    <x v="7"/>
    <x v="26"/>
    <x v="13"/>
    <x v="4"/>
    <x v="17"/>
    <x v="6"/>
    <x v="3"/>
    <x v="3"/>
    <x v="98"/>
    <x v="33"/>
    <x v="1"/>
  </r>
  <r>
    <x v="65"/>
    <x v="50"/>
    <x v="45"/>
    <x v="126"/>
    <x v="87"/>
    <x v="1"/>
    <x v="253"/>
    <x v="1"/>
    <x v="0"/>
    <x v="0"/>
    <x v="0"/>
    <x v="0"/>
    <x v="0"/>
    <x v="7"/>
    <x v="91"/>
    <x v="43"/>
    <x v="2"/>
    <x v="11"/>
    <x v="6"/>
    <x v="3"/>
    <x v="0"/>
    <x v="105"/>
    <x v="33"/>
    <x v="0"/>
  </r>
  <r>
    <x v="66"/>
    <x v="50"/>
    <x v="265"/>
    <x v="126"/>
    <x v="87"/>
    <x v="1"/>
    <x v="296"/>
    <x v="1"/>
    <x v="0"/>
    <x v="0"/>
    <x v="0"/>
    <x v="0"/>
    <x v="0"/>
    <x v="7"/>
    <x v="91"/>
    <x v="52"/>
    <x v="2"/>
    <x v="11"/>
    <x v="6"/>
    <x v="3"/>
    <x v="0"/>
    <x v="105"/>
    <x v="33"/>
    <x v="0"/>
  </r>
  <r>
    <x v="67"/>
    <x v="54"/>
    <x v="41"/>
    <x v="36"/>
    <x v="11"/>
    <x v="3"/>
    <x v="41"/>
    <x v="1"/>
    <x v="0"/>
    <x v="0"/>
    <x v="0"/>
    <x v="0"/>
    <x v="1"/>
    <x v="7"/>
    <x v="185"/>
    <x v="52"/>
    <x v="2"/>
    <x v="11"/>
    <x v="6"/>
    <x v="3"/>
    <x v="2"/>
    <x v="97"/>
    <x v="33"/>
    <x v="1"/>
  </r>
  <r>
    <x v="68"/>
    <x v="54"/>
    <x v="239"/>
    <x v="126"/>
    <x v="87"/>
    <x v="1"/>
    <x v="210"/>
    <x v="1"/>
    <x v="0"/>
    <x v="0"/>
    <x v="0"/>
    <x v="0"/>
    <x v="0"/>
    <x v="7"/>
    <x v="26"/>
    <x v="35"/>
    <x v="2"/>
    <x v="11"/>
    <x v="6"/>
    <x v="3"/>
    <x v="0"/>
    <x v="99"/>
    <x v="33"/>
    <x v="0"/>
  </r>
  <r>
    <x v="69"/>
    <x v="54"/>
    <x v="239"/>
    <x v="126"/>
    <x v="87"/>
    <x v="1"/>
    <x v="77"/>
    <x v="1"/>
    <x v="0"/>
    <x v="0"/>
    <x v="0"/>
    <x v="0"/>
    <x v="0"/>
    <x v="7"/>
    <x v="26"/>
    <x v="35"/>
    <x v="2"/>
    <x v="11"/>
    <x v="6"/>
    <x v="3"/>
    <x v="0"/>
    <x v="99"/>
    <x v="33"/>
    <x v="0"/>
  </r>
  <r>
    <x v="70"/>
    <x v="57"/>
    <x v="73"/>
    <x v="126"/>
    <x v="87"/>
    <x v="1"/>
    <x v="85"/>
    <x v="0"/>
    <x v="0"/>
    <x v="0"/>
    <x v="0"/>
    <x v="0"/>
    <x v="0"/>
    <x v="7"/>
    <x v="26"/>
    <x v="19"/>
    <x v="3"/>
    <x v="17"/>
    <x v="6"/>
    <x v="3"/>
    <x v="0"/>
    <x v="69"/>
    <x v="33"/>
    <x v="1"/>
  </r>
  <r>
    <x v="71"/>
    <x v="59"/>
    <x v="214"/>
    <x v="139"/>
    <x v="87"/>
    <x v="1"/>
    <x v="302"/>
    <x v="1"/>
    <x v="0"/>
    <x v="0"/>
    <x v="0"/>
    <x v="0"/>
    <x v="0"/>
    <x v="11"/>
    <x v="20"/>
    <x v="11"/>
    <x v="1"/>
    <x v="9"/>
    <x v="6"/>
    <x v="3"/>
    <x v="0"/>
    <x v="71"/>
    <x v="33"/>
    <x v="1"/>
  </r>
  <r>
    <x v="72"/>
    <x v="59"/>
    <x v="315"/>
    <x v="105"/>
    <x v="87"/>
    <x v="1"/>
    <x v="139"/>
    <x v="2"/>
    <x v="0"/>
    <x v="0"/>
    <x v="0"/>
    <x v="0"/>
    <x v="0"/>
    <x v="11"/>
    <x v="26"/>
    <x v="32"/>
    <x v="2"/>
    <x v="11"/>
    <x v="6"/>
    <x v="3"/>
    <x v="0"/>
    <x v="70"/>
    <x v="33"/>
    <x v="1"/>
  </r>
  <r>
    <x v="73"/>
    <x v="61"/>
    <x v="159"/>
    <x v="106"/>
    <x v="86"/>
    <x v="3"/>
    <x v="129"/>
    <x v="0"/>
    <x v="0"/>
    <x v="0"/>
    <x v="0"/>
    <x v="0"/>
    <x v="1"/>
    <x v="11"/>
    <x v="26"/>
    <x v="39"/>
    <x v="2"/>
    <x v="11"/>
    <x v="6"/>
    <x v="3"/>
    <x v="1"/>
    <x v="61"/>
    <x v="33"/>
    <x v="1"/>
  </r>
  <r>
    <x v="74"/>
    <x v="61"/>
    <x v="183"/>
    <x v="144"/>
    <x v="87"/>
    <x v="1"/>
    <x v="173"/>
    <x v="2"/>
    <x v="0"/>
    <x v="0"/>
    <x v="0"/>
    <x v="0"/>
    <x v="0"/>
    <x v="11"/>
    <x v="26"/>
    <x v="54"/>
    <x v="4"/>
    <x v="40"/>
    <x v="6"/>
    <x v="3"/>
    <x v="0"/>
    <x v="66"/>
    <x v="33"/>
    <x v="1"/>
  </r>
  <r>
    <x v="75"/>
    <x v="69"/>
    <x v="285"/>
    <x v="33"/>
    <x v="13"/>
    <x v="3"/>
    <x v="36"/>
    <x v="2"/>
    <x v="0"/>
    <x v="0"/>
    <x v="0"/>
    <x v="0"/>
    <x v="1"/>
    <x v="11"/>
    <x v="26"/>
    <x v="2"/>
    <x v="4"/>
    <x v="4"/>
    <x v="6"/>
    <x v="3"/>
    <x v="1"/>
    <x v="65"/>
    <x v="6"/>
    <x v="1"/>
  </r>
  <r>
    <x v="76"/>
    <x v="69"/>
    <x v="83"/>
    <x v="195"/>
    <x v="6"/>
    <x v="4"/>
    <x v="249"/>
    <x v="1"/>
    <x v="0"/>
    <x v="0"/>
    <x v="0"/>
    <x v="0"/>
    <x v="0"/>
    <x v="19"/>
    <x v="26"/>
    <x v="11"/>
    <x v="4"/>
    <x v="17"/>
    <x v="6"/>
    <x v="3"/>
    <x v="0"/>
    <x v="77"/>
    <x v="33"/>
    <x v="1"/>
  </r>
  <r>
    <x v="77"/>
    <x v="69"/>
    <x v="278"/>
    <x v="201"/>
    <x v="9"/>
    <x v="4"/>
    <x v="257"/>
    <x v="1"/>
    <x v="0"/>
    <x v="0"/>
    <x v="0"/>
    <x v="0"/>
    <x v="0"/>
    <x v="11"/>
    <x v="45"/>
    <x v="41"/>
    <x v="2"/>
    <x v="11"/>
    <x v="6"/>
    <x v="3"/>
    <x v="0"/>
    <x v="68"/>
    <x v="33"/>
    <x v="1"/>
  </r>
  <r>
    <x v="78"/>
    <x v="38"/>
    <x v="205"/>
    <x v="176"/>
    <x v="87"/>
    <x v="3"/>
    <x v="222"/>
    <x v="2"/>
    <x v="0"/>
    <x v="0"/>
    <x v="0"/>
    <x v="0"/>
    <x v="0"/>
    <x v="16"/>
    <x v="61"/>
    <x v="41"/>
    <x v="4"/>
    <x v="12"/>
    <x v="6"/>
    <x v="3"/>
    <x v="2"/>
    <x v="63"/>
    <x v="33"/>
    <x v="1"/>
  </r>
  <r>
    <x v="79"/>
    <x v="38"/>
    <x v="34"/>
    <x v="126"/>
    <x v="87"/>
    <x v="1"/>
    <x v="198"/>
    <x v="1"/>
    <x v="0"/>
    <x v="0"/>
    <x v="0"/>
    <x v="0"/>
    <x v="0"/>
    <x v="7"/>
    <x v="36"/>
    <x v="52"/>
    <x v="4"/>
    <x v="17"/>
    <x v="6"/>
    <x v="3"/>
    <x v="0"/>
    <x v="67"/>
    <x v="33"/>
    <x v="1"/>
  </r>
  <r>
    <x v="80"/>
    <x v="38"/>
    <x v="195"/>
    <x v="126"/>
    <x v="16"/>
    <x v="1"/>
    <x v="39"/>
    <x v="1"/>
    <x v="0"/>
    <x v="0"/>
    <x v="0"/>
    <x v="0"/>
    <x v="0"/>
    <x v="7"/>
    <x v="26"/>
    <x v="28"/>
    <x v="2"/>
    <x v="11"/>
    <x v="6"/>
    <x v="3"/>
    <x v="0"/>
    <x v="62"/>
    <x v="33"/>
    <x v="1"/>
  </r>
  <r>
    <x v="81"/>
    <x v="76"/>
    <x v="300"/>
    <x v="126"/>
    <x v="87"/>
    <x v="1"/>
    <x v="246"/>
    <x v="1"/>
    <x v="0"/>
    <x v="0"/>
    <x v="0"/>
    <x v="0"/>
    <x v="0"/>
    <x v="16"/>
    <x v="10"/>
    <x v="1"/>
    <x v="8"/>
    <x v="15"/>
    <x v="6"/>
    <x v="3"/>
    <x v="0"/>
    <x v="215"/>
    <x v="33"/>
    <x v="0"/>
  </r>
  <r>
    <x v="82"/>
    <x v="76"/>
    <x v="306"/>
    <x v="197"/>
    <x v="14"/>
    <x v="3"/>
    <x v="251"/>
    <x v="1"/>
    <x v="0"/>
    <x v="0"/>
    <x v="0"/>
    <x v="0"/>
    <x v="1"/>
    <x v="7"/>
    <x v="185"/>
    <x v="11"/>
    <x v="4"/>
    <x v="38"/>
    <x v="6"/>
    <x v="3"/>
    <x v="3"/>
    <x v="85"/>
    <x v="33"/>
    <x v="1"/>
  </r>
  <r>
    <x v="83"/>
    <x v="76"/>
    <x v="49"/>
    <x v="126"/>
    <x v="87"/>
    <x v="1"/>
    <x v="304"/>
    <x v="1"/>
    <x v="0"/>
    <x v="0"/>
    <x v="0"/>
    <x v="0"/>
    <x v="0"/>
    <x v="7"/>
    <x v="175"/>
    <x v="43"/>
    <x v="4"/>
    <x v="38"/>
    <x v="6"/>
    <x v="3"/>
    <x v="0"/>
    <x v="113"/>
    <x v="33"/>
    <x v="0"/>
  </r>
  <r>
    <x v="84"/>
    <x v="76"/>
    <x v="99"/>
    <x v="126"/>
    <x v="87"/>
    <x v="1"/>
    <x v="218"/>
    <x v="1"/>
    <x v="0"/>
    <x v="0"/>
    <x v="0"/>
    <x v="0"/>
    <x v="0"/>
    <x v="20"/>
    <x v="3"/>
    <x v="52"/>
    <x v="4"/>
    <x v="48"/>
    <x v="6"/>
    <x v="3"/>
    <x v="0"/>
    <x v="163"/>
    <x v="33"/>
    <x v="0"/>
  </r>
  <r>
    <x v="85"/>
    <x v="76"/>
    <x v="24"/>
    <x v="72"/>
    <x v="15"/>
    <x v="3"/>
    <x v="91"/>
    <x v="1"/>
    <x v="0"/>
    <x v="0"/>
    <x v="0"/>
    <x v="0"/>
    <x v="0"/>
    <x v="7"/>
    <x v="59"/>
    <x v="11"/>
    <x v="2"/>
    <x v="25"/>
    <x v="6"/>
    <x v="3"/>
    <x v="0"/>
    <x v="161"/>
    <x v="33"/>
    <x v="1"/>
  </r>
  <r>
    <x v="86"/>
    <x v="80"/>
    <x v="264"/>
    <x v="68"/>
    <x v="87"/>
    <x v="1"/>
    <x v="81"/>
    <x v="2"/>
    <x v="0"/>
    <x v="0"/>
    <x v="0"/>
    <x v="0"/>
    <x v="0"/>
    <x v="7"/>
    <x v="26"/>
    <x v="19"/>
    <x v="4"/>
    <x v="48"/>
    <x v="6"/>
    <x v="3"/>
    <x v="0"/>
    <x v="186"/>
    <x v="33"/>
    <x v="0"/>
  </r>
  <r>
    <x v="87"/>
    <x v="80"/>
    <x v="258"/>
    <x v="204"/>
    <x v="8"/>
    <x v="3"/>
    <x v="35"/>
    <x v="1"/>
    <x v="0"/>
    <x v="0"/>
    <x v="0"/>
    <x v="0"/>
    <x v="0"/>
    <x v="7"/>
    <x v="174"/>
    <x v="52"/>
    <x v="2"/>
    <x v="35"/>
    <x v="6"/>
    <x v="3"/>
    <x v="2"/>
    <x v="161"/>
    <x v="32"/>
    <x v="1"/>
  </r>
  <r>
    <x v="88"/>
    <x v="82"/>
    <x v="313"/>
    <x v="173"/>
    <x v="87"/>
    <x v="4"/>
    <x v="157"/>
    <x v="2"/>
    <x v="0"/>
    <x v="0"/>
    <x v="0"/>
    <x v="0"/>
    <x v="0"/>
    <x v="7"/>
    <x v="35"/>
    <x v="2"/>
    <x v="5"/>
    <x v="35"/>
    <x v="6"/>
    <x v="3"/>
    <x v="0"/>
    <x v="150"/>
    <x v="33"/>
    <x v="1"/>
  </r>
  <r>
    <x v="89"/>
    <x v="82"/>
    <x v="215"/>
    <x v="40"/>
    <x v="87"/>
    <x v="0"/>
    <x v="191"/>
    <x v="1"/>
    <x v="0"/>
    <x v="0"/>
    <x v="0"/>
    <x v="0"/>
    <x v="0"/>
    <x v="7"/>
    <x v="185"/>
    <x v="28"/>
    <x v="11"/>
    <x v="57"/>
    <x v="6"/>
    <x v="1"/>
    <x v="0"/>
    <x v="112"/>
    <x v="33"/>
    <x v="1"/>
  </r>
  <r>
    <x v="90"/>
    <x v="85"/>
    <x v="153"/>
    <x v="218"/>
    <x v="4"/>
    <x v="3"/>
    <x v="281"/>
    <x v="1"/>
    <x v="0"/>
    <x v="0"/>
    <x v="0"/>
    <x v="0"/>
    <x v="0"/>
    <x v="11"/>
    <x v="60"/>
    <x v="1"/>
    <x v="5"/>
    <x v="26"/>
    <x v="6"/>
    <x v="3"/>
    <x v="1"/>
    <x v="165"/>
    <x v="33"/>
    <x v="1"/>
  </r>
  <r>
    <x v="91"/>
    <x v="85"/>
    <x v="27"/>
    <x v="182"/>
    <x v="20"/>
    <x v="3"/>
    <x v="271"/>
    <x v="0"/>
    <x v="0"/>
    <x v="0"/>
    <x v="1"/>
    <x v="0"/>
    <x v="1"/>
    <x v="7"/>
    <x v="90"/>
    <x v="28"/>
    <x v="4"/>
    <x v="17"/>
    <x v="6"/>
    <x v="3"/>
    <x v="2"/>
    <x v="76"/>
    <x v="30"/>
    <x v="1"/>
  </r>
  <r>
    <x v="92"/>
    <x v="85"/>
    <x v="38"/>
    <x v="27"/>
    <x v="19"/>
    <x v="3"/>
    <x v="31"/>
    <x v="0"/>
    <x v="0"/>
    <x v="0"/>
    <x v="1"/>
    <x v="0"/>
    <x v="1"/>
    <x v="7"/>
    <x v="185"/>
    <x v="52"/>
    <x v="4"/>
    <x v="17"/>
    <x v="6"/>
    <x v="3"/>
    <x v="2"/>
    <x v="76"/>
    <x v="31"/>
    <x v="1"/>
  </r>
  <r>
    <x v="93"/>
    <x v="0"/>
    <x v="269"/>
    <x v="175"/>
    <x v="87"/>
    <x v="1"/>
    <x v="109"/>
    <x v="2"/>
    <x v="0"/>
    <x v="0"/>
    <x v="0"/>
    <x v="0"/>
    <x v="0"/>
    <x v="7"/>
    <x v="65"/>
    <x v="52"/>
    <x v="4"/>
    <x v="17"/>
    <x v="6"/>
    <x v="3"/>
    <x v="0"/>
    <x v="87"/>
    <x v="33"/>
    <x v="1"/>
  </r>
  <r>
    <x v="94"/>
    <x v="7"/>
    <x v="163"/>
    <x v="17"/>
    <x v="18"/>
    <x v="3"/>
    <x v="21"/>
    <x v="2"/>
    <x v="0"/>
    <x v="0"/>
    <x v="0"/>
    <x v="0"/>
    <x v="0"/>
    <x v="11"/>
    <x v="26"/>
    <x v="11"/>
    <x v="2"/>
    <x v="35"/>
    <x v="6"/>
    <x v="3"/>
    <x v="0"/>
    <x v="73"/>
    <x v="33"/>
    <x v="1"/>
  </r>
  <r>
    <x v="95"/>
    <x v="12"/>
    <x v="191"/>
    <x v="191"/>
    <x v="87"/>
    <x v="1"/>
    <x v="186"/>
    <x v="1"/>
    <x v="0"/>
    <x v="0"/>
    <x v="0"/>
    <x v="0"/>
    <x v="0"/>
    <x v="16"/>
    <x v="26"/>
    <x v="48"/>
    <x v="4"/>
    <x v="48"/>
    <x v="6"/>
    <x v="1"/>
    <x v="0"/>
    <x v="109"/>
    <x v="11"/>
    <x v="1"/>
  </r>
  <r>
    <x v="96"/>
    <x v="18"/>
    <x v="122"/>
    <x v="95"/>
    <x v="22"/>
    <x v="3"/>
    <x v="269"/>
    <x v="1"/>
    <x v="0"/>
    <x v="0"/>
    <x v="0"/>
    <x v="0"/>
    <x v="1"/>
    <x v="6"/>
    <x v="14"/>
    <x v="2"/>
    <x v="4"/>
    <x v="48"/>
    <x v="6"/>
    <x v="3"/>
    <x v="2"/>
    <x v="124"/>
    <x v="33"/>
    <x v="0"/>
  </r>
  <r>
    <x v="97"/>
    <x v="18"/>
    <x v="296"/>
    <x v="111"/>
    <x v="21"/>
    <x v="3"/>
    <x v="266"/>
    <x v="2"/>
    <x v="0"/>
    <x v="0"/>
    <x v="0"/>
    <x v="1"/>
    <x v="0"/>
    <x v="11"/>
    <x v="110"/>
    <x v="31"/>
    <x v="2"/>
    <x v="35"/>
    <x v="6"/>
    <x v="3"/>
    <x v="2"/>
    <x v="146"/>
    <x v="33"/>
    <x v="1"/>
  </r>
  <r>
    <x v="98"/>
    <x v="23"/>
    <x v="115"/>
    <x v="126"/>
    <x v="9"/>
    <x v="1"/>
    <x v="256"/>
    <x v="0"/>
    <x v="0"/>
    <x v="0"/>
    <x v="0"/>
    <x v="0"/>
    <x v="0"/>
    <x v="16"/>
    <x v="88"/>
    <x v="11"/>
    <x v="1"/>
    <x v="9"/>
    <x v="6"/>
    <x v="3"/>
    <x v="0"/>
    <x v="277"/>
    <x v="33"/>
    <x v="0"/>
  </r>
  <r>
    <x v="99"/>
    <x v="84"/>
    <x v="161"/>
    <x v="126"/>
    <x v="87"/>
    <x v="1"/>
    <x v="33"/>
    <x v="1"/>
    <x v="0"/>
    <x v="0"/>
    <x v="0"/>
    <x v="0"/>
    <x v="0"/>
    <x v="20"/>
    <x v="181"/>
    <x v="11"/>
    <x v="4"/>
    <x v="48"/>
    <x v="6"/>
    <x v="3"/>
    <x v="0"/>
    <x v="190"/>
    <x v="33"/>
    <x v="0"/>
  </r>
  <r>
    <x v="100"/>
    <x v="84"/>
    <x v="42"/>
    <x v="19"/>
    <x v="87"/>
    <x v="3"/>
    <x v="154"/>
    <x v="0"/>
    <x v="0"/>
    <x v="0"/>
    <x v="0"/>
    <x v="1"/>
    <x v="1"/>
    <x v="7"/>
    <x v="120"/>
    <x v="24"/>
    <x v="4"/>
    <x v="17"/>
    <x v="6"/>
    <x v="1"/>
    <x v="2"/>
    <x v="247"/>
    <x v="14"/>
    <x v="1"/>
  </r>
  <r>
    <x v="101"/>
    <x v="84"/>
    <x v="42"/>
    <x v="19"/>
    <x v="87"/>
    <x v="3"/>
    <x v="163"/>
    <x v="0"/>
    <x v="0"/>
    <x v="0"/>
    <x v="0"/>
    <x v="1"/>
    <x v="1"/>
    <x v="7"/>
    <x v="120"/>
    <x v="24"/>
    <x v="4"/>
    <x v="17"/>
    <x v="6"/>
    <x v="1"/>
    <x v="2"/>
    <x v="247"/>
    <x v="14"/>
    <x v="1"/>
  </r>
  <r>
    <x v="102"/>
    <x v="84"/>
    <x v="42"/>
    <x v="19"/>
    <x v="87"/>
    <x v="3"/>
    <x v="156"/>
    <x v="0"/>
    <x v="0"/>
    <x v="0"/>
    <x v="0"/>
    <x v="1"/>
    <x v="0"/>
    <x v="7"/>
    <x v="120"/>
    <x v="4"/>
    <x v="4"/>
    <x v="17"/>
    <x v="6"/>
    <x v="1"/>
    <x v="2"/>
    <x v="241"/>
    <x v="14"/>
    <x v="1"/>
  </r>
  <r>
    <x v="103"/>
    <x v="84"/>
    <x v="227"/>
    <x v="161"/>
    <x v="40"/>
    <x v="4"/>
    <x v="205"/>
    <x v="0"/>
    <x v="0"/>
    <x v="0"/>
    <x v="0"/>
    <x v="0"/>
    <x v="0"/>
    <x v="16"/>
    <x v="135"/>
    <x v="28"/>
    <x v="4"/>
    <x v="17"/>
    <x v="6"/>
    <x v="3"/>
    <x v="3"/>
    <x v="275"/>
    <x v="33"/>
    <x v="1"/>
  </r>
  <r>
    <x v="104"/>
    <x v="89"/>
    <x v="64"/>
    <x v="122"/>
    <x v="87"/>
    <x v="3"/>
    <x v="135"/>
    <x v="0"/>
    <x v="0"/>
    <x v="0"/>
    <x v="0"/>
    <x v="1"/>
    <x v="1"/>
    <x v="5"/>
    <x v="17"/>
    <x v="39"/>
    <x v="2"/>
    <x v="55"/>
    <x v="6"/>
    <x v="3"/>
    <x v="2"/>
    <x v="248"/>
    <x v="7"/>
    <x v="1"/>
  </r>
  <r>
    <x v="105"/>
    <x v="93"/>
    <x v="55"/>
    <x v="3"/>
    <x v="87"/>
    <x v="3"/>
    <x v="273"/>
    <x v="0"/>
    <x v="0"/>
    <x v="0"/>
    <x v="0"/>
    <x v="1"/>
    <x v="0"/>
    <x v="5"/>
    <x v="125"/>
    <x v="34"/>
    <x v="4"/>
    <x v="17"/>
    <x v="6"/>
    <x v="3"/>
    <x v="2"/>
    <x v="257"/>
    <x v="9"/>
    <x v="1"/>
  </r>
  <r>
    <x v="106"/>
    <x v="93"/>
    <x v="4"/>
    <x v="207"/>
    <x v="87"/>
    <x v="3"/>
    <x v="303"/>
    <x v="0"/>
    <x v="0"/>
    <x v="0"/>
    <x v="0"/>
    <x v="1"/>
    <x v="0"/>
    <x v="5"/>
    <x v="125"/>
    <x v="11"/>
    <x v="4"/>
    <x v="17"/>
    <x v="6"/>
    <x v="3"/>
    <x v="3"/>
    <x v="257"/>
    <x v="33"/>
    <x v="1"/>
  </r>
  <r>
    <x v="107"/>
    <x v="93"/>
    <x v="117"/>
    <x v="151"/>
    <x v="25"/>
    <x v="3"/>
    <x v="184"/>
    <x v="2"/>
    <x v="0"/>
    <x v="0"/>
    <x v="0"/>
    <x v="1"/>
    <x v="0"/>
    <x v="11"/>
    <x v="160"/>
    <x v="34"/>
    <x v="4"/>
    <x v="17"/>
    <x v="6"/>
    <x v="3"/>
    <x v="2"/>
    <x v="253"/>
    <x v="33"/>
    <x v="1"/>
  </r>
  <r>
    <x v="108"/>
    <x v="93"/>
    <x v="67"/>
    <x v="139"/>
    <x v="87"/>
    <x v="1"/>
    <x v="44"/>
    <x v="2"/>
    <x v="0"/>
    <x v="0"/>
    <x v="0"/>
    <x v="0"/>
    <x v="0"/>
    <x v="16"/>
    <x v="1"/>
    <x v="39"/>
    <x v="2"/>
    <x v="27"/>
    <x v="6"/>
    <x v="3"/>
    <x v="0"/>
    <x v="246"/>
    <x v="33"/>
    <x v="1"/>
  </r>
  <r>
    <x v="109"/>
    <x v="93"/>
    <x v="121"/>
    <x v="234"/>
    <x v="27"/>
    <x v="3"/>
    <x v="309"/>
    <x v="2"/>
    <x v="0"/>
    <x v="0"/>
    <x v="0"/>
    <x v="1"/>
    <x v="0"/>
    <x v="11"/>
    <x v="26"/>
    <x v="11"/>
    <x v="2"/>
    <x v="11"/>
    <x v="6"/>
    <x v="1"/>
    <x v="2"/>
    <x v="259"/>
    <x v="33"/>
    <x v="1"/>
  </r>
  <r>
    <x v="110"/>
    <x v="93"/>
    <x v="21"/>
    <x v="60"/>
    <x v="26"/>
    <x v="3"/>
    <x v="70"/>
    <x v="1"/>
    <x v="0"/>
    <x v="0"/>
    <x v="0"/>
    <x v="1"/>
    <x v="0"/>
    <x v="11"/>
    <x v="178"/>
    <x v="47"/>
    <x v="2"/>
    <x v="11"/>
    <x v="6"/>
    <x v="3"/>
    <x v="2"/>
    <x v="251"/>
    <x v="33"/>
    <x v="1"/>
  </r>
  <r>
    <x v="111"/>
    <x v="93"/>
    <x v="77"/>
    <x v="15"/>
    <x v="87"/>
    <x v="3"/>
    <x v="121"/>
    <x v="3"/>
    <x v="0"/>
    <x v="0"/>
    <x v="1"/>
    <x v="0"/>
    <x v="0"/>
    <x v="11"/>
    <x v="72"/>
    <x v="41"/>
    <x v="2"/>
    <x v="11"/>
    <x v="6"/>
    <x v="3"/>
    <x v="2"/>
    <x v="254"/>
    <x v="33"/>
    <x v="1"/>
  </r>
  <r>
    <x v="112"/>
    <x v="3"/>
    <x v="293"/>
    <x v="28"/>
    <x v="30"/>
    <x v="3"/>
    <x v="276"/>
    <x v="2"/>
    <x v="0"/>
    <x v="0"/>
    <x v="1"/>
    <x v="0"/>
    <x v="0"/>
    <x v="11"/>
    <x v="136"/>
    <x v="39"/>
    <x v="4"/>
    <x v="17"/>
    <x v="0"/>
    <x v="3"/>
    <x v="2"/>
    <x v="252"/>
    <x v="33"/>
    <x v="1"/>
  </r>
  <r>
    <x v="113"/>
    <x v="3"/>
    <x v="53"/>
    <x v="45"/>
    <x v="41"/>
    <x v="0"/>
    <x v="54"/>
    <x v="1"/>
    <x v="0"/>
    <x v="0"/>
    <x v="0"/>
    <x v="0"/>
    <x v="0"/>
    <x v="11"/>
    <x v="165"/>
    <x v="39"/>
    <x v="4"/>
    <x v="17"/>
    <x v="2"/>
    <x v="3"/>
    <x v="1"/>
    <x v="256"/>
    <x v="33"/>
    <x v="1"/>
  </r>
  <r>
    <x v="114"/>
    <x v="3"/>
    <x v="200"/>
    <x v="0"/>
    <x v="12"/>
    <x v="3"/>
    <x v="277"/>
    <x v="1"/>
    <x v="0"/>
    <x v="0"/>
    <x v="0"/>
    <x v="1"/>
    <x v="0"/>
    <x v="11"/>
    <x v="23"/>
    <x v="34"/>
    <x v="4"/>
    <x v="17"/>
    <x v="0"/>
    <x v="3"/>
    <x v="2"/>
    <x v="262"/>
    <x v="33"/>
    <x v="1"/>
  </r>
  <r>
    <x v="115"/>
    <x v="3"/>
    <x v="181"/>
    <x v="7"/>
    <x v="34"/>
    <x v="3"/>
    <x v="4"/>
    <x v="2"/>
    <x v="0"/>
    <x v="0"/>
    <x v="0"/>
    <x v="1"/>
    <x v="0"/>
    <x v="11"/>
    <x v="72"/>
    <x v="28"/>
    <x v="4"/>
    <x v="17"/>
    <x v="0"/>
    <x v="3"/>
    <x v="2"/>
    <x v="261"/>
    <x v="33"/>
    <x v="1"/>
  </r>
  <r>
    <x v="116"/>
    <x v="3"/>
    <x v="233"/>
    <x v="97"/>
    <x v="32"/>
    <x v="3"/>
    <x v="134"/>
    <x v="2"/>
    <x v="0"/>
    <x v="0"/>
    <x v="0"/>
    <x v="0"/>
    <x v="0"/>
    <x v="11"/>
    <x v="117"/>
    <x v="1"/>
    <x v="4"/>
    <x v="17"/>
    <x v="2"/>
    <x v="3"/>
    <x v="0"/>
    <x v="260"/>
    <x v="33"/>
    <x v="1"/>
  </r>
  <r>
    <x v="117"/>
    <x v="6"/>
    <x v="30"/>
    <x v="64"/>
    <x v="35"/>
    <x v="4"/>
    <x v="75"/>
    <x v="1"/>
    <x v="0"/>
    <x v="0"/>
    <x v="0"/>
    <x v="0"/>
    <x v="0"/>
    <x v="11"/>
    <x v="185"/>
    <x v="34"/>
    <x v="2"/>
    <x v="56"/>
    <x v="0"/>
    <x v="3"/>
    <x v="3"/>
    <x v="84"/>
    <x v="33"/>
    <x v="1"/>
  </r>
  <r>
    <x v="118"/>
    <x v="6"/>
    <x v="194"/>
    <x v="9"/>
    <x v="37"/>
    <x v="3"/>
    <x v="9"/>
    <x v="2"/>
    <x v="0"/>
    <x v="0"/>
    <x v="0"/>
    <x v="1"/>
    <x v="0"/>
    <x v="11"/>
    <x v="185"/>
    <x v="28"/>
    <x v="4"/>
    <x v="18"/>
    <x v="0"/>
    <x v="3"/>
    <x v="2"/>
    <x v="283"/>
    <x v="33"/>
    <x v="1"/>
  </r>
  <r>
    <x v="119"/>
    <x v="10"/>
    <x v="308"/>
    <x v="71"/>
    <x v="24"/>
    <x v="3"/>
    <x v="83"/>
    <x v="1"/>
    <x v="0"/>
    <x v="0"/>
    <x v="0"/>
    <x v="1"/>
    <x v="0"/>
    <x v="11"/>
    <x v="111"/>
    <x v="34"/>
    <x v="4"/>
    <x v="18"/>
    <x v="0"/>
    <x v="3"/>
    <x v="2"/>
    <x v="138"/>
    <x v="33"/>
    <x v="1"/>
  </r>
  <r>
    <x v="120"/>
    <x v="10"/>
    <x v="113"/>
    <x v="222"/>
    <x v="42"/>
    <x v="3"/>
    <x v="284"/>
    <x v="4"/>
    <x v="0"/>
    <x v="0"/>
    <x v="0"/>
    <x v="1"/>
    <x v="0"/>
    <x v="11"/>
    <x v="97"/>
    <x v="2"/>
    <x v="2"/>
    <x v="35"/>
    <x v="0"/>
    <x v="1"/>
    <x v="2"/>
    <x v="132"/>
    <x v="33"/>
    <x v="1"/>
  </r>
  <r>
    <x v="121"/>
    <x v="10"/>
    <x v="270"/>
    <x v="126"/>
    <x v="87"/>
    <x v="1"/>
    <x v="123"/>
    <x v="0"/>
    <x v="0"/>
    <x v="0"/>
    <x v="0"/>
    <x v="0"/>
    <x v="0"/>
    <x v="16"/>
    <x v="185"/>
    <x v="28"/>
    <x v="4"/>
    <x v="14"/>
    <x v="0"/>
    <x v="6"/>
    <x v="0"/>
    <x v="164"/>
    <x v="33"/>
    <x v="0"/>
  </r>
  <r>
    <x v="122"/>
    <x v="10"/>
    <x v="118"/>
    <x v="126"/>
    <x v="87"/>
    <x v="1"/>
    <x v="299"/>
    <x v="0"/>
    <x v="0"/>
    <x v="0"/>
    <x v="0"/>
    <x v="0"/>
    <x v="0"/>
    <x v="16"/>
    <x v="185"/>
    <x v="11"/>
    <x v="4"/>
    <x v="14"/>
    <x v="0"/>
    <x v="6"/>
    <x v="0"/>
    <x v="164"/>
    <x v="33"/>
    <x v="0"/>
  </r>
  <r>
    <x v="123"/>
    <x v="10"/>
    <x v="155"/>
    <x v="126"/>
    <x v="36"/>
    <x v="4"/>
    <x v="306"/>
    <x v="3"/>
    <x v="0"/>
    <x v="0"/>
    <x v="0"/>
    <x v="0"/>
    <x v="0"/>
    <x v="11"/>
    <x v="171"/>
    <x v="1"/>
    <x v="2"/>
    <x v="11"/>
    <x v="0"/>
    <x v="3"/>
    <x v="3"/>
    <x v="147"/>
    <x v="33"/>
    <x v="1"/>
  </r>
  <r>
    <x v="124"/>
    <x v="10"/>
    <x v="240"/>
    <x v="126"/>
    <x v="87"/>
    <x v="1"/>
    <x v="202"/>
    <x v="1"/>
    <x v="0"/>
    <x v="0"/>
    <x v="0"/>
    <x v="0"/>
    <x v="0"/>
    <x v="5"/>
    <x v="6"/>
    <x v="35"/>
    <x v="2"/>
    <x v="11"/>
    <x v="0"/>
    <x v="6"/>
    <x v="0"/>
    <x v="281"/>
    <x v="33"/>
    <x v="0"/>
  </r>
  <r>
    <x v="125"/>
    <x v="10"/>
    <x v="22"/>
    <x v="196"/>
    <x v="38"/>
    <x v="4"/>
    <x v="247"/>
    <x v="2"/>
    <x v="0"/>
    <x v="0"/>
    <x v="0"/>
    <x v="0"/>
    <x v="0"/>
    <x v="7"/>
    <x v="72"/>
    <x v="37"/>
    <x v="4"/>
    <x v="18"/>
    <x v="0"/>
    <x v="3"/>
    <x v="3"/>
    <x v="173"/>
    <x v="33"/>
    <x v="1"/>
  </r>
  <r>
    <x v="126"/>
    <x v="10"/>
    <x v="20"/>
    <x v="193"/>
    <x v="39"/>
    <x v="3"/>
    <x v="241"/>
    <x v="1"/>
    <x v="0"/>
    <x v="0"/>
    <x v="0"/>
    <x v="1"/>
    <x v="0"/>
    <x v="11"/>
    <x v="67"/>
    <x v="21"/>
    <x v="4"/>
    <x v="14"/>
    <x v="0"/>
    <x v="6"/>
    <x v="2"/>
    <x v="194"/>
    <x v="33"/>
    <x v="1"/>
  </r>
  <r>
    <x v="127"/>
    <x v="10"/>
    <x v="138"/>
    <x v="44"/>
    <x v="28"/>
    <x v="3"/>
    <x v="49"/>
    <x v="1"/>
    <x v="0"/>
    <x v="0"/>
    <x v="0"/>
    <x v="1"/>
    <x v="0"/>
    <x v="11"/>
    <x v="96"/>
    <x v="43"/>
    <x v="2"/>
    <x v="11"/>
    <x v="0"/>
    <x v="3"/>
    <x v="2"/>
    <x v="193"/>
    <x v="33"/>
    <x v="1"/>
  </r>
  <r>
    <x v="128"/>
    <x v="10"/>
    <x v="268"/>
    <x v="35"/>
    <x v="29"/>
    <x v="3"/>
    <x v="37"/>
    <x v="1"/>
    <x v="0"/>
    <x v="0"/>
    <x v="0"/>
    <x v="1"/>
    <x v="0"/>
    <x v="11"/>
    <x v="114"/>
    <x v="7"/>
    <x v="4"/>
    <x v="18"/>
    <x v="0"/>
    <x v="3"/>
    <x v="2"/>
    <x v="193"/>
    <x v="33"/>
    <x v="1"/>
  </r>
  <r>
    <x v="129"/>
    <x v="10"/>
    <x v="26"/>
    <x v="200"/>
    <x v="87"/>
    <x v="3"/>
    <x v="256"/>
    <x v="3"/>
    <x v="0"/>
    <x v="0"/>
    <x v="0"/>
    <x v="1"/>
    <x v="1"/>
    <x v="17"/>
    <x v="21"/>
    <x v="16"/>
    <x v="4"/>
    <x v="40"/>
    <x v="0"/>
    <x v="3"/>
    <x v="2"/>
    <x v="198"/>
    <x v="1"/>
    <x v="0"/>
  </r>
  <r>
    <x v="130"/>
    <x v="10"/>
    <x v="256"/>
    <x v="140"/>
    <x v="87"/>
    <x v="3"/>
    <x v="258"/>
    <x v="1"/>
    <x v="0"/>
    <x v="0"/>
    <x v="0"/>
    <x v="0"/>
    <x v="0"/>
    <x v="7"/>
    <x v="49"/>
    <x v="7"/>
    <x v="4"/>
    <x v="18"/>
    <x v="0"/>
    <x v="3"/>
    <x v="0"/>
    <x v="149"/>
    <x v="33"/>
    <x v="0"/>
  </r>
  <r>
    <x v="131"/>
    <x v="10"/>
    <x v="197"/>
    <x v="41"/>
    <x v="87"/>
    <x v="1"/>
    <x v="168"/>
    <x v="1"/>
    <x v="0"/>
    <x v="0"/>
    <x v="0"/>
    <x v="0"/>
    <x v="0"/>
    <x v="6"/>
    <x v="185"/>
    <x v="11"/>
    <x v="4"/>
    <x v="18"/>
    <x v="0"/>
    <x v="3"/>
    <x v="0"/>
    <x v="204"/>
    <x v="33"/>
    <x v="0"/>
  </r>
  <r>
    <x v="132"/>
    <x v="17"/>
    <x v="111"/>
    <x v="46"/>
    <x v="33"/>
    <x v="3"/>
    <x v="101"/>
    <x v="3"/>
    <x v="0"/>
    <x v="0"/>
    <x v="0"/>
    <x v="1"/>
    <x v="0"/>
    <x v="11"/>
    <x v="30"/>
    <x v="39"/>
    <x v="2"/>
    <x v="44"/>
    <x v="0"/>
    <x v="3"/>
    <x v="2"/>
    <x v="193"/>
    <x v="33"/>
    <x v="1"/>
  </r>
  <r>
    <x v="133"/>
    <x v="17"/>
    <x v="261"/>
    <x v="126"/>
    <x v="87"/>
    <x v="1"/>
    <x v="285"/>
    <x v="1"/>
    <x v="0"/>
    <x v="0"/>
    <x v="0"/>
    <x v="0"/>
    <x v="0"/>
    <x v="7"/>
    <x v="113"/>
    <x v="18"/>
    <x v="7"/>
    <x v="7"/>
    <x v="0"/>
    <x v="3"/>
    <x v="0"/>
    <x v="195"/>
    <x v="33"/>
    <x v="1"/>
  </r>
  <r>
    <x v="134"/>
    <x v="17"/>
    <x v="286"/>
    <x v="232"/>
    <x v="87"/>
    <x v="3"/>
    <x v="305"/>
    <x v="1"/>
    <x v="0"/>
    <x v="0"/>
    <x v="0"/>
    <x v="1"/>
    <x v="0"/>
    <x v="11"/>
    <x v="155"/>
    <x v="39"/>
    <x v="4"/>
    <x v="18"/>
    <x v="0"/>
    <x v="3"/>
    <x v="2"/>
    <x v="193"/>
    <x v="33"/>
    <x v="1"/>
  </r>
  <r>
    <x v="135"/>
    <x v="17"/>
    <x v="307"/>
    <x v="125"/>
    <x v="87"/>
    <x v="3"/>
    <x v="98"/>
    <x v="0"/>
    <x v="0"/>
    <x v="0"/>
    <x v="0"/>
    <x v="1"/>
    <x v="0"/>
    <x v="5"/>
    <x v="101"/>
    <x v="37"/>
    <x v="4"/>
    <x v="48"/>
    <x v="0"/>
    <x v="3"/>
    <x v="2"/>
    <x v="141"/>
    <x v="28"/>
    <x v="1"/>
  </r>
  <r>
    <x v="136"/>
    <x v="17"/>
    <x v="184"/>
    <x v="84"/>
    <x v="43"/>
    <x v="0"/>
    <x v="103"/>
    <x v="2"/>
    <x v="0"/>
    <x v="0"/>
    <x v="0"/>
    <x v="0"/>
    <x v="0"/>
    <x v="5"/>
    <x v="185"/>
    <x v="41"/>
    <x v="4"/>
    <x v="38"/>
    <x v="0"/>
    <x v="3"/>
    <x v="3"/>
    <x v="144"/>
    <x v="33"/>
    <x v="1"/>
  </r>
  <r>
    <x v="137"/>
    <x v="17"/>
    <x v="3"/>
    <x v="132"/>
    <x v="23"/>
    <x v="4"/>
    <x v="5"/>
    <x v="2"/>
    <x v="0"/>
    <x v="0"/>
    <x v="0"/>
    <x v="0"/>
    <x v="0"/>
    <x v="11"/>
    <x v="129"/>
    <x v="34"/>
    <x v="4"/>
    <x v="18"/>
    <x v="0"/>
    <x v="3"/>
    <x v="3"/>
    <x v="188"/>
    <x v="33"/>
    <x v="1"/>
  </r>
  <r>
    <x v="138"/>
    <x v="17"/>
    <x v="238"/>
    <x v="126"/>
    <x v="87"/>
    <x v="1"/>
    <x v="274"/>
    <x v="0"/>
    <x v="0"/>
    <x v="0"/>
    <x v="0"/>
    <x v="0"/>
    <x v="0"/>
    <x v="16"/>
    <x v="95"/>
    <x v="28"/>
    <x v="7"/>
    <x v="7"/>
    <x v="0"/>
    <x v="6"/>
    <x v="0"/>
    <x v="160"/>
    <x v="33"/>
    <x v="0"/>
  </r>
  <r>
    <x v="139"/>
    <x v="21"/>
    <x v="232"/>
    <x v="110"/>
    <x v="87"/>
    <x v="3"/>
    <x v="131"/>
    <x v="0"/>
    <x v="0"/>
    <x v="0"/>
    <x v="0"/>
    <x v="1"/>
    <x v="0"/>
    <x v="9"/>
    <x v="77"/>
    <x v="47"/>
    <x v="4"/>
    <x v="48"/>
    <x v="6"/>
    <x v="3"/>
    <x v="2"/>
    <x v="200"/>
    <x v="25"/>
    <x v="0"/>
  </r>
  <r>
    <x v="140"/>
    <x v="21"/>
    <x v="125"/>
    <x v="38"/>
    <x v="31"/>
    <x v="3"/>
    <x v="233"/>
    <x v="1"/>
    <x v="0"/>
    <x v="0"/>
    <x v="0"/>
    <x v="0"/>
    <x v="0"/>
    <x v="11"/>
    <x v="47"/>
    <x v="34"/>
    <x v="4"/>
    <x v="18"/>
    <x v="0"/>
    <x v="1"/>
    <x v="3"/>
    <x v="203"/>
    <x v="33"/>
    <x v="1"/>
  </r>
  <r>
    <x v="141"/>
    <x v="21"/>
    <x v="173"/>
    <x v="126"/>
    <x v="87"/>
    <x v="1"/>
    <x v="234"/>
    <x v="1"/>
    <x v="0"/>
    <x v="0"/>
    <x v="0"/>
    <x v="0"/>
    <x v="0"/>
    <x v="7"/>
    <x v="99"/>
    <x v="49"/>
    <x v="4"/>
    <x v="48"/>
    <x v="0"/>
    <x v="6"/>
    <x v="0"/>
    <x v="154"/>
    <x v="33"/>
    <x v="0"/>
  </r>
  <r>
    <x v="142"/>
    <x v="21"/>
    <x v="160"/>
    <x v="145"/>
    <x v="87"/>
    <x v="3"/>
    <x v="110"/>
    <x v="2"/>
    <x v="0"/>
    <x v="0"/>
    <x v="0"/>
    <x v="0"/>
    <x v="1"/>
    <x v="7"/>
    <x v="153"/>
    <x v="37"/>
    <x v="4"/>
    <x v="48"/>
    <x v="0"/>
    <x v="3"/>
    <x v="3"/>
    <x v="232"/>
    <x v="26"/>
    <x v="1"/>
  </r>
  <r>
    <x v="143"/>
    <x v="25"/>
    <x v="192"/>
    <x v="126"/>
    <x v="87"/>
    <x v="1"/>
    <x v="45"/>
    <x v="2"/>
    <x v="0"/>
    <x v="0"/>
    <x v="0"/>
    <x v="0"/>
    <x v="0"/>
    <x v="7"/>
    <x v="185"/>
    <x v="34"/>
    <x v="9"/>
    <x v="30"/>
    <x v="0"/>
    <x v="3"/>
    <x v="0"/>
    <x v="226"/>
    <x v="33"/>
    <x v="1"/>
  </r>
  <r>
    <x v="144"/>
    <x v="25"/>
    <x v="71"/>
    <x v="157"/>
    <x v="87"/>
    <x v="1"/>
    <x v="192"/>
    <x v="1"/>
    <x v="0"/>
    <x v="0"/>
    <x v="0"/>
    <x v="0"/>
    <x v="0"/>
    <x v="7"/>
    <x v="123"/>
    <x v="11"/>
    <x v="4"/>
    <x v="14"/>
    <x v="0"/>
    <x v="3"/>
    <x v="0"/>
    <x v="238"/>
    <x v="33"/>
    <x v="1"/>
  </r>
  <r>
    <x v="145"/>
    <x v="25"/>
    <x v="231"/>
    <x v="76"/>
    <x v="87"/>
    <x v="1"/>
    <x v="116"/>
    <x v="1"/>
    <x v="0"/>
    <x v="0"/>
    <x v="0"/>
    <x v="0"/>
    <x v="0"/>
    <x v="6"/>
    <x v="39"/>
    <x v="23"/>
    <x v="4"/>
    <x v="18"/>
    <x v="0"/>
    <x v="3"/>
    <x v="0"/>
    <x v="236"/>
    <x v="33"/>
    <x v="1"/>
  </r>
  <r>
    <x v="146"/>
    <x v="25"/>
    <x v="120"/>
    <x v="126"/>
    <x v="87"/>
    <x v="1"/>
    <x v="47"/>
    <x v="0"/>
    <x v="0"/>
    <x v="0"/>
    <x v="0"/>
    <x v="0"/>
    <x v="0"/>
    <x v="7"/>
    <x v="183"/>
    <x v="41"/>
    <x v="4"/>
    <x v="45"/>
    <x v="0"/>
    <x v="3"/>
    <x v="0"/>
    <x v="226"/>
    <x v="33"/>
    <x v="0"/>
  </r>
  <r>
    <x v="147"/>
    <x v="25"/>
    <x v="291"/>
    <x v="126"/>
    <x v="87"/>
    <x v="1"/>
    <x v="125"/>
    <x v="1"/>
    <x v="0"/>
    <x v="0"/>
    <x v="0"/>
    <x v="0"/>
    <x v="0"/>
    <x v="7"/>
    <x v="40"/>
    <x v="11"/>
    <x v="4"/>
    <x v="48"/>
    <x v="0"/>
    <x v="3"/>
    <x v="0"/>
    <x v="237"/>
    <x v="33"/>
    <x v="1"/>
  </r>
  <r>
    <x v="148"/>
    <x v="25"/>
    <x v="280"/>
    <x v="187"/>
    <x v="87"/>
    <x v="3"/>
    <x v="286"/>
    <x v="0"/>
    <x v="0"/>
    <x v="0"/>
    <x v="0"/>
    <x v="1"/>
    <x v="1"/>
    <x v="7"/>
    <x v="133"/>
    <x v="34"/>
    <x v="4"/>
    <x v="45"/>
    <x v="0"/>
    <x v="3"/>
    <x v="2"/>
    <x v="222"/>
    <x v="23"/>
    <x v="1"/>
  </r>
  <r>
    <x v="149"/>
    <x v="25"/>
    <x v="141"/>
    <x v="26"/>
    <x v="87"/>
    <x v="4"/>
    <x v="127"/>
    <x v="1"/>
    <x v="0"/>
    <x v="0"/>
    <x v="0"/>
    <x v="0"/>
    <x v="1"/>
    <x v="7"/>
    <x v="173"/>
    <x v="35"/>
    <x v="4"/>
    <x v="57"/>
    <x v="0"/>
    <x v="5"/>
    <x v="1"/>
    <x v="250"/>
    <x v="33"/>
    <x v="1"/>
  </r>
  <r>
    <x v="150"/>
    <x v="28"/>
    <x v="5"/>
    <x v="126"/>
    <x v="87"/>
    <x v="1"/>
    <x v="290"/>
    <x v="1"/>
    <x v="0"/>
    <x v="0"/>
    <x v="0"/>
    <x v="0"/>
    <x v="0"/>
    <x v="6"/>
    <x v="47"/>
    <x v="2"/>
    <x v="4"/>
    <x v="48"/>
    <x v="0"/>
    <x v="3"/>
    <x v="0"/>
    <x v="258"/>
    <x v="33"/>
    <x v="0"/>
  </r>
  <r>
    <x v="151"/>
    <x v="28"/>
    <x v="151"/>
    <x v="48"/>
    <x v="87"/>
    <x v="3"/>
    <x v="238"/>
    <x v="1"/>
    <x v="0"/>
    <x v="0"/>
    <x v="1"/>
    <x v="0"/>
    <x v="0"/>
    <x v="11"/>
    <x v="185"/>
    <x v="39"/>
    <x v="4"/>
    <x v="18"/>
    <x v="0"/>
    <x v="6"/>
    <x v="2"/>
    <x v="270"/>
    <x v="33"/>
    <x v="1"/>
  </r>
  <r>
    <x v="152"/>
    <x v="28"/>
    <x v="246"/>
    <x v="188"/>
    <x v="87"/>
    <x v="3"/>
    <x v="239"/>
    <x v="0"/>
    <x v="0"/>
    <x v="0"/>
    <x v="1"/>
    <x v="0"/>
    <x v="0"/>
    <x v="11"/>
    <x v="185"/>
    <x v="44"/>
    <x v="4"/>
    <x v="18"/>
    <x v="0"/>
    <x v="6"/>
    <x v="2"/>
    <x v="75"/>
    <x v="33"/>
    <x v="1"/>
  </r>
  <r>
    <x v="153"/>
    <x v="28"/>
    <x v="248"/>
    <x v="148"/>
    <x v="87"/>
    <x v="3"/>
    <x v="179"/>
    <x v="3"/>
    <x v="0"/>
    <x v="0"/>
    <x v="0"/>
    <x v="1"/>
    <x v="0"/>
    <x v="11"/>
    <x v="9"/>
    <x v="28"/>
    <x v="4"/>
    <x v="38"/>
    <x v="0"/>
    <x v="3"/>
    <x v="2"/>
    <x v="225"/>
    <x v="29"/>
    <x v="1"/>
  </r>
  <r>
    <x v="154"/>
    <x v="31"/>
    <x v="243"/>
    <x v="56"/>
    <x v="87"/>
    <x v="4"/>
    <x v="65"/>
    <x v="4"/>
    <x v="0"/>
    <x v="0"/>
    <x v="0"/>
    <x v="0"/>
    <x v="0"/>
    <x v="11"/>
    <x v="185"/>
    <x v="39"/>
    <x v="2"/>
    <x v="35"/>
    <x v="0"/>
    <x v="3"/>
    <x v="3"/>
    <x v="228"/>
    <x v="33"/>
    <x v="1"/>
  </r>
  <r>
    <x v="155"/>
    <x v="31"/>
    <x v="35"/>
    <x v="49"/>
    <x v="87"/>
    <x v="3"/>
    <x v="194"/>
    <x v="1"/>
    <x v="0"/>
    <x v="0"/>
    <x v="0"/>
    <x v="0"/>
    <x v="0"/>
    <x v="11"/>
    <x v="185"/>
    <x v="11"/>
    <x v="4"/>
    <x v="32"/>
    <x v="3"/>
    <x v="6"/>
    <x v="3"/>
    <x v="227"/>
    <x v="33"/>
    <x v="1"/>
  </r>
  <r>
    <x v="156"/>
    <x v="31"/>
    <x v="60"/>
    <x v="119"/>
    <x v="87"/>
    <x v="3"/>
    <x v="28"/>
    <x v="3"/>
    <x v="0"/>
    <x v="0"/>
    <x v="0"/>
    <x v="1"/>
    <x v="0"/>
    <x v="11"/>
    <x v="185"/>
    <x v="7"/>
    <x v="4"/>
    <x v="32"/>
    <x v="0"/>
    <x v="6"/>
    <x v="2"/>
    <x v="230"/>
    <x v="33"/>
    <x v="1"/>
  </r>
  <r>
    <x v="157"/>
    <x v="31"/>
    <x v="260"/>
    <x v="58"/>
    <x v="87"/>
    <x v="1"/>
    <x v="63"/>
    <x v="1"/>
    <x v="0"/>
    <x v="0"/>
    <x v="0"/>
    <x v="0"/>
    <x v="0"/>
    <x v="7"/>
    <x v="185"/>
    <x v="28"/>
    <x v="4"/>
    <x v="14"/>
    <x v="0"/>
    <x v="6"/>
    <x v="0"/>
    <x v="229"/>
    <x v="33"/>
    <x v="4"/>
  </r>
  <r>
    <x v="158"/>
    <x v="31"/>
    <x v="236"/>
    <x v="169"/>
    <x v="87"/>
    <x v="3"/>
    <x v="244"/>
    <x v="2"/>
    <x v="0"/>
    <x v="0"/>
    <x v="1"/>
    <x v="0"/>
    <x v="0"/>
    <x v="11"/>
    <x v="185"/>
    <x v="28"/>
    <x v="4"/>
    <x v="18"/>
    <x v="0"/>
    <x v="3"/>
    <x v="2"/>
    <x v="234"/>
    <x v="33"/>
    <x v="1"/>
  </r>
  <r>
    <x v="159"/>
    <x v="31"/>
    <x v="126"/>
    <x v="180"/>
    <x v="87"/>
    <x v="1"/>
    <x v="240"/>
    <x v="1"/>
    <x v="0"/>
    <x v="0"/>
    <x v="0"/>
    <x v="0"/>
    <x v="0"/>
    <x v="7"/>
    <x v="185"/>
    <x v="41"/>
    <x v="4"/>
    <x v="48"/>
    <x v="0"/>
    <x v="6"/>
    <x v="0"/>
    <x v="224"/>
    <x v="33"/>
    <x v="1"/>
  </r>
  <r>
    <x v="160"/>
    <x v="36"/>
    <x v="284"/>
    <x v="184"/>
    <x v="87"/>
    <x v="3"/>
    <x v="48"/>
    <x v="2"/>
    <x v="0"/>
    <x v="0"/>
    <x v="0"/>
    <x v="0"/>
    <x v="0"/>
    <x v="11"/>
    <x v="151"/>
    <x v="37"/>
    <x v="4"/>
    <x v="18"/>
    <x v="6"/>
    <x v="3"/>
    <x v="3"/>
    <x v="235"/>
    <x v="33"/>
    <x v="1"/>
  </r>
  <r>
    <x v="161"/>
    <x v="36"/>
    <x v="58"/>
    <x v="126"/>
    <x v="87"/>
    <x v="1"/>
    <x v="100"/>
    <x v="3"/>
    <x v="0"/>
    <x v="0"/>
    <x v="0"/>
    <x v="0"/>
    <x v="0"/>
    <x v="11"/>
    <x v="64"/>
    <x v="53"/>
    <x v="9"/>
    <x v="29"/>
    <x v="0"/>
    <x v="6"/>
    <x v="0"/>
    <x v="231"/>
    <x v="33"/>
    <x v="1"/>
  </r>
  <r>
    <x v="162"/>
    <x v="36"/>
    <x v="95"/>
    <x v="21"/>
    <x v="87"/>
    <x v="1"/>
    <x v="61"/>
    <x v="0"/>
    <x v="0"/>
    <x v="0"/>
    <x v="0"/>
    <x v="0"/>
    <x v="0"/>
    <x v="11"/>
    <x v="134"/>
    <x v="23"/>
    <x v="4"/>
    <x v="18"/>
    <x v="0"/>
    <x v="3"/>
    <x v="0"/>
    <x v="233"/>
    <x v="33"/>
    <x v="1"/>
  </r>
  <r>
    <x v="163"/>
    <x v="36"/>
    <x v="271"/>
    <x v="123"/>
    <x v="87"/>
    <x v="4"/>
    <x v="171"/>
    <x v="1"/>
    <x v="0"/>
    <x v="0"/>
    <x v="0"/>
    <x v="0"/>
    <x v="0"/>
    <x v="11"/>
    <x v="137"/>
    <x v="39"/>
    <x v="2"/>
    <x v="11"/>
    <x v="0"/>
    <x v="3"/>
    <x v="0"/>
    <x v="223"/>
    <x v="33"/>
    <x v="1"/>
  </r>
  <r>
    <x v="164"/>
    <x v="36"/>
    <x v="232"/>
    <x v="110"/>
    <x v="87"/>
    <x v="3"/>
    <x v="15"/>
    <x v="1"/>
    <x v="0"/>
    <x v="0"/>
    <x v="0"/>
    <x v="1"/>
    <x v="1"/>
    <x v="11"/>
    <x v="19"/>
    <x v="36"/>
    <x v="2"/>
    <x v="35"/>
    <x v="0"/>
    <x v="3"/>
    <x v="2"/>
    <x v="133"/>
    <x v="33"/>
    <x v="1"/>
  </r>
  <r>
    <x v="165"/>
    <x v="43"/>
    <x v="98"/>
    <x v="163"/>
    <x v="87"/>
    <x v="3"/>
    <x v="207"/>
    <x v="2"/>
    <x v="0"/>
    <x v="0"/>
    <x v="0"/>
    <x v="1"/>
    <x v="0"/>
    <x v="11"/>
    <x v="168"/>
    <x v="22"/>
    <x v="4"/>
    <x v="18"/>
    <x v="0"/>
    <x v="3"/>
    <x v="2"/>
    <x v="191"/>
    <x v="33"/>
    <x v="1"/>
  </r>
  <r>
    <x v="166"/>
    <x v="43"/>
    <x v="63"/>
    <x v="130"/>
    <x v="87"/>
    <x v="3"/>
    <x v="161"/>
    <x v="2"/>
    <x v="0"/>
    <x v="0"/>
    <x v="0"/>
    <x v="1"/>
    <x v="0"/>
    <x v="11"/>
    <x v="50"/>
    <x v="41"/>
    <x v="4"/>
    <x v="38"/>
    <x v="0"/>
    <x v="3"/>
    <x v="2"/>
    <x v="192"/>
    <x v="33"/>
    <x v="1"/>
  </r>
  <r>
    <x v="167"/>
    <x v="43"/>
    <x v="75"/>
    <x v="224"/>
    <x v="87"/>
    <x v="3"/>
    <x v="287"/>
    <x v="2"/>
    <x v="0"/>
    <x v="0"/>
    <x v="1"/>
    <x v="0"/>
    <x v="0"/>
    <x v="11"/>
    <x v="185"/>
    <x v="2"/>
    <x v="2"/>
    <x v="35"/>
    <x v="0"/>
    <x v="3"/>
    <x v="2"/>
    <x v="254"/>
    <x v="33"/>
    <x v="1"/>
  </r>
  <r>
    <x v="168"/>
    <x v="43"/>
    <x v="254"/>
    <x v="126"/>
    <x v="87"/>
    <x v="0"/>
    <x v="288"/>
    <x v="2"/>
    <x v="0"/>
    <x v="0"/>
    <x v="0"/>
    <x v="0"/>
    <x v="0"/>
    <x v="11"/>
    <x v="38"/>
    <x v="18"/>
    <x v="4"/>
    <x v="18"/>
    <x v="0"/>
    <x v="3"/>
    <x v="3"/>
    <x v="72"/>
    <x v="33"/>
    <x v="1"/>
  </r>
  <r>
    <x v="169"/>
    <x v="42"/>
    <x v="176"/>
    <x v="127"/>
    <x v="87"/>
    <x v="0"/>
    <x v="221"/>
    <x v="1"/>
    <x v="0"/>
    <x v="0"/>
    <x v="0"/>
    <x v="0"/>
    <x v="0"/>
    <x v="11"/>
    <x v="185"/>
    <x v="28"/>
    <x v="2"/>
    <x v="35"/>
    <x v="0"/>
    <x v="5"/>
    <x v="3"/>
    <x v="116"/>
    <x v="33"/>
    <x v="2"/>
  </r>
  <r>
    <x v="170"/>
    <x v="42"/>
    <x v="68"/>
    <x v="126"/>
    <x v="87"/>
    <x v="1"/>
    <x v="82"/>
    <x v="2"/>
    <x v="0"/>
    <x v="0"/>
    <x v="0"/>
    <x v="0"/>
    <x v="0"/>
    <x v="7"/>
    <x v="170"/>
    <x v="28"/>
    <x v="4"/>
    <x v="40"/>
    <x v="0"/>
    <x v="6"/>
    <x v="0"/>
    <x v="115"/>
    <x v="33"/>
    <x v="0"/>
  </r>
  <r>
    <x v="171"/>
    <x v="46"/>
    <x v="114"/>
    <x v="77"/>
    <x v="87"/>
    <x v="1"/>
    <x v="90"/>
    <x v="2"/>
    <x v="0"/>
    <x v="0"/>
    <x v="0"/>
    <x v="0"/>
    <x v="0"/>
    <x v="7"/>
    <x v="29"/>
    <x v="2"/>
    <x v="7"/>
    <x v="3"/>
    <x v="0"/>
    <x v="3"/>
    <x v="0"/>
    <x v="114"/>
    <x v="33"/>
    <x v="1"/>
  </r>
  <r>
    <x v="172"/>
    <x v="46"/>
    <x v="177"/>
    <x v="126"/>
    <x v="87"/>
    <x v="3"/>
    <x v="124"/>
    <x v="2"/>
    <x v="0"/>
    <x v="0"/>
    <x v="0"/>
    <x v="1"/>
    <x v="1"/>
    <x v="6"/>
    <x v="23"/>
    <x v="34"/>
    <x v="4"/>
    <x v="18"/>
    <x v="3"/>
    <x v="3"/>
    <x v="2"/>
    <x v="209"/>
    <x v="27"/>
    <x v="0"/>
  </r>
  <r>
    <x v="173"/>
    <x v="46"/>
    <x v="187"/>
    <x v="133"/>
    <x v="87"/>
    <x v="3"/>
    <x v="93"/>
    <x v="2"/>
    <x v="0"/>
    <x v="0"/>
    <x v="0"/>
    <x v="1"/>
    <x v="0"/>
    <x v="11"/>
    <x v="143"/>
    <x v="2"/>
    <x v="2"/>
    <x v="35"/>
    <x v="0"/>
    <x v="6"/>
    <x v="2"/>
    <x v="192"/>
    <x v="33"/>
    <x v="1"/>
  </r>
  <r>
    <x v="174"/>
    <x v="46"/>
    <x v="154"/>
    <x v="8"/>
    <x v="87"/>
    <x v="4"/>
    <x v="10"/>
    <x v="1"/>
    <x v="0"/>
    <x v="0"/>
    <x v="0"/>
    <x v="0"/>
    <x v="0"/>
    <x v="11"/>
    <x v="161"/>
    <x v="40"/>
    <x v="2"/>
    <x v="47"/>
    <x v="6"/>
    <x v="3"/>
    <x v="3"/>
    <x v="271"/>
    <x v="33"/>
    <x v="1"/>
  </r>
  <r>
    <x v="175"/>
    <x v="46"/>
    <x v="282"/>
    <x v="128"/>
    <x v="87"/>
    <x v="4"/>
    <x v="158"/>
    <x v="2"/>
    <x v="0"/>
    <x v="0"/>
    <x v="0"/>
    <x v="0"/>
    <x v="0"/>
    <x v="7"/>
    <x v="185"/>
    <x v="40"/>
    <x v="2"/>
    <x v="35"/>
    <x v="0"/>
    <x v="3"/>
    <x v="3"/>
    <x v="201"/>
    <x v="33"/>
    <x v="1"/>
  </r>
  <r>
    <x v="176"/>
    <x v="49"/>
    <x v="186"/>
    <x v="126"/>
    <x v="87"/>
    <x v="3"/>
    <x v="209"/>
    <x v="0"/>
    <x v="0"/>
    <x v="0"/>
    <x v="0"/>
    <x v="1"/>
    <x v="0"/>
    <x v="11"/>
    <x v="185"/>
    <x v="54"/>
    <x v="4"/>
    <x v="18"/>
    <x v="6"/>
    <x v="3"/>
    <x v="2"/>
    <x v="182"/>
    <x v="28"/>
    <x v="1"/>
  </r>
  <r>
    <x v="177"/>
    <x v="49"/>
    <x v="212"/>
    <x v="47"/>
    <x v="87"/>
    <x v="3"/>
    <x v="232"/>
    <x v="1"/>
    <x v="0"/>
    <x v="0"/>
    <x v="0"/>
    <x v="0"/>
    <x v="0"/>
    <x v="7"/>
    <x v="164"/>
    <x v="34"/>
    <x v="7"/>
    <x v="7"/>
    <x v="0"/>
    <x v="3"/>
    <x v="0"/>
    <x v="118"/>
    <x v="33"/>
    <x v="0"/>
  </r>
  <r>
    <x v="178"/>
    <x v="49"/>
    <x v="16"/>
    <x v="139"/>
    <x v="87"/>
    <x v="1"/>
    <x v="280"/>
    <x v="0"/>
    <x v="0"/>
    <x v="0"/>
    <x v="0"/>
    <x v="0"/>
    <x v="0"/>
    <x v="21"/>
    <x v="55"/>
    <x v="28"/>
    <x v="4"/>
    <x v="48"/>
    <x v="0"/>
    <x v="4"/>
    <x v="0"/>
    <x v="120"/>
    <x v="33"/>
    <x v="0"/>
  </r>
  <r>
    <x v="179"/>
    <x v="49"/>
    <x v="12"/>
    <x v="126"/>
    <x v="87"/>
    <x v="1"/>
    <x v="141"/>
    <x v="1"/>
    <x v="0"/>
    <x v="0"/>
    <x v="0"/>
    <x v="0"/>
    <x v="0"/>
    <x v="7"/>
    <x v="87"/>
    <x v="41"/>
    <x v="4"/>
    <x v="18"/>
    <x v="0"/>
    <x v="3"/>
    <x v="0"/>
    <x v="205"/>
    <x v="33"/>
    <x v="0"/>
  </r>
  <r>
    <x v="180"/>
    <x v="49"/>
    <x v="130"/>
    <x v="124"/>
    <x v="87"/>
    <x v="3"/>
    <x v="148"/>
    <x v="3"/>
    <x v="0"/>
    <x v="0"/>
    <x v="0"/>
    <x v="1"/>
    <x v="1"/>
    <x v="21"/>
    <x v="12"/>
    <x v="2"/>
    <x v="4"/>
    <x v="38"/>
    <x v="6"/>
    <x v="3"/>
    <x v="2"/>
    <x v="221"/>
    <x v="24"/>
    <x v="0"/>
  </r>
  <r>
    <x v="181"/>
    <x v="51"/>
    <x v="29"/>
    <x v="75"/>
    <x v="87"/>
    <x v="5"/>
    <x v="130"/>
    <x v="0"/>
    <x v="0"/>
    <x v="0"/>
    <x v="0"/>
    <x v="0"/>
    <x v="0"/>
    <x v="11"/>
    <x v="124"/>
    <x v="28"/>
    <x v="4"/>
    <x v="8"/>
    <x v="3"/>
    <x v="4"/>
    <x v="1"/>
    <x v="202"/>
    <x v="33"/>
    <x v="1"/>
  </r>
  <r>
    <x v="182"/>
    <x v="49"/>
    <x v="223"/>
    <x v="139"/>
    <x v="87"/>
    <x v="1"/>
    <x v="115"/>
    <x v="0"/>
    <x v="0"/>
    <x v="0"/>
    <x v="0"/>
    <x v="0"/>
    <x v="0"/>
    <x v="21"/>
    <x v="124"/>
    <x v="37"/>
    <x v="4"/>
    <x v="8"/>
    <x v="3"/>
    <x v="4"/>
    <x v="0"/>
    <x v="202"/>
    <x v="33"/>
    <x v="0"/>
  </r>
  <r>
    <x v="183"/>
    <x v="49"/>
    <x v="33"/>
    <x v="194"/>
    <x v="87"/>
    <x v="3"/>
    <x v="242"/>
    <x v="0"/>
    <x v="0"/>
    <x v="0"/>
    <x v="0"/>
    <x v="1"/>
    <x v="0"/>
    <x v="11"/>
    <x v="185"/>
    <x v="37"/>
    <x v="4"/>
    <x v="8"/>
    <x v="0"/>
    <x v="3"/>
    <x v="2"/>
    <x v="6"/>
    <x v="33"/>
    <x v="1"/>
  </r>
  <r>
    <x v="184"/>
    <x v="49"/>
    <x v="297"/>
    <x v="162"/>
    <x v="87"/>
    <x v="3"/>
    <x v="67"/>
    <x v="1"/>
    <x v="0"/>
    <x v="0"/>
    <x v="0"/>
    <x v="1"/>
    <x v="0"/>
    <x v="11"/>
    <x v="185"/>
    <x v="37"/>
    <x v="4"/>
    <x v="8"/>
    <x v="0"/>
    <x v="3"/>
    <x v="2"/>
    <x v="136"/>
    <x v="33"/>
    <x v="1"/>
  </r>
  <r>
    <x v="185"/>
    <x v="49"/>
    <x v="96"/>
    <x v="206"/>
    <x v="87"/>
    <x v="4"/>
    <x v="260"/>
    <x v="1"/>
    <x v="0"/>
    <x v="0"/>
    <x v="0"/>
    <x v="0"/>
    <x v="0"/>
    <x v="11"/>
    <x v="26"/>
    <x v="37"/>
    <x v="2"/>
    <x v="11"/>
    <x v="0"/>
    <x v="3"/>
    <x v="3"/>
    <x v="171"/>
    <x v="33"/>
    <x v="1"/>
  </r>
  <r>
    <x v="186"/>
    <x v="53"/>
    <x v="209"/>
    <x v="4"/>
    <x v="87"/>
    <x v="3"/>
    <x v="2"/>
    <x v="2"/>
    <x v="0"/>
    <x v="0"/>
    <x v="0"/>
    <x v="1"/>
    <x v="0"/>
    <x v="11"/>
    <x v="134"/>
    <x v="34"/>
    <x v="4"/>
    <x v="18"/>
    <x v="6"/>
    <x v="3"/>
    <x v="2"/>
    <x v="135"/>
    <x v="33"/>
    <x v="1"/>
  </r>
  <r>
    <x v="187"/>
    <x v="53"/>
    <x v="10"/>
    <x v="139"/>
    <x v="87"/>
    <x v="1"/>
    <x v="250"/>
    <x v="0"/>
    <x v="0"/>
    <x v="0"/>
    <x v="0"/>
    <x v="0"/>
    <x v="0"/>
    <x v="21"/>
    <x v="75"/>
    <x v="52"/>
    <x v="4"/>
    <x v="18"/>
    <x v="6"/>
    <x v="3"/>
    <x v="0"/>
    <x v="130"/>
    <x v="33"/>
    <x v="0"/>
  </r>
  <r>
    <x v="188"/>
    <x v="53"/>
    <x v="79"/>
    <x v="141"/>
    <x v="87"/>
    <x v="3"/>
    <x v="172"/>
    <x v="2"/>
    <x v="0"/>
    <x v="0"/>
    <x v="0"/>
    <x v="1"/>
    <x v="0"/>
    <x v="11"/>
    <x v="169"/>
    <x v="33"/>
    <x v="2"/>
    <x v="31"/>
    <x v="6"/>
    <x v="3"/>
    <x v="2"/>
    <x v="148"/>
    <x v="15"/>
    <x v="1"/>
  </r>
  <r>
    <x v="189"/>
    <x v="53"/>
    <x v="217"/>
    <x v="51"/>
    <x v="87"/>
    <x v="3"/>
    <x v="292"/>
    <x v="0"/>
    <x v="0"/>
    <x v="0"/>
    <x v="0"/>
    <x v="1"/>
    <x v="1"/>
    <x v="21"/>
    <x v="153"/>
    <x v="34"/>
    <x v="4"/>
    <x v="2"/>
    <x v="6"/>
    <x v="3"/>
    <x v="2"/>
    <x v="123"/>
    <x v="33"/>
    <x v="5"/>
  </r>
  <r>
    <x v="190"/>
    <x v="56"/>
    <x v="182"/>
    <x v="208"/>
    <x v="87"/>
    <x v="3"/>
    <x v="112"/>
    <x v="2"/>
    <x v="0"/>
    <x v="0"/>
    <x v="0"/>
    <x v="1"/>
    <x v="0"/>
    <x v="11"/>
    <x v="163"/>
    <x v="34"/>
    <x v="9"/>
    <x v="1"/>
    <x v="3"/>
    <x v="5"/>
    <x v="2"/>
    <x v="210"/>
    <x v="33"/>
    <x v="3"/>
  </r>
  <r>
    <x v="191"/>
    <x v="56"/>
    <x v="145"/>
    <x v="69"/>
    <x v="87"/>
    <x v="4"/>
    <x v="99"/>
    <x v="2"/>
    <x v="0"/>
    <x v="0"/>
    <x v="0"/>
    <x v="0"/>
    <x v="0"/>
    <x v="11"/>
    <x v="140"/>
    <x v="35"/>
    <x v="2"/>
    <x v="11"/>
    <x v="3"/>
    <x v="3"/>
    <x v="3"/>
    <x v="83"/>
    <x v="33"/>
    <x v="1"/>
  </r>
  <r>
    <x v="192"/>
    <x v="56"/>
    <x v="105"/>
    <x v="211"/>
    <x v="87"/>
    <x v="1"/>
    <x v="272"/>
    <x v="1"/>
    <x v="0"/>
    <x v="0"/>
    <x v="0"/>
    <x v="0"/>
    <x v="0"/>
    <x v="7"/>
    <x v="177"/>
    <x v="34"/>
    <x v="9"/>
    <x v="16"/>
    <x v="3"/>
    <x v="3"/>
    <x v="0"/>
    <x v="82"/>
    <x v="33"/>
    <x v="3"/>
  </r>
  <r>
    <x v="193"/>
    <x v="58"/>
    <x v="143"/>
    <x v="14"/>
    <x v="87"/>
    <x v="3"/>
    <x v="17"/>
    <x v="1"/>
    <x v="0"/>
    <x v="0"/>
    <x v="1"/>
    <x v="0"/>
    <x v="1"/>
    <x v="20"/>
    <x v="182"/>
    <x v="11"/>
    <x v="4"/>
    <x v="18"/>
    <x v="0"/>
    <x v="3"/>
    <x v="2"/>
    <x v="282"/>
    <x v="22"/>
    <x v="1"/>
  </r>
  <r>
    <x v="194"/>
    <x v="58"/>
    <x v="171"/>
    <x v="152"/>
    <x v="87"/>
    <x v="1"/>
    <x v="203"/>
    <x v="1"/>
    <x v="0"/>
    <x v="0"/>
    <x v="0"/>
    <x v="0"/>
    <x v="0"/>
    <x v="20"/>
    <x v="128"/>
    <x v="11"/>
    <x v="4"/>
    <x v="18"/>
    <x v="3"/>
    <x v="4"/>
    <x v="0"/>
    <x v="3"/>
    <x v="33"/>
    <x v="0"/>
  </r>
  <r>
    <x v="195"/>
    <x v="58"/>
    <x v="179"/>
    <x v="59"/>
    <x v="87"/>
    <x v="3"/>
    <x v="66"/>
    <x v="1"/>
    <x v="0"/>
    <x v="0"/>
    <x v="0"/>
    <x v="1"/>
    <x v="0"/>
    <x v="7"/>
    <x v="185"/>
    <x v="55"/>
    <x v="4"/>
    <x v="18"/>
    <x v="0"/>
    <x v="9"/>
    <x v="2"/>
    <x v="80"/>
    <x v="33"/>
    <x v="1"/>
  </r>
  <r>
    <x v="196"/>
    <x v="58"/>
    <x v="139"/>
    <x v="186"/>
    <x v="87"/>
    <x v="1"/>
    <x v="235"/>
    <x v="2"/>
    <x v="0"/>
    <x v="0"/>
    <x v="0"/>
    <x v="0"/>
    <x v="0"/>
    <x v="20"/>
    <x v="185"/>
    <x v="33"/>
    <x v="4"/>
    <x v="51"/>
    <x v="0"/>
    <x v="3"/>
    <x v="0"/>
    <x v="82"/>
    <x v="33"/>
    <x v="0"/>
  </r>
  <r>
    <x v="197"/>
    <x v="58"/>
    <x v="228"/>
    <x v="190"/>
    <x v="87"/>
    <x v="4"/>
    <x v="145"/>
    <x v="1"/>
    <x v="0"/>
    <x v="0"/>
    <x v="0"/>
    <x v="0"/>
    <x v="0"/>
    <x v="11"/>
    <x v="69"/>
    <x v="41"/>
    <x v="4"/>
    <x v="18"/>
    <x v="0"/>
    <x v="3"/>
    <x v="1"/>
    <x v="81"/>
    <x v="33"/>
    <x v="1"/>
  </r>
  <r>
    <x v="198"/>
    <x v="58"/>
    <x v="283"/>
    <x v="29"/>
    <x v="87"/>
    <x v="3"/>
    <x v="32"/>
    <x v="2"/>
    <x v="0"/>
    <x v="0"/>
    <x v="0"/>
    <x v="1"/>
    <x v="0"/>
    <x v="11"/>
    <x v="185"/>
    <x v="35"/>
    <x v="4"/>
    <x v="18"/>
    <x v="6"/>
    <x v="3"/>
    <x v="2"/>
    <x v="79"/>
    <x v="33"/>
    <x v="1"/>
  </r>
  <r>
    <x v="199"/>
    <x v="62"/>
    <x v="54"/>
    <x v="73"/>
    <x v="87"/>
    <x v="3"/>
    <x v="89"/>
    <x v="3"/>
    <x v="0"/>
    <x v="0"/>
    <x v="0"/>
    <x v="1"/>
    <x v="0"/>
    <x v="11"/>
    <x v="65"/>
    <x v="52"/>
    <x v="2"/>
    <x v="35"/>
    <x v="3"/>
    <x v="3"/>
    <x v="2"/>
    <x v="86"/>
    <x v="33"/>
    <x v="1"/>
  </r>
  <r>
    <x v="200"/>
    <x v="62"/>
    <x v="128"/>
    <x v="174"/>
    <x v="87"/>
    <x v="3"/>
    <x v="220"/>
    <x v="1"/>
    <x v="0"/>
    <x v="0"/>
    <x v="0"/>
    <x v="1"/>
    <x v="1"/>
    <x v="7"/>
    <x v="57"/>
    <x v="41"/>
    <x v="4"/>
    <x v="14"/>
    <x v="0"/>
    <x v="3"/>
    <x v="2"/>
    <x v="78"/>
    <x v="33"/>
    <x v="0"/>
  </r>
  <r>
    <x v="201"/>
    <x v="62"/>
    <x v="132"/>
    <x v="52"/>
    <x v="87"/>
    <x v="3"/>
    <x v="94"/>
    <x v="1"/>
    <x v="0"/>
    <x v="0"/>
    <x v="0"/>
    <x v="1"/>
    <x v="1"/>
    <x v="7"/>
    <x v="16"/>
    <x v="20"/>
    <x v="4"/>
    <x v="21"/>
    <x v="0"/>
    <x v="4"/>
    <x v="0"/>
    <x v="249"/>
    <x v="33"/>
    <x v="1"/>
  </r>
  <r>
    <x v="202"/>
    <x v="62"/>
    <x v="230"/>
    <x v="129"/>
    <x v="87"/>
    <x v="3"/>
    <x v="161"/>
    <x v="2"/>
    <x v="0"/>
    <x v="0"/>
    <x v="0"/>
    <x v="0"/>
    <x v="0"/>
    <x v="11"/>
    <x v="122"/>
    <x v="43"/>
    <x v="4"/>
    <x v="14"/>
    <x v="3"/>
    <x v="3"/>
    <x v="2"/>
    <x v="254"/>
    <x v="33"/>
    <x v="1"/>
  </r>
  <r>
    <x v="203"/>
    <x v="62"/>
    <x v="172"/>
    <x v="131"/>
    <x v="87"/>
    <x v="3"/>
    <x v="162"/>
    <x v="1"/>
    <x v="0"/>
    <x v="0"/>
    <x v="0"/>
    <x v="1"/>
    <x v="0"/>
    <x v="11"/>
    <x v="185"/>
    <x v="45"/>
    <x v="4"/>
    <x v="18"/>
    <x v="6"/>
    <x v="1"/>
    <x v="2"/>
    <x v="255"/>
    <x v="33"/>
    <x v="1"/>
  </r>
  <r>
    <x v="204"/>
    <x v="62"/>
    <x v="85"/>
    <x v="57"/>
    <x v="87"/>
    <x v="3"/>
    <x v="68"/>
    <x v="0"/>
    <x v="0"/>
    <x v="0"/>
    <x v="0"/>
    <x v="1"/>
    <x v="0"/>
    <x v="11"/>
    <x v="185"/>
    <x v="45"/>
    <x v="4"/>
    <x v="18"/>
    <x v="0"/>
    <x v="1"/>
    <x v="2"/>
    <x v="255"/>
    <x v="33"/>
    <x v="1"/>
  </r>
  <r>
    <x v="205"/>
    <x v="64"/>
    <x v="6"/>
    <x v="202"/>
    <x v="87"/>
    <x v="3"/>
    <x v="155"/>
    <x v="2"/>
    <x v="0"/>
    <x v="0"/>
    <x v="0"/>
    <x v="1"/>
    <x v="0"/>
    <x v="11"/>
    <x v="80"/>
    <x v="29"/>
    <x v="2"/>
    <x v="11"/>
    <x v="0"/>
    <x v="3"/>
    <x v="2"/>
    <x v="159"/>
    <x v="8"/>
    <x v="1"/>
  </r>
  <r>
    <x v="206"/>
    <x v="64"/>
    <x v="2"/>
    <x v="223"/>
    <x v="87"/>
    <x v="2"/>
    <x v="289"/>
    <x v="1"/>
    <x v="0"/>
    <x v="0"/>
    <x v="0"/>
    <x v="0"/>
    <x v="1"/>
    <x v="7"/>
    <x v="70"/>
    <x v="37"/>
    <x v="2"/>
    <x v="11"/>
    <x v="0"/>
    <x v="4"/>
    <x v="1"/>
    <x v="125"/>
    <x v="33"/>
    <x v="1"/>
  </r>
  <r>
    <x v="207"/>
    <x v="64"/>
    <x v="32"/>
    <x v="215"/>
    <x v="87"/>
    <x v="4"/>
    <x v="278"/>
    <x v="1"/>
    <x v="0"/>
    <x v="0"/>
    <x v="0"/>
    <x v="0"/>
    <x v="0"/>
    <x v="4"/>
    <x v="105"/>
    <x v="4"/>
    <x v="4"/>
    <x v="17"/>
    <x v="0"/>
    <x v="3"/>
    <x v="3"/>
    <x v="129"/>
    <x v="20"/>
    <x v="0"/>
  </r>
  <r>
    <x v="208"/>
    <x v="64"/>
    <x v="94"/>
    <x v="150"/>
    <x v="87"/>
    <x v="4"/>
    <x v="183"/>
    <x v="1"/>
    <x v="0"/>
    <x v="0"/>
    <x v="0"/>
    <x v="0"/>
    <x v="0"/>
    <x v="11"/>
    <x v="185"/>
    <x v="39"/>
    <x v="4"/>
    <x v="14"/>
    <x v="0"/>
    <x v="4"/>
    <x v="3"/>
    <x v="131"/>
    <x v="33"/>
    <x v="1"/>
  </r>
  <r>
    <x v="209"/>
    <x v="64"/>
    <x v="28"/>
    <x v="88"/>
    <x v="87"/>
    <x v="3"/>
    <x v="106"/>
    <x v="1"/>
    <x v="0"/>
    <x v="0"/>
    <x v="0"/>
    <x v="0"/>
    <x v="1"/>
    <x v="7"/>
    <x v="185"/>
    <x v="52"/>
    <x v="4"/>
    <x v="17"/>
    <x v="0"/>
    <x v="4"/>
    <x v="1"/>
    <x v="126"/>
    <x v="33"/>
    <x v="1"/>
  </r>
  <r>
    <x v="210"/>
    <x v="68"/>
    <x v="82"/>
    <x v="126"/>
    <x v="87"/>
    <x v="1"/>
    <x v="93"/>
    <x v="1"/>
    <x v="0"/>
    <x v="0"/>
    <x v="0"/>
    <x v="0"/>
    <x v="0"/>
    <x v="7"/>
    <x v="25"/>
    <x v="27"/>
    <x v="2"/>
    <x v="50"/>
    <x v="0"/>
    <x v="3"/>
    <x v="0"/>
    <x v="213"/>
    <x v="33"/>
    <x v="1"/>
  </r>
  <r>
    <x v="211"/>
    <x v="68"/>
    <x v="226"/>
    <x v="231"/>
    <x v="87"/>
    <x v="3"/>
    <x v="197"/>
    <x v="1"/>
    <x v="0"/>
    <x v="0"/>
    <x v="0"/>
    <x v="0"/>
    <x v="0"/>
    <x v="20"/>
    <x v="148"/>
    <x v="41"/>
    <x v="4"/>
    <x v="53"/>
    <x v="0"/>
    <x v="7"/>
    <x v="2"/>
    <x v="161"/>
    <x v="21"/>
    <x v="0"/>
  </r>
  <r>
    <x v="212"/>
    <x v="68"/>
    <x v="8"/>
    <x v="10"/>
    <x v="87"/>
    <x v="3"/>
    <x v="8"/>
    <x v="3"/>
    <x v="0"/>
    <x v="0"/>
    <x v="1"/>
    <x v="0"/>
    <x v="0"/>
    <x v="7"/>
    <x v="107"/>
    <x v="41"/>
    <x v="4"/>
    <x v="48"/>
    <x v="0"/>
    <x v="4"/>
    <x v="2"/>
    <x v="139"/>
    <x v="33"/>
    <x v="1"/>
  </r>
  <r>
    <x v="213"/>
    <x v="68"/>
    <x v="140"/>
    <x v="81"/>
    <x v="87"/>
    <x v="3"/>
    <x v="102"/>
    <x v="3"/>
    <x v="0"/>
    <x v="0"/>
    <x v="0"/>
    <x v="1"/>
    <x v="1"/>
    <x v="18"/>
    <x v="105"/>
    <x v="41"/>
    <x v="4"/>
    <x v="14"/>
    <x v="0"/>
    <x v="3"/>
    <x v="2"/>
    <x v="176"/>
    <x v="13"/>
    <x v="0"/>
  </r>
  <r>
    <x v="214"/>
    <x v="68"/>
    <x v="287"/>
    <x v="107"/>
    <x v="87"/>
    <x v="3"/>
    <x v="128"/>
    <x v="3"/>
    <x v="0"/>
    <x v="0"/>
    <x v="0"/>
    <x v="1"/>
    <x v="0"/>
    <x v="11"/>
    <x v="24"/>
    <x v="45"/>
    <x v="4"/>
    <x v="6"/>
    <x v="3"/>
    <x v="7"/>
    <x v="2"/>
    <x v="134"/>
    <x v="33"/>
    <x v="1"/>
  </r>
  <r>
    <x v="215"/>
    <x v="39"/>
    <x v="235"/>
    <x v="54"/>
    <x v="87"/>
    <x v="3"/>
    <x v="151"/>
    <x v="1"/>
    <x v="0"/>
    <x v="0"/>
    <x v="0"/>
    <x v="0"/>
    <x v="0"/>
    <x v="11"/>
    <x v="167"/>
    <x v="21"/>
    <x v="4"/>
    <x v="17"/>
    <x v="3"/>
    <x v="7"/>
    <x v="2"/>
    <x v="177"/>
    <x v="33"/>
    <x v="1"/>
  </r>
  <r>
    <x v="216"/>
    <x v="39"/>
    <x v="259"/>
    <x v="217"/>
    <x v="87"/>
    <x v="3"/>
    <x v="51"/>
    <x v="1"/>
    <x v="0"/>
    <x v="0"/>
    <x v="0"/>
    <x v="0"/>
    <x v="0"/>
    <x v="11"/>
    <x v="49"/>
    <x v="6"/>
    <x v="4"/>
    <x v="17"/>
    <x v="3"/>
    <x v="7"/>
    <x v="2"/>
    <x v="212"/>
    <x v="33"/>
    <x v="1"/>
  </r>
  <r>
    <x v="217"/>
    <x v="39"/>
    <x v="211"/>
    <x v="171"/>
    <x v="87"/>
    <x v="3"/>
    <x v="216"/>
    <x v="1"/>
    <x v="0"/>
    <x v="0"/>
    <x v="0"/>
    <x v="1"/>
    <x v="1"/>
    <x v="18"/>
    <x v="56"/>
    <x v="42"/>
    <x v="4"/>
    <x v="14"/>
    <x v="3"/>
    <x v="4"/>
    <x v="2"/>
    <x v="162"/>
    <x v="19"/>
    <x v="0"/>
  </r>
  <r>
    <x v="218"/>
    <x v="39"/>
    <x v="17"/>
    <x v="126"/>
    <x v="87"/>
    <x v="1"/>
    <x v="188"/>
    <x v="1"/>
    <x v="0"/>
    <x v="0"/>
    <x v="0"/>
    <x v="0"/>
    <x v="0"/>
    <x v="20"/>
    <x v="91"/>
    <x v="46"/>
    <x v="4"/>
    <x v="17"/>
    <x v="0"/>
    <x v="4"/>
    <x v="0"/>
    <x v="187"/>
    <x v="33"/>
    <x v="0"/>
  </r>
  <r>
    <x v="219"/>
    <x v="39"/>
    <x v="84"/>
    <x v="109"/>
    <x v="87"/>
    <x v="3"/>
    <x v="8"/>
    <x v="2"/>
    <x v="0"/>
    <x v="0"/>
    <x v="0"/>
    <x v="1"/>
    <x v="1"/>
    <x v="12"/>
    <x v="177"/>
    <x v="42"/>
    <x v="2"/>
    <x v="11"/>
    <x v="3"/>
    <x v="4"/>
    <x v="2"/>
    <x v="207"/>
    <x v="33"/>
    <x v="5"/>
  </r>
  <r>
    <x v="220"/>
    <x v="39"/>
    <x v="48"/>
    <x v="79"/>
    <x v="87"/>
    <x v="3"/>
    <x v="42"/>
    <x v="2"/>
    <x v="0"/>
    <x v="0"/>
    <x v="0"/>
    <x v="1"/>
    <x v="1"/>
    <x v="7"/>
    <x v="61"/>
    <x v="42"/>
    <x v="4"/>
    <x v="40"/>
    <x v="0"/>
    <x v="4"/>
    <x v="2"/>
    <x v="121"/>
    <x v="33"/>
    <x v="0"/>
  </r>
  <r>
    <x v="221"/>
    <x v="66"/>
    <x v="202"/>
    <x v="179"/>
    <x v="87"/>
    <x v="3"/>
    <x v="227"/>
    <x v="1"/>
    <x v="0"/>
    <x v="0"/>
    <x v="0"/>
    <x v="0"/>
    <x v="0"/>
    <x v="11"/>
    <x v="154"/>
    <x v="6"/>
    <x v="4"/>
    <x v="17"/>
    <x v="6"/>
    <x v="3"/>
    <x v="3"/>
    <x v="216"/>
    <x v="33"/>
    <x v="1"/>
  </r>
  <r>
    <x v="222"/>
    <x v="66"/>
    <x v="224"/>
    <x v="113"/>
    <x v="87"/>
    <x v="3"/>
    <x v="133"/>
    <x v="1"/>
    <x v="0"/>
    <x v="0"/>
    <x v="0"/>
    <x v="1"/>
    <x v="0"/>
    <x v="11"/>
    <x v="15"/>
    <x v="47"/>
    <x v="4"/>
    <x v="14"/>
    <x v="6"/>
    <x v="3"/>
    <x v="2"/>
    <x v="207"/>
    <x v="33"/>
    <x v="1"/>
  </r>
  <r>
    <x v="223"/>
    <x v="66"/>
    <x v="204"/>
    <x v="160"/>
    <x v="87"/>
    <x v="3"/>
    <x v="204"/>
    <x v="1"/>
    <x v="0"/>
    <x v="0"/>
    <x v="0"/>
    <x v="1"/>
    <x v="0"/>
    <x v="11"/>
    <x v="15"/>
    <x v="47"/>
    <x v="4"/>
    <x v="14"/>
    <x v="6"/>
    <x v="3"/>
    <x v="2"/>
    <x v="207"/>
    <x v="33"/>
    <x v="1"/>
  </r>
  <r>
    <x v="224"/>
    <x v="66"/>
    <x v="157"/>
    <x v="2"/>
    <x v="87"/>
    <x v="3"/>
    <x v="0"/>
    <x v="2"/>
    <x v="0"/>
    <x v="0"/>
    <x v="0"/>
    <x v="1"/>
    <x v="0"/>
    <x v="7"/>
    <x v="48"/>
    <x v="33"/>
    <x v="4"/>
    <x v="17"/>
    <x v="6"/>
    <x v="4"/>
    <x v="2"/>
    <x v="208"/>
    <x v="33"/>
    <x v="1"/>
  </r>
  <r>
    <x v="225"/>
    <x v="66"/>
    <x v="304"/>
    <x v="108"/>
    <x v="87"/>
    <x v="1"/>
    <x v="208"/>
    <x v="0"/>
    <x v="0"/>
    <x v="0"/>
    <x v="0"/>
    <x v="0"/>
    <x v="0"/>
    <x v="7"/>
    <x v="185"/>
    <x v="34"/>
    <x v="2"/>
    <x v="11"/>
    <x v="6"/>
    <x v="3"/>
    <x v="0"/>
    <x v="157"/>
    <x v="33"/>
    <x v="0"/>
  </r>
  <r>
    <x v="226"/>
    <x v="66"/>
    <x v="156"/>
    <x v="126"/>
    <x v="87"/>
    <x v="1"/>
    <x v="147"/>
    <x v="1"/>
    <x v="0"/>
    <x v="0"/>
    <x v="0"/>
    <x v="0"/>
    <x v="0"/>
    <x v="7"/>
    <x v="82"/>
    <x v="42"/>
    <x v="2"/>
    <x v="11"/>
    <x v="6"/>
    <x v="3"/>
    <x v="0"/>
    <x v="158"/>
    <x v="33"/>
    <x v="1"/>
  </r>
  <r>
    <x v="227"/>
    <x v="66"/>
    <x v="25"/>
    <x v="93"/>
    <x v="87"/>
    <x v="3"/>
    <x v="153"/>
    <x v="1"/>
    <x v="0"/>
    <x v="0"/>
    <x v="0"/>
    <x v="1"/>
    <x v="0"/>
    <x v="11"/>
    <x v="18"/>
    <x v="11"/>
    <x v="4"/>
    <x v="17"/>
    <x v="6"/>
    <x v="7"/>
    <x v="2"/>
    <x v="279"/>
    <x v="17"/>
    <x v="1"/>
  </r>
  <r>
    <x v="228"/>
    <x v="66"/>
    <x v="165"/>
    <x v="62"/>
    <x v="87"/>
    <x v="3"/>
    <x v="56"/>
    <x v="2"/>
    <x v="0"/>
    <x v="0"/>
    <x v="0"/>
    <x v="0"/>
    <x v="0"/>
    <x v="11"/>
    <x v="185"/>
    <x v="33"/>
    <x v="4"/>
    <x v="17"/>
    <x v="6"/>
    <x v="3"/>
    <x v="1"/>
    <x v="172"/>
    <x v="33"/>
    <x v="1"/>
  </r>
  <r>
    <x v="229"/>
    <x v="66"/>
    <x v="15"/>
    <x v="146"/>
    <x v="87"/>
    <x v="3"/>
    <x v="178"/>
    <x v="1"/>
    <x v="0"/>
    <x v="0"/>
    <x v="0"/>
    <x v="0"/>
    <x v="0"/>
    <x v="11"/>
    <x v="53"/>
    <x v="22"/>
    <x v="4"/>
    <x v="24"/>
    <x v="6"/>
    <x v="3"/>
    <x v="1"/>
    <x v="171"/>
    <x v="33"/>
    <x v="1"/>
  </r>
  <r>
    <x v="230"/>
    <x v="66"/>
    <x v="47"/>
    <x v="126"/>
    <x v="87"/>
    <x v="1"/>
    <x v="220"/>
    <x v="2"/>
    <x v="0"/>
    <x v="0"/>
    <x v="0"/>
    <x v="0"/>
    <x v="0"/>
    <x v="7"/>
    <x v="120"/>
    <x v="28"/>
    <x v="4"/>
    <x v="40"/>
    <x v="6"/>
    <x v="4"/>
    <x v="0"/>
    <x v="156"/>
    <x v="33"/>
    <x v="0"/>
  </r>
  <r>
    <x v="231"/>
    <x v="66"/>
    <x v="267"/>
    <x v="199"/>
    <x v="87"/>
    <x v="3"/>
    <x v="255"/>
    <x v="1"/>
    <x v="0"/>
    <x v="0"/>
    <x v="0"/>
    <x v="0"/>
    <x v="0"/>
    <x v="11"/>
    <x v="75"/>
    <x v="39"/>
    <x v="2"/>
    <x v="11"/>
    <x v="6"/>
    <x v="7"/>
    <x v="3"/>
    <x v="167"/>
    <x v="33"/>
    <x v="1"/>
  </r>
  <r>
    <x v="232"/>
    <x v="71"/>
    <x v="301"/>
    <x v="66"/>
    <x v="87"/>
    <x v="3"/>
    <x v="77"/>
    <x v="3"/>
    <x v="0"/>
    <x v="0"/>
    <x v="0"/>
    <x v="1"/>
    <x v="0"/>
    <x v="11"/>
    <x v="167"/>
    <x v="2"/>
    <x v="4"/>
    <x v="17"/>
    <x v="0"/>
    <x v="3"/>
    <x v="2"/>
    <x v="137"/>
    <x v="33"/>
    <x v="1"/>
  </r>
  <r>
    <x v="233"/>
    <x v="71"/>
    <x v="1"/>
    <x v="104"/>
    <x v="87"/>
    <x v="4"/>
    <x v="30"/>
    <x v="2"/>
    <x v="0"/>
    <x v="0"/>
    <x v="0"/>
    <x v="0"/>
    <x v="0"/>
    <x v="7"/>
    <x v="166"/>
    <x v="0"/>
    <x v="9"/>
    <x v="22"/>
    <x v="0"/>
    <x v="3"/>
    <x v="0"/>
    <x v="178"/>
    <x v="33"/>
    <x v="1"/>
  </r>
  <r>
    <x v="234"/>
    <x v="71"/>
    <x v="295"/>
    <x v="126"/>
    <x v="87"/>
    <x v="1"/>
    <x v="87"/>
    <x v="2"/>
    <x v="0"/>
    <x v="0"/>
    <x v="0"/>
    <x v="0"/>
    <x v="0"/>
    <x v="2"/>
    <x v="154"/>
    <x v="34"/>
    <x v="4"/>
    <x v="17"/>
    <x v="0"/>
    <x v="3"/>
    <x v="0"/>
    <x v="152"/>
    <x v="33"/>
    <x v="1"/>
  </r>
  <r>
    <x v="235"/>
    <x v="71"/>
    <x v="274"/>
    <x v="226"/>
    <x v="87"/>
    <x v="4"/>
    <x v="294"/>
    <x v="3"/>
    <x v="0"/>
    <x v="0"/>
    <x v="0"/>
    <x v="0"/>
    <x v="0"/>
    <x v="11"/>
    <x v="185"/>
    <x v="11"/>
    <x v="2"/>
    <x v="37"/>
    <x v="2"/>
    <x v="3"/>
    <x v="3"/>
    <x v="117"/>
    <x v="33"/>
    <x v="1"/>
  </r>
  <r>
    <x v="236"/>
    <x v="71"/>
    <x v="168"/>
    <x v="61"/>
    <x v="87"/>
    <x v="1"/>
    <x v="71"/>
    <x v="2"/>
    <x v="0"/>
    <x v="0"/>
    <x v="0"/>
    <x v="0"/>
    <x v="0"/>
    <x v="7"/>
    <x v="52"/>
    <x v="52"/>
    <x v="4"/>
    <x v="17"/>
    <x v="0"/>
    <x v="4"/>
    <x v="0"/>
    <x v="174"/>
    <x v="33"/>
    <x v="1"/>
  </r>
  <r>
    <x v="237"/>
    <x v="71"/>
    <x v="152"/>
    <x v="6"/>
    <x v="87"/>
    <x v="3"/>
    <x v="3"/>
    <x v="1"/>
    <x v="0"/>
    <x v="0"/>
    <x v="0"/>
    <x v="0"/>
    <x v="0"/>
    <x v="11"/>
    <x v="32"/>
    <x v="28"/>
    <x v="4"/>
    <x v="17"/>
    <x v="0"/>
    <x v="3"/>
    <x v="3"/>
    <x v="174"/>
    <x v="33"/>
    <x v="1"/>
  </r>
  <r>
    <x v="238"/>
    <x v="71"/>
    <x v="78"/>
    <x v="225"/>
    <x v="87"/>
    <x v="3"/>
    <x v="308"/>
    <x v="4"/>
    <x v="0"/>
    <x v="0"/>
    <x v="0"/>
    <x v="0"/>
    <x v="0"/>
    <x v="11"/>
    <x v="180"/>
    <x v="5"/>
    <x v="4"/>
    <x v="14"/>
    <x v="0"/>
    <x v="4"/>
    <x v="3"/>
    <x v="175"/>
    <x v="33"/>
    <x v="1"/>
  </r>
  <r>
    <x v="239"/>
    <x v="78"/>
    <x v="207"/>
    <x v="39"/>
    <x v="87"/>
    <x v="3"/>
    <x v="46"/>
    <x v="1"/>
    <x v="0"/>
    <x v="0"/>
    <x v="0"/>
    <x v="0"/>
    <x v="0"/>
    <x v="11"/>
    <x v="104"/>
    <x v="28"/>
    <x v="2"/>
    <x v="11"/>
    <x v="0"/>
    <x v="3"/>
    <x v="2"/>
    <x v="170"/>
    <x v="33"/>
    <x v="1"/>
  </r>
  <r>
    <x v="240"/>
    <x v="78"/>
    <x v="220"/>
    <x v="13"/>
    <x v="87"/>
    <x v="3"/>
    <x v="16"/>
    <x v="2"/>
    <x v="0"/>
    <x v="0"/>
    <x v="0"/>
    <x v="1"/>
    <x v="0"/>
    <x v="11"/>
    <x v="23"/>
    <x v="28"/>
    <x v="2"/>
    <x v="23"/>
    <x v="0"/>
    <x v="3"/>
    <x v="2"/>
    <x v="134"/>
    <x v="33"/>
    <x v="1"/>
  </r>
  <r>
    <x v="241"/>
    <x v="78"/>
    <x v="305"/>
    <x v="126"/>
    <x v="87"/>
    <x v="1"/>
    <x v="223"/>
    <x v="2"/>
    <x v="0"/>
    <x v="0"/>
    <x v="0"/>
    <x v="0"/>
    <x v="0"/>
    <x v="20"/>
    <x v="170"/>
    <x v="28"/>
    <x v="4"/>
    <x v="32"/>
    <x v="0"/>
    <x v="4"/>
    <x v="0"/>
    <x v="119"/>
    <x v="33"/>
    <x v="0"/>
  </r>
  <r>
    <x v="242"/>
    <x v="78"/>
    <x v="66"/>
    <x v="155"/>
    <x v="87"/>
    <x v="3"/>
    <x v="189"/>
    <x v="2"/>
    <x v="0"/>
    <x v="0"/>
    <x v="0"/>
    <x v="1"/>
    <x v="0"/>
    <x v="11"/>
    <x v="134"/>
    <x v="6"/>
    <x v="4"/>
    <x v="17"/>
    <x v="0"/>
    <x v="4"/>
    <x v="2"/>
    <x v="137"/>
    <x v="33"/>
    <x v="1"/>
  </r>
  <r>
    <x v="243"/>
    <x v="78"/>
    <x v="257"/>
    <x v="126"/>
    <x v="87"/>
    <x v="1"/>
    <x v="140"/>
    <x v="1"/>
    <x v="0"/>
    <x v="0"/>
    <x v="0"/>
    <x v="0"/>
    <x v="0"/>
    <x v="7"/>
    <x v="98"/>
    <x v="8"/>
    <x v="4"/>
    <x v="17"/>
    <x v="3"/>
    <x v="3"/>
    <x v="0"/>
    <x v="153"/>
    <x v="33"/>
    <x v="1"/>
  </r>
  <r>
    <x v="244"/>
    <x v="78"/>
    <x v="0"/>
    <x v="116"/>
    <x v="87"/>
    <x v="1"/>
    <x v="137"/>
    <x v="2"/>
    <x v="0"/>
    <x v="0"/>
    <x v="0"/>
    <x v="0"/>
    <x v="0"/>
    <x v="7"/>
    <x v="130"/>
    <x v="6"/>
    <x v="4"/>
    <x v="17"/>
    <x v="0"/>
    <x v="4"/>
    <x v="0"/>
    <x v="140"/>
    <x v="33"/>
    <x v="1"/>
  </r>
  <r>
    <x v="245"/>
    <x v="78"/>
    <x v="218"/>
    <x v="203"/>
    <x v="87"/>
    <x v="4"/>
    <x v="261"/>
    <x v="1"/>
    <x v="0"/>
    <x v="0"/>
    <x v="0"/>
    <x v="0"/>
    <x v="0"/>
    <x v="11"/>
    <x v="105"/>
    <x v="8"/>
    <x v="4"/>
    <x v="17"/>
    <x v="0"/>
    <x v="7"/>
    <x v="3"/>
    <x v="169"/>
    <x v="33"/>
    <x v="1"/>
  </r>
  <r>
    <x v="246"/>
    <x v="78"/>
    <x v="244"/>
    <x v="189"/>
    <x v="87"/>
    <x v="1"/>
    <x v="159"/>
    <x v="2"/>
    <x v="0"/>
    <x v="0"/>
    <x v="0"/>
    <x v="0"/>
    <x v="0"/>
    <x v="7"/>
    <x v="162"/>
    <x v="28"/>
    <x v="4"/>
    <x v="17"/>
    <x v="0"/>
    <x v="4"/>
    <x v="0"/>
    <x v="166"/>
    <x v="33"/>
    <x v="1"/>
  </r>
  <r>
    <x v="247"/>
    <x v="81"/>
    <x v="107"/>
    <x v="229"/>
    <x v="87"/>
    <x v="3"/>
    <x v="264"/>
    <x v="2"/>
    <x v="0"/>
    <x v="0"/>
    <x v="0"/>
    <x v="0"/>
    <x v="0"/>
    <x v="11"/>
    <x v="13"/>
    <x v="28"/>
    <x v="10"/>
    <x v="34"/>
    <x v="0"/>
    <x v="4"/>
    <x v="3"/>
    <x v="184"/>
    <x v="33"/>
    <x v="1"/>
  </r>
  <r>
    <x v="248"/>
    <x v="81"/>
    <x v="39"/>
    <x v="126"/>
    <x v="87"/>
    <x v="1"/>
    <x v="248"/>
    <x v="0"/>
    <x v="0"/>
    <x v="0"/>
    <x v="0"/>
    <x v="0"/>
    <x v="0"/>
    <x v="7"/>
    <x v="130"/>
    <x v="34"/>
    <x v="2"/>
    <x v="39"/>
    <x v="6"/>
    <x v="3"/>
    <x v="0"/>
    <x v="155"/>
    <x v="33"/>
    <x v="0"/>
  </r>
  <r>
    <x v="249"/>
    <x v="81"/>
    <x v="13"/>
    <x v="178"/>
    <x v="87"/>
    <x v="3"/>
    <x v="225"/>
    <x v="1"/>
    <x v="0"/>
    <x v="0"/>
    <x v="0"/>
    <x v="1"/>
    <x v="1"/>
    <x v="20"/>
    <x v="100"/>
    <x v="11"/>
    <x v="4"/>
    <x v="40"/>
    <x v="6"/>
    <x v="3"/>
    <x v="2"/>
    <x v="189"/>
    <x v="33"/>
    <x v="1"/>
  </r>
  <r>
    <x v="250"/>
    <x v="81"/>
    <x v="137"/>
    <x v="101"/>
    <x v="87"/>
    <x v="1"/>
    <x v="107"/>
    <x v="2"/>
    <x v="0"/>
    <x v="0"/>
    <x v="0"/>
    <x v="0"/>
    <x v="0"/>
    <x v="7"/>
    <x v="28"/>
    <x v="11"/>
    <x v="1"/>
    <x v="10"/>
    <x v="6"/>
    <x v="5"/>
    <x v="0"/>
    <x v="206"/>
    <x v="33"/>
    <x v="2"/>
  </r>
  <r>
    <x v="251"/>
    <x v="81"/>
    <x v="86"/>
    <x v="168"/>
    <x v="87"/>
    <x v="1"/>
    <x v="213"/>
    <x v="2"/>
    <x v="0"/>
    <x v="0"/>
    <x v="0"/>
    <x v="0"/>
    <x v="0"/>
    <x v="7"/>
    <x v="126"/>
    <x v="10"/>
    <x v="4"/>
    <x v="38"/>
    <x v="6"/>
    <x v="3"/>
    <x v="0"/>
    <x v="280"/>
    <x v="33"/>
    <x v="1"/>
  </r>
  <r>
    <x v="252"/>
    <x v="83"/>
    <x v="234"/>
    <x v="20"/>
    <x v="87"/>
    <x v="3"/>
    <x v="22"/>
    <x v="1"/>
    <x v="0"/>
    <x v="0"/>
    <x v="0"/>
    <x v="1"/>
    <x v="0"/>
    <x v="20"/>
    <x v="185"/>
    <x v="11"/>
    <x v="4"/>
    <x v="17"/>
    <x v="6"/>
    <x v="7"/>
    <x v="2"/>
    <x v="56"/>
    <x v="33"/>
    <x v="1"/>
  </r>
  <r>
    <x v="253"/>
    <x v="83"/>
    <x v="50"/>
    <x v="126"/>
    <x v="87"/>
    <x v="1"/>
    <x v="243"/>
    <x v="0"/>
    <x v="0"/>
    <x v="0"/>
    <x v="0"/>
    <x v="0"/>
    <x v="0"/>
    <x v="20"/>
    <x v="102"/>
    <x v="34"/>
    <x v="4"/>
    <x v="17"/>
    <x v="6"/>
    <x v="4"/>
    <x v="0"/>
    <x v="197"/>
    <x v="33"/>
    <x v="1"/>
  </r>
  <r>
    <x v="254"/>
    <x v="83"/>
    <x v="97"/>
    <x v="37"/>
    <x v="87"/>
    <x v="4"/>
    <x v="167"/>
    <x v="1"/>
    <x v="0"/>
    <x v="0"/>
    <x v="0"/>
    <x v="0"/>
    <x v="0"/>
    <x v="11"/>
    <x v="146"/>
    <x v="28"/>
    <x v="4"/>
    <x v="17"/>
    <x v="6"/>
    <x v="3"/>
    <x v="1"/>
    <x v="199"/>
    <x v="33"/>
    <x v="1"/>
  </r>
  <r>
    <x v="255"/>
    <x v="83"/>
    <x v="249"/>
    <x v="139"/>
    <x v="87"/>
    <x v="1"/>
    <x v="301"/>
    <x v="1"/>
    <x v="0"/>
    <x v="0"/>
    <x v="0"/>
    <x v="0"/>
    <x v="0"/>
    <x v="20"/>
    <x v="185"/>
    <x v="11"/>
    <x v="4"/>
    <x v="14"/>
    <x v="6"/>
    <x v="3"/>
    <x v="0"/>
    <x v="4"/>
    <x v="33"/>
    <x v="0"/>
  </r>
  <r>
    <x v="256"/>
    <x v="83"/>
    <x v="149"/>
    <x v="53"/>
    <x v="87"/>
    <x v="3"/>
    <x v="64"/>
    <x v="4"/>
    <x v="0"/>
    <x v="0"/>
    <x v="0"/>
    <x v="1"/>
    <x v="0"/>
    <x v="11"/>
    <x v="142"/>
    <x v="6"/>
    <x v="4"/>
    <x v="17"/>
    <x v="6"/>
    <x v="3"/>
    <x v="2"/>
    <x v="137"/>
    <x v="33"/>
    <x v="1"/>
  </r>
  <r>
    <x v="257"/>
    <x v="83"/>
    <x v="253"/>
    <x v="164"/>
    <x v="87"/>
    <x v="3"/>
    <x v="180"/>
    <x v="0"/>
    <x v="0"/>
    <x v="0"/>
    <x v="0"/>
    <x v="0"/>
    <x v="0"/>
    <x v="7"/>
    <x v="33"/>
    <x v="4"/>
    <x v="9"/>
    <x v="36"/>
    <x v="6"/>
    <x v="4"/>
    <x v="0"/>
    <x v="167"/>
    <x v="33"/>
    <x v="0"/>
  </r>
  <r>
    <x v="258"/>
    <x v="88"/>
    <x v="11"/>
    <x v="142"/>
    <x v="87"/>
    <x v="3"/>
    <x v="80"/>
    <x v="2"/>
    <x v="0"/>
    <x v="0"/>
    <x v="0"/>
    <x v="1"/>
    <x v="0"/>
    <x v="11"/>
    <x v="26"/>
    <x v="25"/>
    <x v="2"/>
    <x v="11"/>
    <x v="6"/>
    <x v="3"/>
    <x v="2"/>
    <x v="137"/>
    <x v="33"/>
    <x v="1"/>
  </r>
  <r>
    <x v="259"/>
    <x v="88"/>
    <x v="80"/>
    <x v="228"/>
    <x v="87"/>
    <x v="3"/>
    <x v="165"/>
    <x v="2"/>
    <x v="0"/>
    <x v="0"/>
    <x v="0"/>
    <x v="1"/>
    <x v="0"/>
    <x v="11"/>
    <x v="26"/>
    <x v="25"/>
    <x v="2"/>
    <x v="11"/>
    <x v="6"/>
    <x v="3"/>
    <x v="2"/>
    <x v="137"/>
    <x v="33"/>
    <x v="1"/>
  </r>
  <r>
    <x v="260"/>
    <x v="88"/>
    <x v="208"/>
    <x v="183"/>
    <x v="87"/>
    <x v="4"/>
    <x v="229"/>
    <x v="3"/>
    <x v="0"/>
    <x v="0"/>
    <x v="0"/>
    <x v="0"/>
    <x v="0"/>
    <x v="3"/>
    <x v="150"/>
    <x v="28"/>
    <x v="3"/>
    <x v="17"/>
    <x v="6"/>
    <x v="7"/>
    <x v="0"/>
    <x v="239"/>
    <x v="33"/>
    <x v="1"/>
  </r>
  <r>
    <x v="261"/>
    <x v="88"/>
    <x v="189"/>
    <x v="11"/>
    <x v="87"/>
    <x v="4"/>
    <x v="7"/>
    <x v="2"/>
    <x v="0"/>
    <x v="0"/>
    <x v="0"/>
    <x v="0"/>
    <x v="0"/>
    <x v="11"/>
    <x v="40"/>
    <x v="34"/>
    <x v="4"/>
    <x v="17"/>
    <x v="6"/>
    <x v="3"/>
    <x v="3"/>
    <x v="240"/>
    <x v="33"/>
    <x v="1"/>
  </r>
  <r>
    <x v="262"/>
    <x v="88"/>
    <x v="245"/>
    <x v="147"/>
    <x v="87"/>
    <x v="4"/>
    <x v="181"/>
    <x v="2"/>
    <x v="0"/>
    <x v="0"/>
    <x v="0"/>
    <x v="0"/>
    <x v="1"/>
    <x v="10"/>
    <x v="34"/>
    <x v="39"/>
    <x v="4"/>
    <x v="14"/>
    <x v="6"/>
    <x v="3"/>
    <x v="3"/>
    <x v="54"/>
    <x v="33"/>
    <x v="1"/>
  </r>
  <r>
    <x v="263"/>
    <x v="92"/>
    <x v="119"/>
    <x v="126"/>
    <x v="87"/>
    <x v="1"/>
    <x v="164"/>
    <x v="2"/>
    <x v="0"/>
    <x v="0"/>
    <x v="0"/>
    <x v="0"/>
    <x v="0"/>
    <x v="16"/>
    <x v="113"/>
    <x v="37"/>
    <x v="4"/>
    <x v="17"/>
    <x v="0"/>
    <x v="3"/>
    <x v="0"/>
    <x v="11"/>
    <x v="33"/>
    <x v="0"/>
  </r>
  <r>
    <x v="264"/>
    <x v="92"/>
    <x v="310"/>
    <x v="166"/>
    <x v="87"/>
    <x v="3"/>
    <x v="211"/>
    <x v="2"/>
    <x v="0"/>
    <x v="0"/>
    <x v="0"/>
    <x v="0"/>
    <x v="0"/>
    <x v="11"/>
    <x v="95"/>
    <x v="11"/>
    <x v="2"/>
    <x v="11"/>
    <x v="3"/>
    <x v="3"/>
    <x v="2"/>
    <x v="10"/>
    <x v="33"/>
    <x v="1"/>
  </r>
  <r>
    <x v="265"/>
    <x v="92"/>
    <x v="250"/>
    <x v="126"/>
    <x v="87"/>
    <x v="1"/>
    <x v="143"/>
    <x v="1"/>
    <x v="0"/>
    <x v="0"/>
    <x v="0"/>
    <x v="0"/>
    <x v="0"/>
    <x v="16"/>
    <x v="147"/>
    <x v="42"/>
    <x v="4"/>
    <x v="17"/>
    <x v="3"/>
    <x v="4"/>
    <x v="0"/>
    <x v="17"/>
    <x v="33"/>
    <x v="0"/>
  </r>
  <r>
    <x v="266"/>
    <x v="92"/>
    <x v="88"/>
    <x v="86"/>
    <x v="87"/>
    <x v="4"/>
    <x v="303"/>
    <x v="2"/>
    <x v="0"/>
    <x v="0"/>
    <x v="0"/>
    <x v="0"/>
    <x v="0"/>
    <x v="16"/>
    <x v="51"/>
    <x v="42"/>
    <x v="4"/>
    <x v="17"/>
    <x v="3"/>
    <x v="4"/>
    <x v="0"/>
    <x v="284"/>
    <x v="33"/>
    <x v="1"/>
  </r>
  <r>
    <x v="267"/>
    <x v="92"/>
    <x v="65"/>
    <x v="156"/>
    <x v="87"/>
    <x v="4"/>
    <x v="18"/>
    <x v="2"/>
    <x v="0"/>
    <x v="0"/>
    <x v="0"/>
    <x v="0"/>
    <x v="0"/>
    <x v="11"/>
    <x v="34"/>
    <x v="11"/>
    <x v="4"/>
    <x v="17"/>
    <x v="0"/>
    <x v="3"/>
    <x v="3"/>
    <x v="13"/>
    <x v="33"/>
    <x v="1"/>
  </r>
  <r>
    <x v="268"/>
    <x v="92"/>
    <x v="251"/>
    <x v="85"/>
    <x v="87"/>
    <x v="3"/>
    <x v="13"/>
    <x v="2"/>
    <x v="0"/>
    <x v="0"/>
    <x v="0"/>
    <x v="1"/>
    <x v="1"/>
    <x v="16"/>
    <x v="4"/>
    <x v="42"/>
    <x v="4"/>
    <x v="32"/>
    <x v="0"/>
    <x v="4"/>
    <x v="2"/>
    <x v="14"/>
    <x v="33"/>
    <x v="0"/>
  </r>
  <r>
    <x v="269"/>
    <x v="92"/>
    <x v="242"/>
    <x v="43"/>
    <x v="87"/>
    <x v="3"/>
    <x v="111"/>
    <x v="2"/>
    <x v="0"/>
    <x v="0"/>
    <x v="0"/>
    <x v="0"/>
    <x v="0"/>
    <x v="7"/>
    <x v="5"/>
    <x v="33"/>
    <x v="4"/>
    <x v="17"/>
    <x v="0"/>
    <x v="6"/>
    <x v="0"/>
    <x v="12"/>
    <x v="33"/>
    <x v="1"/>
  </r>
  <r>
    <x v="270"/>
    <x v="92"/>
    <x v="302"/>
    <x v="126"/>
    <x v="87"/>
    <x v="1"/>
    <x v="195"/>
    <x v="2"/>
    <x v="0"/>
    <x v="0"/>
    <x v="0"/>
    <x v="0"/>
    <x v="0"/>
    <x v="7"/>
    <x v="121"/>
    <x v="26"/>
    <x v="2"/>
    <x v="11"/>
    <x v="0"/>
    <x v="3"/>
    <x v="0"/>
    <x v="55"/>
    <x v="33"/>
    <x v="1"/>
  </r>
  <r>
    <x v="271"/>
    <x v="92"/>
    <x v="135"/>
    <x v="126"/>
    <x v="87"/>
    <x v="1"/>
    <x v="259"/>
    <x v="1"/>
    <x v="0"/>
    <x v="0"/>
    <x v="0"/>
    <x v="0"/>
    <x v="0"/>
    <x v="19"/>
    <x v="79"/>
    <x v="3"/>
    <x v="4"/>
    <x v="17"/>
    <x v="0"/>
    <x v="0"/>
    <x v="0"/>
    <x v="15"/>
    <x v="33"/>
    <x v="0"/>
  </r>
  <r>
    <x v="272"/>
    <x v="92"/>
    <x v="166"/>
    <x v="230"/>
    <x v="87"/>
    <x v="4"/>
    <x v="275"/>
    <x v="2"/>
    <x v="0"/>
    <x v="0"/>
    <x v="0"/>
    <x v="0"/>
    <x v="0"/>
    <x v="11"/>
    <x v="2"/>
    <x v="37"/>
    <x v="4"/>
    <x v="17"/>
    <x v="3"/>
    <x v="3"/>
    <x v="0"/>
    <x v="16"/>
    <x v="33"/>
    <x v="1"/>
  </r>
  <r>
    <x v="273"/>
    <x v="92"/>
    <x v="241"/>
    <x v="34"/>
    <x v="87"/>
    <x v="3"/>
    <x v="38"/>
    <x v="2"/>
    <x v="0"/>
    <x v="0"/>
    <x v="0"/>
    <x v="1"/>
    <x v="0"/>
    <x v="11"/>
    <x v="108"/>
    <x v="35"/>
    <x v="2"/>
    <x v="11"/>
    <x v="3"/>
    <x v="3"/>
    <x v="2"/>
    <x v="14"/>
    <x v="33"/>
    <x v="1"/>
  </r>
  <r>
    <x v="274"/>
    <x v="2"/>
    <x v="108"/>
    <x v="205"/>
    <x v="87"/>
    <x v="3"/>
    <x v="263"/>
    <x v="1"/>
    <x v="0"/>
    <x v="0"/>
    <x v="0"/>
    <x v="0"/>
    <x v="0"/>
    <x v="3"/>
    <x v="139"/>
    <x v="52"/>
    <x v="4"/>
    <x v="17"/>
    <x v="3"/>
    <x v="3"/>
    <x v="2"/>
    <x v="179"/>
    <x v="4"/>
    <x v="1"/>
  </r>
  <r>
    <x v="275"/>
    <x v="2"/>
    <x v="62"/>
    <x v="216"/>
    <x v="87"/>
    <x v="4"/>
    <x v="279"/>
    <x v="4"/>
    <x v="0"/>
    <x v="0"/>
    <x v="0"/>
    <x v="0"/>
    <x v="0"/>
    <x v="11"/>
    <x v="172"/>
    <x v="34"/>
    <x v="2"/>
    <x v="27"/>
    <x v="3"/>
    <x v="3"/>
    <x v="3"/>
    <x v="46"/>
    <x v="33"/>
    <x v="1"/>
  </r>
  <r>
    <x v="276"/>
    <x v="2"/>
    <x v="288"/>
    <x v="112"/>
    <x v="87"/>
    <x v="3"/>
    <x v="133"/>
    <x v="0"/>
    <x v="0"/>
    <x v="0"/>
    <x v="0"/>
    <x v="0"/>
    <x v="0"/>
    <x v="7"/>
    <x v="127"/>
    <x v="21"/>
    <x v="4"/>
    <x v="17"/>
    <x v="3"/>
    <x v="3"/>
    <x v="2"/>
    <x v="196"/>
    <x v="16"/>
    <x v="1"/>
  </r>
  <r>
    <x v="277"/>
    <x v="2"/>
    <x v="112"/>
    <x v="92"/>
    <x v="87"/>
    <x v="1"/>
    <x v="59"/>
    <x v="2"/>
    <x v="0"/>
    <x v="0"/>
    <x v="0"/>
    <x v="0"/>
    <x v="0"/>
    <x v="7"/>
    <x v="93"/>
    <x v="34"/>
    <x v="4"/>
    <x v="17"/>
    <x v="0"/>
    <x v="3"/>
    <x v="0"/>
    <x v="218"/>
    <x v="33"/>
    <x v="0"/>
  </r>
  <r>
    <x v="278"/>
    <x v="2"/>
    <x v="276"/>
    <x v="139"/>
    <x v="87"/>
    <x v="1"/>
    <x v="23"/>
    <x v="2"/>
    <x v="0"/>
    <x v="0"/>
    <x v="0"/>
    <x v="0"/>
    <x v="0"/>
    <x v="7"/>
    <x v="18"/>
    <x v="28"/>
    <x v="4"/>
    <x v="17"/>
    <x v="3"/>
    <x v="7"/>
    <x v="0"/>
    <x v="49"/>
    <x v="33"/>
    <x v="0"/>
  </r>
  <r>
    <x v="279"/>
    <x v="2"/>
    <x v="81"/>
    <x v="23"/>
    <x v="87"/>
    <x v="1"/>
    <x v="92"/>
    <x v="1"/>
    <x v="0"/>
    <x v="0"/>
    <x v="0"/>
    <x v="0"/>
    <x v="0"/>
    <x v="7"/>
    <x v="73"/>
    <x v="28"/>
    <x v="2"/>
    <x v="11"/>
    <x v="3"/>
    <x v="3"/>
    <x v="0"/>
    <x v="47"/>
    <x v="33"/>
    <x v="0"/>
  </r>
  <r>
    <x v="280"/>
    <x v="2"/>
    <x v="213"/>
    <x v="32"/>
    <x v="87"/>
    <x v="4"/>
    <x v="25"/>
    <x v="3"/>
    <x v="0"/>
    <x v="0"/>
    <x v="0"/>
    <x v="0"/>
    <x v="0"/>
    <x v="11"/>
    <x v="145"/>
    <x v="34"/>
    <x v="4"/>
    <x v="17"/>
    <x v="3"/>
    <x v="3"/>
    <x v="0"/>
    <x v="9"/>
    <x v="33"/>
    <x v="1"/>
  </r>
  <r>
    <x v="281"/>
    <x v="2"/>
    <x v="237"/>
    <x v="135"/>
    <x v="87"/>
    <x v="4"/>
    <x v="308"/>
    <x v="1"/>
    <x v="0"/>
    <x v="0"/>
    <x v="0"/>
    <x v="0"/>
    <x v="0"/>
    <x v="11"/>
    <x v="2"/>
    <x v="34"/>
    <x v="4"/>
    <x v="17"/>
    <x v="3"/>
    <x v="3"/>
    <x v="3"/>
    <x v="8"/>
    <x v="33"/>
    <x v="1"/>
  </r>
  <r>
    <x v="282"/>
    <x v="9"/>
    <x v="196"/>
    <x v="117"/>
    <x v="87"/>
    <x v="4"/>
    <x v="138"/>
    <x v="2"/>
    <x v="0"/>
    <x v="0"/>
    <x v="0"/>
    <x v="0"/>
    <x v="0"/>
    <x v="11"/>
    <x v="8"/>
    <x v="44"/>
    <x v="2"/>
    <x v="13"/>
    <x v="4"/>
    <x v="7"/>
    <x v="3"/>
    <x v="7"/>
    <x v="33"/>
    <x v="1"/>
  </r>
  <r>
    <x v="283"/>
    <x v="9"/>
    <x v="167"/>
    <x v="96"/>
    <x v="87"/>
    <x v="3"/>
    <x v="118"/>
    <x v="1"/>
    <x v="0"/>
    <x v="0"/>
    <x v="0"/>
    <x v="1"/>
    <x v="1"/>
    <x v="7"/>
    <x v="157"/>
    <x v="53"/>
    <x v="4"/>
    <x v="17"/>
    <x v="3"/>
    <x v="3"/>
    <x v="2"/>
    <x v="110"/>
    <x v="33"/>
    <x v="1"/>
  </r>
  <r>
    <x v="284"/>
    <x v="9"/>
    <x v="76"/>
    <x v="236"/>
    <x v="87"/>
    <x v="1"/>
    <x v="119"/>
    <x v="1"/>
    <x v="0"/>
    <x v="0"/>
    <x v="0"/>
    <x v="0"/>
    <x v="0"/>
    <x v="7"/>
    <x v="43"/>
    <x v="17"/>
    <x v="4"/>
    <x v="17"/>
    <x v="3"/>
    <x v="4"/>
    <x v="0"/>
    <x v="52"/>
    <x v="33"/>
    <x v="1"/>
  </r>
  <r>
    <x v="285"/>
    <x v="14"/>
    <x v="131"/>
    <x v="236"/>
    <x v="87"/>
    <x v="1"/>
    <x v="152"/>
    <x v="2"/>
    <x v="0"/>
    <x v="0"/>
    <x v="0"/>
    <x v="0"/>
    <x v="0"/>
    <x v="16"/>
    <x v="144"/>
    <x v="42"/>
    <x v="4"/>
    <x v="32"/>
    <x v="5"/>
    <x v="3"/>
    <x v="0"/>
    <x v="58"/>
    <x v="33"/>
    <x v="0"/>
  </r>
  <r>
    <x v="286"/>
    <x v="14"/>
    <x v="158"/>
    <x v="121"/>
    <x v="87"/>
    <x v="3"/>
    <x v="224"/>
    <x v="2"/>
    <x v="0"/>
    <x v="0"/>
    <x v="0"/>
    <x v="1"/>
    <x v="0"/>
    <x v="11"/>
    <x v="7"/>
    <x v="6"/>
    <x v="4"/>
    <x v="17"/>
    <x v="0"/>
    <x v="3"/>
    <x v="2"/>
    <x v="44"/>
    <x v="33"/>
    <x v="1"/>
  </r>
  <r>
    <x v="287"/>
    <x v="14"/>
    <x v="74"/>
    <x v="233"/>
    <x v="87"/>
    <x v="3"/>
    <x v="20"/>
    <x v="1"/>
    <x v="0"/>
    <x v="0"/>
    <x v="0"/>
    <x v="1"/>
    <x v="1"/>
    <x v="3"/>
    <x v="118"/>
    <x v="2"/>
    <x v="2"/>
    <x v="11"/>
    <x v="0"/>
    <x v="4"/>
    <x v="2"/>
    <x v="43"/>
    <x v="33"/>
    <x v="1"/>
  </r>
  <r>
    <x v="288"/>
    <x v="14"/>
    <x v="255"/>
    <x v="30"/>
    <x v="87"/>
    <x v="3"/>
    <x v="19"/>
    <x v="1"/>
    <x v="0"/>
    <x v="0"/>
    <x v="0"/>
    <x v="1"/>
    <x v="0"/>
    <x v="11"/>
    <x v="2"/>
    <x v="35"/>
    <x v="2"/>
    <x v="11"/>
    <x v="3"/>
    <x v="3"/>
    <x v="2"/>
    <x v="45"/>
    <x v="33"/>
    <x v="1"/>
  </r>
  <r>
    <x v="289"/>
    <x v="16"/>
    <x v="303"/>
    <x v="12"/>
    <x v="87"/>
    <x v="3"/>
    <x v="8"/>
    <x v="1"/>
    <x v="0"/>
    <x v="0"/>
    <x v="0"/>
    <x v="1"/>
    <x v="1"/>
    <x v="7"/>
    <x v="116"/>
    <x v="42"/>
    <x v="4"/>
    <x v="17"/>
    <x v="3"/>
    <x v="4"/>
    <x v="2"/>
    <x v="48"/>
    <x v="12"/>
    <x v="0"/>
  </r>
  <r>
    <x v="290"/>
    <x v="16"/>
    <x v="309"/>
    <x v="165"/>
    <x v="87"/>
    <x v="1"/>
    <x v="60"/>
    <x v="1"/>
    <x v="0"/>
    <x v="0"/>
    <x v="0"/>
    <x v="0"/>
    <x v="0"/>
    <x v="3"/>
    <x v="109"/>
    <x v="34"/>
    <x v="4"/>
    <x v="17"/>
    <x v="3"/>
    <x v="3"/>
    <x v="0"/>
    <x v="31"/>
    <x v="33"/>
    <x v="1"/>
  </r>
  <r>
    <x v="291"/>
    <x v="16"/>
    <x v="266"/>
    <x v="237"/>
    <x v="87"/>
    <x v="4"/>
    <x v="11"/>
    <x v="1"/>
    <x v="0"/>
    <x v="0"/>
    <x v="0"/>
    <x v="0"/>
    <x v="0"/>
    <x v="11"/>
    <x v="179"/>
    <x v="24"/>
    <x v="2"/>
    <x v="11"/>
    <x v="0"/>
    <x v="7"/>
    <x v="3"/>
    <x v="32"/>
    <x v="33"/>
    <x v="1"/>
  </r>
  <r>
    <x v="292"/>
    <x v="16"/>
    <x v="147"/>
    <x v="237"/>
    <x v="87"/>
    <x v="3"/>
    <x v="217"/>
    <x v="2"/>
    <x v="0"/>
    <x v="0"/>
    <x v="0"/>
    <x v="0"/>
    <x v="0"/>
    <x v="11"/>
    <x v="112"/>
    <x v="28"/>
    <x v="4"/>
    <x v="17"/>
    <x v="3"/>
    <x v="3"/>
    <x v="2"/>
    <x v="27"/>
    <x v="33"/>
    <x v="1"/>
  </r>
  <r>
    <x v="293"/>
    <x v="16"/>
    <x v="61"/>
    <x v="227"/>
    <x v="87"/>
    <x v="1"/>
    <x v="295"/>
    <x v="3"/>
    <x v="0"/>
    <x v="0"/>
    <x v="0"/>
    <x v="0"/>
    <x v="0"/>
    <x v="7"/>
    <x v="22"/>
    <x v="28"/>
    <x v="4"/>
    <x v="17"/>
    <x v="0"/>
    <x v="3"/>
    <x v="0"/>
    <x v="30"/>
    <x v="33"/>
    <x v="0"/>
  </r>
  <r>
    <x v="294"/>
    <x v="20"/>
    <x v="136"/>
    <x v="237"/>
    <x v="87"/>
    <x v="3"/>
    <x v="176"/>
    <x v="1"/>
    <x v="0"/>
    <x v="0"/>
    <x v="0"/>
    <x v="1"/>
    <x v="0"/>
    <x v="11"/>
    <x v="119"/>
    <x v="42"/>
    <x v="4"/>
    <x v="17"/>
    <x v="0"/>
    <x v="3"/>
    <x v="2"/>
    <x v="26"/>
    <x v="33"/>
    <x v="1"/>
  </r>
  <r>
    <x v="295"/>
    <x v="24"/>
    <x v="221"/>
    <x v="167"/>
    <x v="87"/>
    <x v="3"/>
    <x v="212"/>
    <x v="0"/>
    <x v="0"/>
    <x v="0"/>
    <x v="0"/>
    <x v="1"/>
    <x v="0"/>
    <x v="7"/>
    <x v="132"/>
    <x v="28"/>
    <x v="4"/>
    <x v="17"/>
    <x v="3"/>
    <x v="3"/>
    <x v="0"/>
    <x v="33"/>
    <x v="18"/>
    <x v="0"/>
  </r>
  <r>
    <x v="296"/>
    <x v="24"/>
    <x v="51"/>
    <x v="63"/>
    <x v="87"/>
    <x v="1"/>
    <x v="73"/>
    <x v="2"/>
    <x v="0"/>
    <x v="0"/>
    <x v="0"/>
    <x v="0"/>
    <x v="0"/>
    <x v="7"/>
    <x v="42"/>
    <x v="37"/>
    <x v="4"/>
    <x v="17"/>
    <x v="0"/>
    <x v="3"/>
    <x v="0"/>
    <x v="22"/>
    <x v="33"/>
    <x v="0"/>
  </r>
  <r>
    <x v="297"/>
    <x v="24"/>
    <x v="92"/>
    <x v="212"/>
    <x v="87"/>
    <x v="1"/>
    <x v="177"/>
    <x v="1"/>
    <x v="0"/>
    <x v="0"/>
    <x v="0"/>
    <x v="0"/>
    <x v="0"/>
    <x v="7"/>
    <x v="134"/>
    <x v="11"/>
    <x v="9"/>
    <x v="15"/>
    <x v="3"/>
    <x v="3"/>
    <x v="0"/>
    <x v="25"/>
    <x v="33"/>
    <x v="1"/>
  </r>
  <r>
    <x v="298"/>
    <x v="24"/>
    <x v="292"/>
    <x v="198"/>
    <x v="87"/>
    <x v="3"/>
    <x v="252"/>
    <x v="2"/>
    <x v="0"/>
    <x v="0"/>
    <x v="0"/>
    <x v="0"/>
    <x v="0"/>
    <x v="3"/>
    <x v="152"/>
    <x v="6"/>
    <x v="4"/>
    <x v="17"/>
    <x v="3"/>
    <x v="7"/>
    <x v="2"/>
    <x v="19"/>
    <x v="5"/>
    <x v="1"/>
  </r>
  <r>
    <x v="299"/>
    <x v="27"/>
    <x v="294"/>
    <x v="31"/>
    <x v="87"/>
    <x v="3"/>
    <x v="34"/>
    <x v="1"/>
    <x v="0"/>
    <x v="0"/>
    <x v="0"/>
    <x v="1"/>
    <x v="0"/>
    <x v="11"/>
    <x v="41"/>
    <x v="33"/>
    <x v="2"/>
    <x v="35"/>
    <x v="0"/>
    <x v="4"/>
    <x v="2"/>
    <x v="21"/>
    <x v="33"/>
    <x v="1"/>
  </r>
  <r>
    <x v="300"/>
    <x v="27"/>
    <x v="178"/>
    <x v="209"/>
    <x v="87"/>
    <x v="1"/>
    <x v="270"/>
    <x v="2"/>
    <x v="0"/>
    <x v="0"/>
    <x v="0"/>
    <x v="0"/>
    <x v="0"/>
    <x v="7"/>
    <x v="131"/>
    <x v="28"/>
    <x v="4"/>
    <x v="17"/>
    <x v="0"/>
    <x v="3"/>
    <x v="0"/>
    <x v="34"/>
    <x v="33"/>
    <x v="0"/>
  </r>
  <r>
    <x v="301"/>
    <x v="27"/>
    <x v="185"/>
    <x v="237"/>
    <x v="87"/>
    <x v="3"/>
    <x v="40"/>
    <x v="1"/>
    <x v="0"/>
    <x v="0"/>
    <x v="0"/>
    <x v="1"/>
    <x v="1"/>
    <x v="13"/>
    <x v="76"/>
    <x v="47"/>
    <x v="4"/>
    <x v="17"/>
    <x v="3"/>
    <x v="3"/>
    <x v="2"/>
    <x v="24"/>
    <x v="33"/>
    <x v="0"/>
  </r>
  <r>
    <x v="302"/>
    <x v="27"/>
    <x v="104"/>
    <x v="213"/>
    <x v="87"/>
    <x v="4"/>
    <x v="206"/>
    <x v="1"/>
    <x v="0"/>
    <x v="0"/>
    <x v="0"/>
    <x v="0"/>
    <x v="0"/>
    <x v="11"/>
    <x v="115"/>
    <x v="37"/>
    <x v="4"/>
    <x v="17"/>
    <x v="0"/>
    <x v="3"/>
    <x v="3"/>
    <x v="50"/>
    <x v="33"/>
    <x v="1"/>
  </r>
  <r>
    <x v="303"/>
    <x v="27"/>
    <x v="9"/>
    <x v="237"/>
    <x v="87"/>
    <x v="1"/>
    <x v="142"/>
    <x v="2"/>
    <x v="0"/>
    <x v="0"/>
    <x v="0"/>
    <x v="0"/>
    <x v="0"/>
    <x v="7"/>
    <x v="94"/>
    <x v="11"/>
    <x v="4"/>
    <x v="38"/>
    <x v="3"/>
    <x v="3"/>
    <x v="0"/>
    <x v="28"/>
    <x v="33"/>
    <x v="0"/>
  </r>
  <r>
    <x v="304"/>
    <x v="27"/>
    <x v="91"/>
    <x v="25"/>
    <x v="87"/>
    <x v="4"/>
    <x v="245"/>
    <x v="2"/>
    <x v="0"/>
    <x v="0"/>
    <x v="0"/>
    <x v="0"/>
    <x v="0"/>
    <x v="11"/>
    <x v="81"/>
    <x v="34"/>
    <x v="2"/>
    <x v="11"/>
    <x v="3"/>
    <x v="3"/>
    <x v="3"/>
    <x v="276"/>
    <x v="33"/>
    <x v="1"/>
  </r>
  <r>
    <x v="305"/>
    <x v="27"/>
    <x v="273"/>
    <x v="154"/>
    <x v="87"/>
    <x v="1"/>
    <x v="187"/>
    <x v="2"/>
    <x v="0"/>
    <x v="0"/>
    <x v="0"/>
    <x v="0"/>
    <x v="0"/>
    <x v="3"/>
    <x v="158"/>
    <x v="42"/>
    <x v="8"/>
    <x v="20"/>
    <x v="3"/>
    <x v="4"/>
    <x v="0"/>
    <x v="20"/>
    <x v="33"/>
    <x v="1"/>
  </r>
  <r>
    <x v="306"/>
    <x v="27"/>
    <x v="247"/>
    <x v="220"/>
    <x v="87"/>
    <x v="1"/>
    <x v="84"/>
    <x v="2"/>
    <x v="0"/>
    <x v="0"/>
    <x v="0"/>
    <x v="0"/>
    <x v="0"/>
    <x v="7"/>
    <x v="185"/>
    <x v="44"/>
    <x v="4"/>
    <x v="38"/>
    <x v="0"/>
    <x v="3"/>
    <x v="0"/>
    <x v="18"/>
    <x v="33"/>
    <x v="0"/>
  </r>
  <r>
    <x v="307"/>
    <x v="35"/>
    <x v="263"/>
    <x v="143"/>
    <x v="87"/>
    <x v="4"/>
    <x v="175"/>
    <x v="2"/>
    <x v="0"/>
    <x v="0"/>
    <x v="0"/>
    <x v="0"/>
    <x v="0"/>
    <x v="11"/>
    <x v="185"/>
    <x v="11"/>
    <x v="2"/>
    <x v="11"/>
    <x v="0"/>
    <x v="4"/>
    <x v="3"/>
    <x v="5"/>
    <x v="33"/>
    <x v="1"/>
  </r>
  <r>
    <x v="308"/>
    <x v="35"/>
    <x v="150"/>
    <x v="78"/>
    <x v="87"/>
    <x v="2"/>
    <x v="86"/>
    <x v="3"/>
    <x v="0"/>
    <x v="0"/>
    <x v="0"/>
    <x v="0"/>
    <x v="1"/>
    <x v="7"/>
    <x v="185"/>
    <x v="11"/>
    <x v="2"/>
    <x v="11"/>
    <x v="0"/>
    <x v="3"/>
    <x v="1"/>
    <x v="35"/>
    <x v="33"/>
    <x v="0"/>
  </r>
  <r>
    <x v="309"/>
    <x v="35"/>
    <x v="101"/>
    <x v="114"/>
    <x v="87"/>
    <x v="1"/>
    <x v="136"/>
    <x v="3"/>
    <x v="0"/>
    <x v="0"/>
    <x v="0"/>
    <x v="0"/>
    <x v="0"/>
    <x v="3"/>
    <x v="37"/>
    <x v="10"/>
    <x v="4"/>
    <x v="40"/>
    <x v="0"/>
    <x v="3"/>
    <x v="0"/>
    <x v="29"/>
    <x v="33"/>
    <x v="1"/>
  </r>
  <r>
    <x v="310"/>
    <x v="41"/>
    <x v="56"/>
    <x v="237"/>
    <x v="87"/>
    <x v="3"/>
    <x v="149"/>
    <x v="2"/>
    <x v="0"/>
    <x v="0"/>
    <x v="0"/>
    <x v="1"/>
    <x v="1"/>
    <x v="16"/>
    <x v="185"/>
    <x v="42"/>
    <x v="4"/>
    <x v="17"/>
    <x v="1"/>
    <x v="3"/>
    <x v="2"/>
    <x v="23"/>
    <x v="33"/>
    <x v="0"/>
  </r>
  <r>
    <x v="311"/>
    <x v="41"/>
    <x v="252"/>
    <x v="94"/>
    <x v="87"/>
    <x v="3"/>
    <x v="24"/>
    <x v="2"/>
    <x v="0"/>
    <x v="0"/>
    <x v="0"/>
    <x v="1"/>
    <x v="1"/>
    <x v="16"/>
    <x v="185"/>
    <x v="42"/>
    <x v="4"/>
    <x v="17"/>
    <x v="0"/>
    <x v="3"/>
    <x v="2"/>
    <x v="23"/>
    <x v="33"/>
    <x v="0"/>
  </r>
  <r>
    <x v="312"/>
    <x v="41"/>
    <x v="190"/>
    <x v="50"/>
    <x v="87"/>
    <x v="1"/>
    <x v="201"/>
    <x v="2"/>
    <x v="0"/>
    <x v="0"/>
    <x v="0"/>
    <x v="0"/>
    <x v="0"/>
    <x v="3"/>
    <x v="58"/>
    <x v="54"/>
    <x v="0"/>
    <x v="19"/>
    <x v="3"/>
    <x v="3"/>
    <x v="0"/>
    <x v="41"/>
    <x v="33"/>
    <x v="1"/>
  </r>
  <r>
    <x v="313"/>
    <x v="41"/>
    <x v="133"/>
    <x v="158"/>
    <x v="87"/>
    <x v="1"/>
    <x v="196"/>
    <x v="2"/>
    <x v="0"/>
    <x v="0"/>
    <x v="0"/>
    <x v="0"/>
    <x v="0"/>
    <x v="15"/>
    <x v="71"/>
    <x v="11"/>
    <x v="4"/>
    <x v="17"/>
    <x v="0"/>
    <x v="3"/>
    <x v="0"/>
    <x v="57"/>
    <x v="33"/>
    <x v="0"/>
  </r>
  <r>
    <x v="314"/>
    <x v="41"/>
    <x v="123"/>
    <x v="134"/>
    <x v="87"/>
    <x v="3"/>
    <x v="117"/>
    <x v="3"/>
    <x v="0"/>
    <x v="0"/>
    <x v="0"/>
    <x v="1"/>
    <x v="0"/>
    <x v="11"/>
    <x v="31"/>
    <x v="19"/>
    <x v="4"/>
    <x v="41"/>
    <x v="3"/>
    <x v="3"/>
    <x v="2"/>
    <x v="38"/>
    <x v="33"/>
    <x v="1"/>
  </r>
  <r>
    <x v="315"/>
    <x v="41"/>
    <x v="193"/>
    <x v="219"/>
    <x v="87"/>
    <x v="1"/>
    <x v="282"/>
    <x v="3"/>
    <x v="0"/>
    <x v="0"/>
    <x v="0"/>
    <x v="0"/>
    <x v="0"/>
    <x v="16"/>
    <x v="185"/>
    <x v="2"/>
    <x v="4"/>
    <x v="17"/>
    <x v="0"/>
    <x v="3"/>
    <x v="0"/>
    <x v="42"/>
    <x v="33"/>
    <x v="0"/>
  </r>
  <r>
    <x v="316"/>
    <x v="41"/>
    <x v="198"/>
    <x v="89"/>
    <x v="87"/>
    <x v="1"/>
    <x v="50"/>
    <x v="3"/>
    <x v="0"/>
    <x v="0"/>
    <x v="0"/>
    <x v="0"/>
    <x v="0"/>
    <x v="16"/>
    <x v="185"/>
    <x v="34"/>
    <x v="4"/>
    <x v="17"/>
    <x v="0"/>
    <x v="3"/>
    <x v="0"/>
    <x v="42"/>
    <x v="33"/>
    <x v="0"/>
  </r>
  <r>
    <x v="317"/>
    <x v="41"/>
    <x v="275"/>
    <x v="177"/>
    <x v="87"/>
    <x v="4"/>
    <x v="95"/>
    <x v="2"/>
    <x v="0"/>
    <x v="0"/>
    <x v="0"/>
    <x v="0"/>
    <x v="0"/>
    <x v="11"/>
    <x v="86"/>
    <x v="9"/>
    <x v="2"/>
    <x v="11"/>
    <x v="2"/>
    <x v="3"/>
    <x v="3"/>
    <x v="39"/>
    <x v="33"/>
    <x v="1"/>
  </r>
  <r>
    <x v="318"/>
    <x v="41"/>
    <x v="90"/>
    <x v="185"/>
    <x v="87"/>
    <x v="1"/>
    <x v="231"/>
    <x v="0"/>
    <x v="0"/>
    <x v="0"/>
    <x v="0"/>
    <x v="0"/>
    <x v="0"/>
    <x v="3"/>
    <x v="68"/>
    <x v="42"/>
    <x v="1"/>
    <x v="43"/>
    <x v="0"/>
    <x v="3"/>
    <x v="0"/>
    <x v="53"/>
    <x v="33"/>
    <x v="1"/>
  </r>
  <r>
    <x v="319"/>
    <x v="44"/>
    <x v="174"/>
    <x v="16"/>
    <x v="87"/>
    <x v="4"/>
    <x v="122"/>
    <x v="1"/>
    <x v="0"/>
    <x v="0"/>
    <x v="0"/>
    <x v="0"/>
    <x v="1"/>
    <x v="11"/>
    <x v="11"/>
    <x v="4"/>
    <x v="4"/>
    <x v="14"/>
    <x v="2"/>
    <x v="4"/>
    <x v="3"/>
    <x v="36"/>
    <x v="33"/>
    <x v="1"/>
  </r>
  <r>
    <x v="320"/>
    <x v="44"/>
    <x v="281"/>
    <x v="170"/>
    <x v="87"/>
    <x v="2"/>
    <x v="215"/>
    <x v="2"/>
    <x v="0"/>
    <x v="0"/>
    <x v="0"/>
    <x v="0"/>
    <x v="0"/>
    <x v="3"/>
    <x v="149"/>
    <x v="34"/>
    <x v="4"/>
    <x v="17"/>
    <x v="0"/>
    <x v="7"/>
    <x v="1"/>
    <x v="40"/>
    <x v="33"/>
    <x v="1"/>
  </r>
  <r>
    <x v="321"/>
    <x v="44"/>
    <x v="290"/>
    <x v="70"/>
    <x v="87"/>
    <x v="4"/>
    <x v="12"/>
    <x v="0"/>
    <x v="0"/>
    <x v="0"/>
    <x v="0"/>
    <x v="0"/>
    <x v="1"/>
    <x v="3"/>
    <x v="185"/>
    <x v="42"/>
    <x v="4"/>
    <x v="17"/>
    <x v="3"/>
    <x v="2"/>
    <x v="3"/>
    <x v="37"/>
    <x v="33"/>
    <x v="1"/>
  </r>
  <r>
    <x v="322"/>
    <x v="44"/>
    <x v="175"/>
    <x v="159"/>
    <x v="87"/>
    <x v="1"/>
    <x v="132"/>
    <x v="1"/>
    <x v="0"/>
    <x v="0"/>
    <x v="0"/>
    <x v="0"/>
    <x v="0"/>
    <x v="7"/>
    <x v="20"/>
    <x v="16"/>
    <x v="4"/>
    <x v="17"/>
    <x v="6"/>
    <x v="7"/>
    <x v="0"/>
    <x v="51"/>
    <x v="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itemPrintTitles="1" indent="0" compact="0" outline="1" outlineData="1" compactData="0">
  <location ref="A3:B294" firstHeaderRow="1" firstDataRow="1" firstDataCol="1"/>
  <pivotFields count="24">
    <pivotField compact="0" showAll="0"/>
    <pivotField compact="0" showAll="0"/>
    <pivotField compact="0" showAll="0"/>
    <pivotField compact="0" showAll="0"/>
    <pivotField compact="0" showAll="0"/>
    <pivotField compact="0" showAll="0"/>
    <pivotField axis="axisRow" dataField="1"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7"/>
        <item x="288"/>
        <item x="289"/>
        <item x="123"/>
        <item x="242"/>
        <item x="28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6"/>
  </rowFields>
  <dataFields count="1">
    <dataField name="Count of Status" fld="6" subtotal="count"/>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1" cacheId="2" applyNumberFormats="0" applyBorderFormats="0" applyFontFormats="0" applyPatternFormats="0" applyAlignmentFormats="0" applyWidthHeightFormats="0" dataCaption="Values" itemPrintTitles="1" indent="0" compact="0" compactData="0">
  <location ref="A1:B8" firstHeaderRow="1" firstDataRow="1" firstDataCol="1"/>
  <pivotFields count="24">
    <pivotField compact="0" showAll="0"/>
    <pivotField compact="0" showAll="0"/>
    <pivotField compact="0" showAll="0"/>
    <pivotField compact="0" showAll="0"/>
    <pivotField compact="0" showAll="0"/>
    <pivotField axis="axisRow" compact="0" outline="0" showAll="0" defaultSubtotal="0">
      <items count="6">
        <item x="0"/>
        <item x="1"/>
        <item x="2"/>
        <item x="3"/>
        <item x="4"/>
        <item x="5"/>
      </items>
    </pivotField>
    <pivotField dataField="1" compact="0" outline="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5"/>
  </rowFields>
  <dataFields count="1">
    <dataField name="Sum - Name" fld="6"/>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k.anil7023@gmail.com" TargetMode="External"/><Relationship Id="rId299" Type="http://schemas.openxmlformats.org/officeDocument/2006/relationships/hyperlink" Target="mailto:yashraghav75@gmail.com" TargetMode="External"/><Relationship Id="rId21" Type="http://schemas.openxmlformats.org/officeDocument/2006/relationships/hyperlink" Target="mailto:kanchankhatana207@gmail.com" TargetMode="External"/><Relationship Id="rId63" Type="http://schemas.openxmlformats.org/officeDocument/2006/relationships/hyperlink" Target="mailto:sumit239hap@gmail.com" TargetMode="External"/><Relationship Id="rId159" Type="http://schemas.openxmlformats.org/officeDocument/2006/relationships/hyperlink" Target="mailto:yashgera2125@gmail.com" TargetMode="External"/><Relationship Id="rId324" Type="http://schemas.openxmlformats.org/officeDocument/2006/relationships/hyperlink" Target="mailto:komalsingh33505@gmail.com" TargetMode="External"/><Relationship Id="rId366" Type="http://schemas.openxmlformats.org/officeDocument/2006/relationships/hyperlink" Target="mailto:tusharboken33@gmail.com" TargetMode="External"/><Relationship Id="rId170" Type="http://schemas.openxmlformats.org/officeDocument/2006/relationships/hyperlink" Target="mailto:adarshkhatana62@gmail.com" TargetMode="External"/><Relationship Id="rId226" Type="http://schemas.openxmlformats.org/officeDocument/2006/relationships/hyperlink" Target="mailto:nehabisht1719@gmail.com" TargetMode="External"/><Relationship Id="rId268" Type="http://schemas.openxmlformats.org/officeDocument/2006/relationships/hyperlink" Target="mailto:hritikgoel30@gmail.com" TargetMode="External"/><Relationship Id="rId32" Type="http://schemas.openxmlformats.org/officeDocument/2006/relationships/hyperlink" Target="mailto:munfedahmad0784@gmail.com" TargetMode="External"/><Relationship Id="rId74" Type="http://schemas.openxmlformats.org/officeDocument/2006/relationships/hyperlink" Target="mailto:jilshadkhan7027@gmail.com" TargetMode="External"/><Relationship Id="rId128" Type="http://schemas.openxmlformats.org/officeDocument/2006/relationships/hyperlink" Target="mailto:vinayaknair73@gmail.com" TargetMode="External"/><Relationship Id="rId335" Type="http://schemas.openxmlformats.org/officeDocument/2006/relationships/hyperlink" Target="mailto:shivamkumarray093@gmail.com" TargetMode="External"/><Relationship Id="rId377" Type="http://schemas.openxmlformats.org/officeDocument/2006/relationships/hyperlink" Target="mailto:mehakg7888@gmail.com" TargetMode="External"/><Relationship Id="rId5" Type="http://schemas.openxmlformats.org/officeDocument/2006/relationships/hyperlink" Target="mailto:swatisameersachdeva@gmail.com" TargetMode="External"/><Relationship Id="rId181" Type="http://schemas.openxmlformats.org/officeDocument/2006/relationships/hyperlink" Target="mailto:yojitbhutani999@gmail.com" TargetMode="External"/><Relationship Id="rId237" Type="http://schemas.openxmlformats.org/officeDocument/2006/relationships/hyperlink" Target="mailto:jaineshgoyal07@gmail.com" TargetMode="External"/><Relationship Id="rId402" Type="http://schemas.openxmlformats.org/officeDocument/2006/relationships/hyperlink" Target="mailto:prashanttanwar420@gmail.com" TargetMode="External"/><Relationship Id="rId258" Type="http://schemas.openxmlformats.org/officeDocument/2006/relationships/hyperlink" Target="mailto:vikramaditya0540@gmail.com" TargetMode="External"/><Relationship Id="rId279" Type="http://schemas.openxmlformats.org/officeDocument/2006/relationships/hyperlink" Target="mailto:preetaru98@gmail.com" TargetMode="External"/><Relationship Id="rId22" Type="http://schemas.openxmlformats.org/officeDocument/2006/relationships/hyperlink" Target="mailto:sajna27april@gmail.com" TargetMode="External"/><Relationship Id="rId43" Type="http://schemas.openxmlformats.org/officeDocument/2006/relationships/hyperlink" Target="mailto:saifaasif725@gmail.com" TargetMode="External"/><Relationship Id="rId64" Type="http://schemas.openxmlformats.org/officeDocument/2006/relationships/hyperlink" Target="mailto:riya.sanvee2127@gmail.com" TargetMode="External"/><Relationship Id="rId118" Type="http://schemas.openxmlformats.org/officeDocument/2006/relationships/hyperlink" Target="mailto:mohitkhatana363@gmail.com" TargetMode="External"/><Relationship Id="rId139" Type="http://schemas.openxmlformats.org/officeDocument/2006/relationships/hyperlink" Target="mailto:sahilsaini2003.dd@gmail.com" TargetMode="External"/><Relationship Id="rId290" Type="http://schemas.openxmlformats.org/officeDocument/2006/relationships/hyperlink" Target="mailto:nadeemkhan0088@gmail.com" TargetMode="External"/><Relationship Id="rId304" Type="http://schemas.openxmlformats.org/officeDocument/2006/relationships/hyperlink" Target="mailto:abhid6816@gmail.com" TargetMode="External"/><Relationship Id="rId325" Type="http://schemas.openxmlformats.org/officeDocument/2006/relationships/hyperlink" Target="mailto:nikhil99chaudhary99@gmail.com" TargetMode="External"/><Relationship Id="rId346" Type="http://schemas.openxmlformats.org/officeDocument/2006/relationships/hyperlink" Target="mailto:tanisha2003v@gmail.com" TargetMode="External"/><Relationship Id="rId367" Type="http://schemas.openxmlformats.org/officeDocument/2006/relationships/hyperlink" Target="mailto:kartikkarhana20@gmail.com" TargetMode="External"/><Relationship Id="rId388" Type="http://schemas.openxmlformats.org/officeDocument/2006/relationships/hyperlink" Target="mailto:shailzagautam1@gmail.com" TargetMode="External"/><Relationship Id="rId85" Type="http://schemas.openxmlformats.org/officeDocument/2006/relationships/hyperlink" Target="mailto:daymasahil@gmail.com" TargetMode="External"/><Relationship Id="rId150" Type="http://schemas.openxmlformats.org/officeDocument/2006/relationships/hyperlink" Target="mailto:yvashu87@gmail.com" TargetMode="External"/><Relationship Id="rId171" Type="http://schemas.openxmlformats.org/officeDocument/2006/relationships/hyperlink" Target="mailto:yadav.gagan@gmail.com" TargetMode="External"/><Relationship Id="rId192" Type="http://schemas.openxmlformats.org/officeDocument/2006/relationships/hyperlink" Target="mailto:jayantkumargiri533@gmail.com" TargetMode="External"/><Relationship Id="rId206" Type="http://schemas.openxmlformats.org/officeDocument/2006/relationships/hyperlink" Target="mailto:meghakadiyan2008@gmail.com" TargetMode="External"/><Relationship Id="rId227" Type="http://schemas.openxmlformats.org/officeDocument/2006/relationships/hyperlink" Target="mailto:rajiv5373@gmail.com" TargetMode="External"/><Relationship Id="rId413" Type="http://schemas.openxmlformats.org/officeDocument/2006/relationships/hyperlink" Target="mailto:akshit.malik69@gmail.com" TargetMode="External"/><Relationship Id="rId248" Type="http://schemas.openxmlformats.org/officeDocument/2006/relationships/hyperlink" Target="mailto:MAYANKJANGRA881@GMAIL.COM" TargetMode="External"/><Relationship Id="rId269" Type="http://schemas.openxmlformats.org/officeDocument/2006/relationships/hyperlink" Target="mailto:jatinyadav1405@gmail.com" TargetMode="External"/><Relationship Id="rId12" Type="http://schemas.openxmlformats.org/officeDocument/2006/relationships/hyperlink" Target="mailto:tarmimahmed0123@gmail.com" TargetMode="External"/><Relationship Id="rId33" Type="http://schemas.openxmlformats.org/officeDocument/2006/relationships/hyperlink" Target="mailto:atul718@yahoo.com" TargetMode="External"/><Relationship Id="rId108" Type="http://schemas.openxmlformats.org/officeDocument/2006/relationships/hyperlink" Target="mailto:prabhsheen@gmail.com" TargetMode="External"/><Relationship Id="rId129" Type="http://schemas.openxmlformats.org/officeDocument/2006/relationships/hyperlink" Target="mailto:lohiaamit784@gmail.com" TargetMode="External"/><Relationship Id="rId280" Type="http://schemas.openxmlformats.org/officeDocument/2006/relationships/hyperlink" Target="mailto:priyatripathi1321@gmail.com" TargetMode="External"/><Relationship Id="rId315" Type="http://schemas.openxmlformats.org/officeDocument/2006/relationships/hyperlink" Target="mailto:aasimkhan97293@gmail.com" TargetMode="External"/><Relationship Id="rId336" Type="http://schemas.openxmlformats.org/officeDocument/2006/relationships/hyperlink" Target="mailto:shivanikain55@gmail.com" TargetMode="External"/><Relationship Id="rId357" Type="http://schemas.openxmlformats.org/officeDocument/2006/relationships/hyperlink" Target="mailto:sk7076483@gmail.com" TargetMode="External"/><Relationship Id="rId54" Type="http://schemas.openxmlformats.org/officeDocument/2006/relationships/hyperlink" Target="mailto:sonalgoyal424@gmail.com" TargetMode="External"/><Relationship Id="rId75" Type="http://schemas.openxmlformats.org/officeDocument/2006/relationships/hyperlink" Target="mailto:jhanandini559@gmail.com" TargetMode="External"/><Relationship Id="rId96" Type="http://schemas.openxmlformats.org/officeDocument/2006/relationships/hyperlink" Target="mailto:jaimalhotra0011@gmail.com" TargetMode="External"/><Relationship Id="rId140" Type="http://schemas.openxmlformats.org/officeDocument/2006/relationships/hyperlink" Target="mailto:arvindia227@hotmail.com" TargetMode="External"/><Relationship Id="rId161" Type="http://schemas.openxmlformats.org/officeDocument/2006/relationships/hyperlink" Target="mailto:srivastavaayushi809@gmail.com" TargetMode="External"/><Relationship Id="rId182" Type="http://schemas.openxmlformats.org/officeDocument/2006/relationships/hyperlink" Target="mailto:nitinmahajan555555@gmail.com" TargetMode="External"/><Relationship Id="rId217" Type="http://schemas.openxmlformats.org/officeDocument/2006/relationships/hyperlink" Target="mailto:jk930629@gmail.com" TargetMode="External"/><Relationship Id="rId378" Type="http://schemas.openxmlformats.org/officeDocument/2006/relationships/hyperlink" Target="mailto:lalitsaini2652@gmail.com" TargetMode="External"/><Relationship Id="rId399" Type="http://schemas.openxmlformats.org/officeDocument/2006/relationships/hyperlink" Target="mailto:abhi008@gmail.com" TargetMode="External"/><Relationship Id="rId403" Type="http://schemas.openxmlformats.org/officeDocument/2006/relationships/hyperlink" Target="mailto:hrai1098@gmail.com" TargetMode="External"/><Relationship Id="rId6" Type="http://schemas.openxmlformats.org/officeDocument/2006/relationships/hyperlink" Target="mailto:shiwangiya2003@gmail.com" TargetMode="External"/><Relationship Id="rId238" Type="http://schemas.openxmlformats.org/officeDocument/2006/relationships/hyperlink" Target="mailto:shouryagarg0786@gmail.com" TargetMode="External"/><Relationship Id="rId259" Type="http://schemas.openxmlformats.org/officeDocument/2006/relationships/hyperlink" Target="mailto:sharshdhatwalia5402@gmail.com" TargetMode="External"/><Relationship Id="rId23" Type="http://schemas.openxmlformats.org/officeDocument/2006/relationships/hyperlink" Target="mailto:sanjukr.108@gmail.com" TargetMode="External"/><Relationship Id="rId119" Type="http://schemas.openxmlformats.org/officeDocument/2006/relationships/hyperlink" Target="mailto:tanwarm084@gmail.com" TargetMode="External"/><Relationship Id="rId270" Type="http://schemas.openxmlformats.org/officeDocument/2006/relationships/hyperlink" Target="mailto:vandanafoulea@gmail.com" TargetMode="External"/><Relationship Id="rId291" Type="http://schemas.openxmlformats.org/officeDocument/2006/relationships/hyperlink" Target="mailto:gu_deepak@yahoo.com" TargetMode="External"/><Relationship Id="rId305" Type="http://schemas.openxmlformats.org/officeDocument/2006/relationships/hyperlink" Target="mailto:khushagra@gmail.com" TargetMode="External"/><Relationship Id="rId326" Type="http://schemas.openxmlformats.org/officeDocument/2006/relationships/hyperlink" Target="mailto:harshigupta011@gmail" TargetMode="External"/><Relationship Id="rId347" Type="http://schemas.openxmlformats.org/officeDocument/2006/relationships/hyperlink" Target="mailto:kaurkeerat00@gmail.com" TargetMode="External"/><Relationship Id="rId44" Type="http://schemas.openxmlformats.org/officeDocument/2006/relationships/hyperlink" Target="mailto:saryu.sawhney@icloud.com" TargetMode="External"/><Relationship Id="rId65" Type="http://schemas.openxmlformats.org/officeDocument/2006/relationships/hyperlink" Target="mailto:tanuanku070@gmail.com" TargetMode="External"/><Relationship Id="rId86" Type="http://schemas.openxmlformats.org/officeDocument/2006/relationships/hyperlink" Target="mailto:yashuparashar06@gmail.com" TargetMode="External"/><Relationship Id="rId130" Type="http://schemas.openxmlformats.org/officeDocument/2006/relationships/hyperlink" Target="mailto:hs096459@gmail.com" TargetMode="External"/><Relationship Id="rId151" Type="http://schemas.openxmlformats.org/officeDocument/2006/relationships/hyperlink" Target="mailto:janakrajpal7@gmail.com" TargetMode="External"/><Relationship Id="rId368" Type="http://schemas.openxmlformats.org/officeDocument/2006/relationships/hyperlink" Target="mailto:harshkhatana4@gmail.com" TargetMode="External"/><Relationship Id="rId389" Type="http://schemas.openxmlformats.org/officeDocument/2006/relationships/hyperlink" Target="mailto:samirpanchal8553@gmail..com" TargetMode="External"/><Relationship Id="rId172" Type="http://schemas.openxmlformats.org/officeDocument/2006/relationships/hyperlink" Target="mailto:manaskumarmishra15012003@gmail.com" TargetMode="External"/><Relationship Id="rId193" Type="http://schemas.openxmlformats.org/officeDocument/2006/relationships/hyperlink" Target="mailto:mauryasiddhant@gmail.com" TargetMode="External"/><Relationship Id="rId207" Type="http://schemas.openxmlformats.org/officeDocument/2006/relationships/hyperlink" Target="mailto:aaril.juneja@gmail.com" TargetMode="External"/><Relationship Id="rId228" Type="http://schemas.openxmlformats.org/officeDocument/2006/relationships/hyperlink" Target="mailto:sahebanwar7862014@gmail.com" TargetMode="External"/><Relationship Id="rId249" Type="http://schemas.openxmlformats.org/officeDocument/2006/relationships/hyperlink" Target="mailto:sidhudevansh2003@gmail.com" TargetMode="External"/><Relationship Id="rId414" Type="http://schemas.openxmlformats.org/officeDocument/2006/relationships/hyperlink" Target="mailto:pathakprateek1514@gmail.com" TargetMode="External"/><Relationship Id="rId13" Type="http://schemas.openxmlformats.org/officeDocument/2006/relationships/hyperlink" Target="mailto:pallavikandpal58@gmail.com" TargetMode="External"/><Relationship Id="rId109" Type="http://schemas.openxmlformats.org/officeDocument/2006/relationships/hyperlink" Target="mailto:ksaifali9560@gmail.com" TargetMode="External"/><Relationship Id="rId260" Type="http://schemas.openxmlformats.org/officeDocument/2006/relationships/hyperlink" Target="mailto:anshikaraturi82@gmail.com" TargetMode="External"/><Relationship Id="rId281" Type="http://schemas.openxmlformats.org/officeDocument/2006/relationships/hyperlink" Target="mailto:rk21.kat@gmail.com" TargetMode="External"/><Relationship Id="rId316" Type="http://schemas.openxmlformats.org/officeDocument/2006/relationships/hyperlink" Target="mailto:tarunsaini1005@gmail.com" TargetMode="External"/><Relationship Id="rId337" Type="http://schemas.openxmlformats.org/officeDocument/2006/relationships/hyperlink" Target="mailto:nishu1804sharma@gmail.com" TargetMode="External"/><Relationship Id="rId34" Type="http://schemas.openxmlformats.org/officeDocument/2006/relationships/hyperlink" Target="mailto:cmaashishyadav@gmail.com" TargetMode="External"/><Relationship Id="rId55" Type="http://schemas.openxmlformats.org/officeDocument/2006/relationships/hyperlink" Target="mailto:sourabhraghav2002@gmail.com" TargetMode="External"/><Relationship Id="rId76" Type="http://schemas.openxmlformats.org/officeDocument/2006/relationships/hyperlink" Target="mailto:mohan_luthra@yahoo.com" TargetMode="External"/><Relationship Id="rId97" Type="http://schemas.openxmlformats.org/officeDocument/2006/relationships/hyperlink" Target="mailto:vineetbansal@gmail.com" TargetMode="External"/><Relationship Id="rId120" Type="http://schemas.openxmlformats.org/officeDocument/2006/relationships/hyperlink" Target="mailto:musharafkhan0022@gmail.com" TargetMode="External"/><Relationship Id="rId141" Type="http://schemas.openxmlformats.org/officeDocument/2006/relationships/hyperlink" Target="mailto:subhyachawla7847@gmail.com" TargetMode="External"/><Relationship Id="rId358" Type="http://schemas.openxmlformats.org/officeDocument/2006/relationships/hyperlink" Target="mailto:rg2510200@gmail.com" TargetMode="External"/><Relationship Id="rId379" Type="http://schemas.openxmlformats.org/officeDocument/2006/relationships/hyperlink" Target="mailto:apekshaashwin@gmail.com" TargetMode="External"/><Relationship Id="rId7" Type="http://schemas.openxmlformats.org/officeDocument/2006/relationships/hyperlink" Target="mailto:anujmittal964@gmail.com" TargetMode="External"/><Relationship Id="rId162" Type="http://schemas.openxmlformats.org/officeDocument/2006/relationships/hyperlink" Target="mailto:itsaayushtyagi@gmail.com" TargetMode="External"/><Relationship Id="rId183" Type="http://schemas.openxmlformats.org/officeDocument/2006/relationships/hyperlink" Target="mailto:ashnagarg214@gmail.com" TargetMode="External"/><Relationship Id="rId218" Type="http://schemas.openxmlformats.org/officeDocument/2006/relationships/hyperlink" Target="mailto:prachitewatia0109@gmail.com" TargetMode="External"/><Relationship Id="rId239" Type="http://schemas.openxmlformats.org/officeDocument/2006/relationships/hyperlink" Target="mailto:samratgarg1234@gmail.com" TargetMode="External"/><Relationship Id="rId390" Type="http://schemas.openxmlformats.org/officeDocument/2006/relationships/hyperlink" Target="mailto:lakshayjeet98@gmail.com" TargetMode="External"/><Relationship Id="rId404" Type="http://schemas.openxmlformats.org/officeDocument/2006/relationships/hyperlink" Target="mailto:raimuskan711@gmail.com" TargetMode="External"/><Relationship Id="rId250" Type="http://schemas.openxmlformats.org/officeDocument/2006/relationships/hyperlink" Target="mailto:hitanshichawla1011@gmail.com" TargetMode="External"/><Relationship Id="rId271" Type="http://schemas.openxmlformats.org/officeDocument/2006/relationships/hyperlink" Target="mailto:himanshi123@gmail.com" TargetMode="External"/><Relationship Id="rId292" Type="http://schemas.openxmlformats.org/officeDocument/2006/relationships/hyperlink" Target="mailto:pandeyaryan858@gmail.com" TargetMode="External"/><Relationship Id="rId306" Type="http://schemas.openxmlformats.org/officeDocument/2006/relationships/hyperlink" Target="mailto:ninarikodhaundiyal@gmail.com" TargetMode="External"/><Relationship Id="rId24" Type="http://schemas.openxmlformats.org/officeDocument/2006/relationships/hyperlink" Target="mailto:agnihotrikush16@gmail.com" TargetMode="External"/><Relationship Id="rId45" Type="http://schemas.openxmlformats.org/officeDocument/2006/relationships/hyperlink" Target="mailto:jahultanwar@gmail.com" TargetMode="External"/><Relationship Id="rId66" Type="http://schemas.openxmlformats.org/officeDocument/2006/relationships/hyperlink" Target="mailto:sandy.sid.money@gmail.com" TargetMode="External"/><Relationship Id="rId87" Type="http://schemas.openxmlformats.org/officeDocument/2006/relationships/hyperlink" Target="mailto:srivastavaaryan2003@gmail.com" TargetMode="External"/><Relationship Id="rId110" Type="http://schemas.openxmlformats.org/officeDocument/2006/relationships/hyperlink" Target="mailto:yadavabhishek07@gmail.com" TargetMode="External"/><Relationship Id="rId131" Type="http://schemas.openxmlformats.org/officeDocument/2006/relationships/hyperlink" Target="mailto:kinshuksachdeva26@gmail.com" TargetMode="External"/><Relationship Id="rId327" Type="http://schemas.openxmlformats.org/officeDocument/2006/relationships/hyperlink" Target="mailto:bhupenderyadav1708@gmail.com" TargetMode="External"/><Relationship Id="rId348" Type="http://schemas.openxmlformats.org/officeDocument/2006/relationships/hyperlink" Target="mailto:tinkusharma753@gmail.com" TargetMode="External"/><Relationship Id="rId369" Type="http://schemas.openxmlformats.org/officeDocument/2006/relationships/hyperlink" Target="mailto:stanleystephen637@gmail.com" TargetMode="External"/><Relationship Id="rId152" Type="http://schemas.openxmlformats.org/officeDocument/2006/relationships/hyperlink" Target="mailto:tanwarnupur12@gmail.com" TargetMode="External"/><Relationship Id="rId173" Type="http://schemas.openxmlformats.org/officeDocument/2006/relationships/hyperlink" Target="mailto:indra.kumar0512@gmail.com" TargetMode="External"/><Relationship Id="rId194" Type="http://schemas.openxmlformats.org/officeDocument/2006/relationships/hyperlink" Target="mailto:abhishekt995833@gmail.com" TargetMode="External"/><Relationship Id="rId208" Type="http://schemas.openxmlformats.org/officeDocument/2006/relationships/hyperlink" Target="mailto:joshihitesh2a@gmail.com" TargetMode="External"/><Relationship Id="rId229" Type="http://schemas.openxmlformats.org/officeDocument/2006/relationships/hyperlink" Target="mailto:mdfarhanakhtar95@gmail.com" TargetMode="External"/><Relationship Id="rId380" Type="http://schemas.openxmlformats.org/officeDocument/2006/relationships/hyperlink" Target="mailto:gandhiserena84@gmail.com" TargetMode="External"/><Relationship Id="rId415" Type="http://schemas.openxmlformats.org/officeDocument/2006/relationships/hyperlink" Target="mailto:deepeshkd16@gmail.com" TargetMode="External"/><Relationship Id="rId240" Type="http://schemas.openxmlformats.org/officeDocument/2006/relationships/hyperlink" Target="mailto:chunchulswami@gmail.com" TargetMode="External"/><Relationship Id="rId261" Type="http://schemas.openxmlformats.org/officeDocument/2006/relationships/hyperlink" Target="mailto:bhupidev@gmail.com" TargetMode="External"/><Relationship Id="rId14" Type="http://schemas.openxmlformats.org/officeDocument/2006/relationships/hyperlink" Target="mailto:hrithikambawta@gmail.com" TargetMode="External"/><Relationship Id="rId35" Type="http://schemas.openxmlformats.org/officeDocument/2006/relationships/hyperlink" Target="mailto:richikapal@gmail.com" TargetMode="External"/><Relationship Id="rId56" Type="http://schemas.openxmlformats.org/officeDocument/2006/relationships/hyperlink" Target="mailto:harshm@gmail.com" TargetMode="External"/><Relationship Id="rId77" Type="http://schemas.openxmlformats.org/officeDocument/2006/relationships/hyperlink" Target="mailto:ritikgujre0512@gmail.com" TargetMode="External"/><Relationship Id="rId100" Type="http://schemas.openxmlformats.org/officeDocument/2006/relationships/hyperlink" Target="mailto:ramniwaltop@gmail.com" TargetMode="External"/><Relationship Id="rId282" Type="http://schemas.openxmlformats.org/officeDocument/2006/relationships/hyperlink" Target="mailto:vrinda.chawla16@gmail.com" TargetMode="External"/><Relationship Id="rId317" Type="http://schemas.openxmlformats.org/officeDocument/2006/relationships/hyperlink" Target="mailto:sunnybhati0937@gmail.com" TargetMode="External"/><Relationship Id="rId338" Type="http://schemas.openxmlformats.org/officeDocument/2006/relationships/hyperlink" Target="mailto:gk938124@gmail.com" TargetMode="External"/><Relationship Id="rId359" Type="http://schemas.openxmlformats.org/officeDocument/2006/relationships/hyperlink" Target="mailto:manoj.muskan123@gmail.com" TargetMode="External"/><Relationship Id="rId8" Type="http://schemas.openxmlformats.org/officeDocument/2006/relationships/hyperlink" Target="mailto:sumitjha2210@gmail.com" TargetMode="External"/><Relationship Id="rId98" Type="http://schemas.openxmlformats.org/officeDocument/2006/relationships/hyperlink" Target="mailto:st002002@gmail.com" TargetMode="External"/><Relationship Id="rId121" Type="http://schemas.openxmlformats.org/officeDocument/2006/relationships/hyperlink" Target="mailto:tyagiarun111111111@gmail.com" TargetMode="External"/><Relationship Id="rId142" Type="http://schemas.openxmlformats.org/officeDocument/2006/relationships/hyperlink" Target="mailto:hemungkapoor9@gamilc.om" TargetMode="External"/><Relationship Id="rId163" Type="http://schemas.openxmlformats.org/officeDocument/2006/relationships/hyperlink" Target="mailto:itaaayushtaygi@gmail.com" TargetMode="External"/><Relationship Id="rId184" Type="http://schemas.openxmlformats.org/officeDocument/2006/relationships/hyperlink" Target="mailto:gautugupta22@gmail.com" TargetMode="External"/><Relationship Id="rId219" Type="http://schemas.openxmlformats.org/officeDocument/2006/relationships/hyperlink" Target="mailto:jaibirtewatia102@gmail.com" TargetMode="External"/><Relationship Id="rId370" Type="http://schemas.openxmlformats.org/officeDocument/2006/relationships/hyperlink" Target="mailto:tahirhussain0613@gmail.com" TargetMode="External"/><Relationship Id="rId391" Type="http://schemas.openxmlformats.org/officeDocument/2006/relationships/hyperlink" Target="mailto:chandraabhay800@gmail.com" TargetMode="External"/><Relationship Id="rId405" Type="http://schemas.openxmlformats.org/officeDocument/2006/relationships/hyperlink" Target="mailto:tanulkapoor2000@gmail.com" TargetMode="External"/><Relationship Id="rId230" Type="http://schemas.openxmlformats.org/officeDocument/2006/relationships/hyperlink" Target="mailto:skrishcis@gmail.com" TargetMode="External"/><Relationship Id="rId251" Type="http://schemas.openxmlformats.org/officeDocument/2006/relationships/hyperlink" Target="mailto:tanuagarwal03@gmail.com" TargetMode="External"/><Relationship Id="rId25" Type="http://schemas.openxmlformats.org/officeDocument/2006/relationships/hyperlink" Target="mailto:rudraksh0811@gmail.com" TargetMode="External"/><Relationship Id="rId46" Type="http://schemas.openxmlformats.org/officeDocument/2006/relationships/hyperlink" Target="mailto:sprateek913@gmail.com" TargetMode="External"/><Relationship Id="rId67" Type="http://schemas.openxmlformats.org/officeDocument/2006/relationships/hyperlink" Target="mailto:sonamshrivastava747@gmail.com" TargetMode="External"/><Relationship Id="rId272" Type="http://schemas.openxmlformats.org/officeDocument/2006/relationships/hyperlink" Target="mailto:mohitkasa02@gmail.com" TargetMode="External"/><Relationship Id="rId293" Type="http://schemas.openxmlformats.org/officeDocument/2006/relationships/hyperlink" Target="mailto:chetanrao5693@gmail.com" TargetMode="External"/><Relationship Id="rId307" Type="http://schemas.openxmlformats.org/officeDocument/2006/relationships/hyperlink" Target="mailto:agarg002812@gmail.com" TargetMode="External"/><Relationship Id="rId328" Type="http://schemas.openxmlformats.org/officeDocument/2006/relationships/hyperlink" Target="mailto:ajay.sharma@outlook.com" TargetMode="External"/><Relationship Id="rId349" Type="http://schemas.openxmlformats.org/officeDocument/2006/relationships/hyperlink" Target="mailto:malikpiyush71@gmail.com" TargetMode="External"/><Relationship Id="rId88" Type="http://schemas.openxmlformats.org/officeDocument/2006/relationships/hyperlink" Target="mailto:55805299@gmail.com" TargetMode="External"/><Relationship Id="rId111" Type="http://schemas.openxmlformats.org/officeDocument/2006/relationships/hyperlink" Target="mailto:8393ritika@gmail.com" TargetMode="External"/><Relationship Id="rId132" Type="http://schemas.openxmlformats.org/officeDocument/2006/relationships/hyperlink" Target="mailto:deshantgogia@gmail.com" TargetMode="External"/><Relationship Id="rId153" Type="http://schemas.openxmlformats.org/officeDocument/2006/relationships/hyperlink" Target="mailto:31102aman@gmail.com" TargetMode="External"/><Relationship Id="rId174" Type="http://schemas.openxmlformats.org/officeDocument/2006/relationships/hyperlink" Target="mailto:yadavgulshan25898@gmail.com" TargetMode="External"/><Relationship Id="rId195" Type="http://schemas.openxmlformats.org/officeDocument/2006/relationships/hyperlink" Target="mailto:deepak9953546785@gmail.com" TargetMode="External"/><Relationship Id="rId209" Type="http://schemas.openxmlformats.org/officeDocument/2006/relationships/hyperlink" Target="mailto:rohit130802@gmail.com" TargetMode="External"/><Relationship Id="rId360" Type="http://schemas.openxmlformats.org/officeDocument/2006/relationships/hyperlink" Target="mailto:singhprablad193@gmail.com" TargetMode="External"/><Relationship Id="rId381" Type="http://schemas.openxmlformats.org/officeDocument/2006/relationships/hyperlink" Target="mailto:ratanm321@yahoo.com" TargetMode="External"/><Relationship Id="rId416" Type="http://schemas.openxmlformats.org/officeDocument/2006/relationships/hyperlink" Target="mailto:yogesh7303s@gmail.com" TargetMode="External"/><Relationship Id="rId220" Type="http://schemas.openxmlformats.org/officeDocument/2006/relationships/hyperlink" Target="mailto:salman801kha@gmail.com" TargetMode="External"/><Relationship Id="rId241" Type="http://schemas.openxmlformats.org/officeDocument/2006/relationships/hyperlink" Target="mailto:musharraf2416@gmail.com" TargetMode="External"/><Relationship Id="rId15" Type="http://schemas.openxmlformats.org/officeDocument/2006/relationships/hyperlink" Target="mailto:meenalsharma702@gmail.com" TargetMode="External"/><Relationship Id="rId36" Type="http://schemas.openxmlformats.org/officeDocument/2006/relationships/hyperlink" Target="mailto:gaurav98114@gmail.com" TargetMode="External"/><Relationship Id="rId57" Type="http://schemas.openxmlformats.org/officeDocument/2006/relationships/hyperlink" Target="mailto:ry949920@gmail.com" TargetMode="External"/><Relationship Id="rId262" Type="http://schemas.openxmlformats.org/officeDocument/2006/relationships/hyperlink" Target="mailto:sonasingh9717@gmail.com" TargetMode="External"/><Relationship Id="rId283" Type="http://schemas.openxmlformats.org/officeDocument/2006/relationships/hyperlink" Target="mailto:simmikaushik25@gmail.com" TargetMode="External"/><Relationship Id="rId318" Type="http://schemas.openxmlformats.org/officeDocument/2006/relationships/hyperlink" Target="mailto:aryan.ballabgarh@gmail.com" TargetMode="External"/><Relationship Id="rId339" Type="http://schemas.openxmlformats.org/officeDocument/2006/relationships/hyperlink" Target="mailto:jahnvi.asthana@gmail.com" TargetMode="External"/><Relationship Id="rId78" Type="http://schemas.openxmlformats.org/officeDocument/2006/relationships/hyperlink" Target="mailto:amritaral77964@gmail.com" TargetMode="External"/><Relationship Id="rId99" Type="http://schemas.openxmlformats.org/officeDocument/2006/relationships/hyperlink" Target="mailto:rssingh@17854@gmail.com" TargetMode="External"/><Relationship Id="rId101" Type="http://schemas.openxmlformats.org/officeDocument/2006/relationships/hyperlink" Target="mailto:khanoriaankush2@gmail.com" TargetMode="External"/><Relationship Id="rId122" Type="http://schemas.openxmlformats.org/officeDocument/2006/relationships/hyperlink" Target="mailto:tarunkaushik2419@gmail.com" TargetMode="External"/><Relationship Id="rId143" Type="http://schemas.openxmlformats.org/officeDocument/2006/relationships/hyperlink" Target="mailto:piyushsharma1122002@gmail.com" TargetMode="External"/><Relationship Id="rId164" Type="http://schemas.openxmlformats.org/officeDocument/2006/relationships/hyperlink" Target="mailto:jatinsharma6268@gmail.com" TargetMode="External"/><Relationship Id="rId185" Type="http://schemas.openxmlformats.org/officeDocument/2006/relationships/hyperlink" Target="mailto:shivanikumari2003@gmail.com" TargetMode="External"/><Relationship Id="rId350" Type="http://schemas.openxmlformats.org/officeDocument/2006/relationships/hyperlink" Target="mailto:payelsarkar735233@gmail.com" TargetMode="External"/><Relationship Id="rId371" Type="http://schemas.openxmlformats.org/officeDocument/2006/relationships/hyperlink" Target="mailto:sharmasarbanti@gmail.com" TargetMode="External"/><Relationship Id="rId406" Type="http://schemas.openxmlformats.org/officeDocument/2006/relationships/hyperlink" Target="mailto:shwetasingla917@gmail.com" TargetMode="External"/><Relationship Id="rId9" Type="http://schemas.openxmlformats.org/officeDocument/2006/relationships/hyperlink" Target="mailto:takroo@gmail.com" TargetMode="External"/><Relationship Id="rId210" Type="http://schemas.openxmlformats.org/officeDocument/2006/relationships/hyperlink" Target="mailto:adityajangra72@gmail.com" TargetMode="External"/><Relationship Id="rId392" Type="http://schemas.openxmlformats.org/officeDocument/2006/relationships/hyperlink" Target="mailto:danishbehl2003@gmail.com" TargetMode="External"/><Relationship Id="rId26" Type="http://schemas.openxmlformats.org/officeDocument/2006/relationships/hyperlink" Target="mailto:guptaanshu4933@gmail.com" TargetMode="External"/><Relationship Id="rId231" Type="http://schemas.openxmlformats.org/officeDocument/2006/relationships/hyperlink" Target="mailto:22prachial@gmail.com" TargetMode="External"/><Relationship Id="rId252" Type="http://schemas.openxmlformats.org/officeDocument/2006/relationships/hyperlink" Target="mailto:daymagaurav0016@gmail%20.com" TargetMode="External"/><Relationship Id="rId273" Type="http://schemas.openxmlformats.org/officeDocument/2006/relationships/hyperlink" Target="mailto:arpanbharti24@gmail.com" TargetMode="External"/><Relationship Id="rId294" Type="http://schemas.openxmlformats.org/officeDocument/2006/relationships/hyperlink" Target="mailto:gaganr170@gmail.com" TargetMode="External"/><Relationship Id="rId308" Type="http://schemas.openxmlformats.org/officeDocument/2006/relationships/hyperlink" Target="mailto:rstewatia007@gmail.com" TargetMode="External"/><Relationship Id="rId329" Type="http://schemas.openxmlformats.org/officeDocument/2006/relationships/hyperlink" Target="mailto:sanjaykaloniya@gmail.com" TargetMode="External"/><Relationship Id="rId47" Type="http://schemas.openxmlformats.org/officeDocument/2006/relationships/hyperlink" Target="mailto:unnatisharma1998@gmail.com" TargetMode="External"/><Relationship Id="rId68" Type="http://schemas.openxmlformats.org/officeDocument/2006/relationships/hyperlink" Target="mailto:pr0330890@gmail.com" TargetMode="External"/><Relationship Id="rId89" Type="http://schemas.openxmlformats.org/officeDocument/2006/relationships/hyperlink" Target="mailto:mohitshrout523@gmail.com" TargetMode="External"/><Relationship Id="rId112" Type="http://schemas.openxmlformats.org/officeDocument/2006/relationships/hyperlink" Target="mailto:bhatnagarjatin217@gmail.com" TargetMode="External"/><Relationship Id="rId133" Type="http://schemas.openxmlformats.org/officeDocument/2006/relationships/hyperlink" Target="mailto:rishabhgarg@gmail.com" TargetMode="External"/><Relationship Id="rId154" Type="http://schemas.openxmlformats.org/officeDocument/2006/relationships/hyperlink" Target="mailto:kartiknarang@gmail.com" TargetMode="External"/><Relationship Id="rId175" Type="http://schemas.openxmlformats.org/officeDocument/2006/relationships/hyperlink" Target="mailto:shouryatyagi222@gmail.com" TargetMode="External"/><Relationship Id="rId340" Type="http://schemas.openxmlformats.org/officeDocument/2006/relationships/hyperlink" Target="mailto:aryasaxena@gmail.com" TargetMode="External"/><Relationship Id="rId361" Type="http://schemas.openxmlformats.org/officeDocument/2006/relationships/hyperlink" Target="mailto:sharmarahul3479@gmail.com" TargetMode="External"/><Relationship Id="rId196" Type="http://schemas.openxmlformats.org/officeDocument/2006/relationships/hyperlink" Target="mailto:ps870961@gmail.com" TargetMode="External"/><Relationship Id="rId200" Type="http://schemas.openxmlformats.org/officeDocument/2006/relationships/hyperlink" Target="mailto:shivamtyagi3996@gmail.com" TargetMode="External"/><Relationship Id="rId382" Type="http://schemas.openxmlformats.org/officeDocument/2006/relationships/hyperlink" Target="mailto:sagarsejwal2020@gmail.com" TargetMode="External"/><Relationship Id="rId417" Type="http://schemas.openxmlformats.org/officeDocument/2006/relationships/hyperlink" Target="mailto:Jyotishokeen79@gmail.com" TargetMode="External"/><Relationship Id="rId16" Type="http://schemas.openxmlformats.org/officeDocument/2006/relationships/hyperlink" Target="mailto:khanshahid1039@gmail.com" TargetMode="External"/><Relationship Id="rId221" Type="http://schemas.openxmlformats.org/officeDocument/2006/relationships/hyperlink" Target="mailto:kumarshushant9953@gmail.com" TargetMode="External"/><Relationship Id="rId242" Type="http://schemas.openxmlformats.org/officeDocument/2006/relationships/hyperlink" Target="mailto:deepaktanwar643@gmail.com" TargetMode="External"/><Relationship Id="rId263" Type="http://schemas.openxmlformats.org/officeDocument/2006/relationships/hyperlink" Target="mailto:anamikalamba2003@gmail.com" TargetMode="External"/><Relationship Id="rId284" Type="http://schemas.openxmlformats.org/officeDocument/2006/relationships/hyperlink" Target="mailto:khushib1882003@gmail.com" TargetMode="External"/><Relationship Id="rId319" Type="http://schemas.openxmlformats.org/officeDocument/2006/relationships/hyperlink" Target="mailto:surenderpardhan2010@gmail.com" TargetMode="External"/><Relationship Id="rId37" Type="http://schemas.openxmlformats.org/officeDocument/2006/relationships/hyperlink" Target="mailto:tmittal0810@gmail.com" TargetMode="External"/><Relationship Id="rId58" Type="http://schemas.openxmlformats.org/officeDocument/2006/relationships/hyperlink" Target="mailto:ankushsharma227sa@gmail.com" TargetMode="External"/><Relationship Id="rId79" Type="http://schemas.openxmlformats.org/officeDocument/2006/relationships/hyperlink" Target="mailto:MOHDMUSTAFA5245@GMAIL.COM" TargetMode="External"/><Relationship Id="rId102" Type="http://schemas.openxmlformats.org/officeDocument/2006/relationships/hyperlink" Target="mailto:lokeshsharma0125@gmail.com" TargetMode="External"/><Relationship Id="rId123" Type="http://schemas.openxmlformats.org/officeDocument/2006/relationships/hyperlink" Target="mailto:koena7180@gmail.com" TargetMode="External"/><Relationship Id="rId144" Type="http://schemas.openxmlformats.org/officeDocument/2006/relationships/hyperlink" Target="mailto:riditjain1@gmail.com" TargetMode="External"/><Relationship Id="rId330" Type="http://schemas.openxmlformats.org/officeDocument/2006/relationships/hyperlink" Target="mailto:asfg5836@gmail.com" TargetMode="External"/><Relationship Id="rId90" Type="http://schemas.openxmlformats.org/officeDocument/2006/relationships/hyperlink" Target="mailto:yogeshshvashisth99@gmail.com" TargetMode="External"/><Relationship Id="rId165" Type="http://schemas.openxmlformats.org/officeDocument/2006/relationships/hyperlink" Target="mailto:katariadipin@gmail.com" TargetMode="External"/><Relationship Id="rId186" Type="http://schemas.openxmlformats.org/officeDocument/2006/relationships/hyperlink" Target="mailto:adityagupta1743@gmail.com" TargetMode="External"/><Relationship Id="rId351" Type="http://schemas.openxmlformats.org/officeDocument/2006/relationships/hyperlink" Target="mailto:satishbhardwaj201@gmail.com" TargetMode="External"/><Relationship Id="rId372" Type="http://schemas.openxmlformats.org/officeDocument/2006/relationships/hyperlink" Target="mailto:anjalimondgil86@gmail.com" TargetMode="External"/><Relationship Id="rId393" Type="http://schemas.openxmlformats.org/officeDocument/2006/relationships/hyperlink" Target="mailto:rinchijain9696@gmail.com" TargetMode="External"/><Relationship Id="rId407" Type="http://schemas.openxmlformats.org/officeDocument/2006/relationships/hyperlink" Target="mailto:jhaujjwal971@gmail.com" TargetMode="External"/><Relationship Id="rId211" Type="http://schemas.openxmlformats.org/officeDocument/2006/relationships/hyperlink" Target="mailto:prany9sharma@gmail.com" TargetMode="External"/><Relationship Id="rId232" Type="http://schemas.openxmlformats.org/officeDocument/2006/relationships/hyperlink" Target="mailto:gargk1745@gmail.com" TargetMode="External"/><Relationship Id="rId253" Type="http://schemas.openxmlformats.org/officeDocument/2006/relationships/hyperlink" Target="mailto:ginni31011@gmail.co" TargetMode="External"/><Relationship Id="rId274" Type="http://schemas.openxmlformats.org/officeDocument/2006/relationships/hyperlink" Target="mailto:sohilkhanrv@gmail.com" TargetMode="External"/><Relationship Id="rId295" Type="http://schemas.openxmlformats.org/officeDocument/2006/relationships/hyperlink" Target="mailto:chaudharyadityakhatana8899@gmail.com" TargetMode="External"/><Relationship Id="rId309" Type="http://schemas.openxmlformats.org/officeDocument/2006/relationships/hyperlink" Target="mailto:arorariya7011@gmail.com" TargetMode="External"/><Relationship Id="rId27" Type="http://schemas.openxmlformats.org/officeDocument/2006/relationships/hyperlink" Target="mailto:prithwisingh.77046@gmail.com" TargetMode="External"/><Relationship Id="rId48" Type="http://schemas.openxmlformats.org/officeDocument/2006/relationships/hyperlink" Target="mailto:robinsaini136@gmail.com" TargetMode="External"/><Relationship Id="rId69" Type="http://schemas.openxmlformats.org/officeDocument/2006/relationships/hyperlink" Target="mailto:ronit393@gmail.com" TargetMode="External"/><Relationship Id="rId113" Type="http://schemas.openxmlformats.org/officeDocument/2006/relationships/hyperlink" Target="mailto:nikkub839@gmail.com" TargetMode="External"/><Relationship Id="rId134" Type="http://schemas.openxmlformats.org/officeDocument/2006/relationships/hyperlink" Target="mailto:ma0677119@gmail.com" TargetMode="External"/><Relationship Id="rId320" Type="http://schemas.openxmlformats.org/officeDocument/2006/relationships/hyperlink" Target="mailto:mgarg4122000@gmail.com" TargetMode="External"/><Relationship Id="rId80" Type="http://schemas.openxmlformats.org/officeDocument/2006/relationships/hyperlink" Target="mailto:tanayyadav483@gmail.com" TargetMode="External"/><Relationship Id="rId155" Type="http://schemas.openxmlformats.org/officeDocument/2006/relationships/hyperlink" Target="mailto:sainibhanu321@gmail.com" TargetMode="External"/><Relationship Id="rId176" Type="http://schemas.openxmlformats.org/officeDocument/2006/relationships/hyperlink" Target="mailto:harsheeta.kap@gmail.com" TargetMode="External"/><Relationship Id="rId197" Type="http://schemas.openxmlformats.org/officeDocument/2006/relationships/hyperlink" Target="mailto:sabirkhan90282@gmail.com" TargetMode="External"/><Relationship Id="rId341" Type="http://schemas.openxmlformats.org/officeDocument/2006/relationships/hyperlink" Target="mailto:kamleshyatin@rediffmail.com" TargetMode="External"/><Relationship Id="rId362" Type="http://schemas.openxmlformats.org/officeDocument/2006/relationships/hyperlink" Target="mailto:mallikamalhotra57@gmail.com" TargetMode="External"/><Relationship Id="rId383" Type="http://schemas.openxmlformats.org/officeDocument/2006/relationships/hyperlink" Target="mailto:yadavanu814@gmail.com" TargetMode="External"/><Relationship Id="rId418" Type="http://schemas.openxmlformats.org/officeDocument/2006/relationships/hyperlink" Target="mailto:abhishekjakhar2002@gmail.com" TargetMode="External"/><Relationship Id="rId201" Type="http://schemas.openxmlformats.org/officeDocument/2006/relationships/hyperlink" Target="mailto:adesh1043@hotmail.com" TargetMode="External"/><Relationship Id="rId222" Type="http://schemas.openxmlformats.org/officeDocument/2006/relationships/hyperlink" Target="mailto:siddarthasinghmar@gmail.com" TargetMode="External"/><Relationship Id="rId243" Type="http://schemas.openxmlformats.org/officeDocument/2006/relationships/hyperlink" Target="mailto:surendersaini224466@gmail.com" TargetMode="External"/><Relationship Id="rId264" Type="http://schemas.openxmlformats.org/officeDocument/2006/relationships/hyperlink" Target="mailto:sauravraghavsingh2@gmail.com" TargetMode="External"/><Relationship Id="rId285" Type="http://schemas.openxmlformats.org/officeDocument/2006/relationships/hyperlink" Target="mailto:aggarwal3110@gmail.com" TargetMode="External"/><Relationship Id="rId17" Type="http://schemas.openxmlformats.org/officeDocument/2006/relationships/hyperlink" Target="mailto:choudharypriya076@gmail.com" TargetMode="External"/><Relationship Id="rId38" Type="http://schemas.openxmlformats.org/officeDocument/2006/relationships/hyperlink" Target="mailto:laxsikakundu@gmail.com" TargetMode="External"/><Relationship Id="rId59" Type="http://schemas.openxmlformats.org/officeDocument/2006/relationships/hyperlink" Target="mailto:anilroy3008@gmail.com" TargetMode="External"/><Relationship Id="rId103" Type="http://schemas.openxmlformats.org/officeDocument/2006/relationships/hyperlink" Target="mailto:manyamisra0@gmail.com" TargetMode="External"/><Relationship Id="rId124" Type="http://schemas.openxmlformats.org/officeDocument/2006/relationships/hyperlink" Target="mailto:pranav.cca@gmail.com" TargetMode="External"/><Relationship Id="rId310" Type="http://schemas.openxmlformats.org/officeDocument/2006/relationships/hyperlink" Target="mailto:ziaulhaqnabba791@gmail.com" TargetMode="External"/><Relationship Id="rId70" Type="http://schemas.openxmlformats.org/officeDocument/2006/relationships/hyperlink" Target="mailto:raghavdeep70@gmail.com" TargetMode="External"/><Relationship Id="rId91" Type="http://schemas.openxmlformats.org/officeDocument/2006/relationships/hyperlink" Target="mailto:agarwal1966@yahoo.com" TargetMode="External"/><Relationship Id="rId145" Type="http://schemas.openxmlformats.org/officeDocument/2006/relationships/hyperlink" Target="mailto:archanakumari.4102003@gmail.com" TargetMode="External"/><Relationship Id="rId166" Type="http://schemas.openxmlformats.org/officeDocument/2006/relationships/hyperlink" Target="mailto:nikkukhatana728@gmail.com" TargetMode="External"/><Relationship Id="rId187" Type="http://schemas.openxmlformats.org/officeDocument/2006/relationships/hyperlink" Target="mailto:gujardeep2340@gmail.com" TargetMode="External"/><Relationship Id="rId331" Type="http://schemas.openxmlformats.org/officeDocument/2006/relationships/hyperlink" Target="mailto:rupendey72@gmail.com" TargetMode="External"/><Relationship Id="rId352" Type="http://schemas.openxmlformats.org/officeDocument/2006/relationships/hyperlink" Target="mailto:sangeetheart@gmail.com" TargetMode="External"/><Relationship Id="rId373" Type="http://schemas.openxmlformats.org/officeDocument/2006/relationships/hyperlink" Target="mailto:yogeshkhatana622@gmail.com" TargetMode="External"/><Relationship Id="rId394" Type="http://schemas.openxmlformats.org/officeDocument/2006/relationships/hyperlink" Target="mailto:devansh.tyagi102@gmail.com" TargetMode="External"/><Relationship Id="rId408" Type="http://schemas.openxmlformats.org/officeDocument/2006/relationships/hyperlink" Target="mailto:saavan10sharma@gmail.com" TargetMode="External"/><Relationship Id="rId1" Type="http://schemas.openxmlformats.org/officeDocument/2006/relationships/hyperlink" Target="mailto:abhishekrajput9050@gmail.com" TargetMode="External"/><Relationship Id="rId212" Type="http://schemas.openxmlformats.org/officeDocument/2006/relationships/hyperlink" Target="mailto:8702vishalgps@gmail.com" TargetMode="External"/><Relationship Id="rId233" Type="http://schemas.openxmlformats.org/officeDocument/2006/relationships/hyperlink" Target="mailto:rohansrivastava2704@gmail.com" TargetMode="External"/><Relationship Id="rId254" Type="http://schemas.openxmlformats.org/officeDocument/2006/relationships/hyperlink" Target="mailto:raosajjan99533@gmail.com" TargetMode="External"/><Relationship Id="rId28" Type="http://schemas.openxmlformats.org/officeDocument/2006/relationships/hyperlink" Target="mailto:nishagodara009@gmail.com" TargetMode="External"/><Relationship Id="rId49" Type="http://schemas.openxmlformats.org/officeDocument/2006/relationships/hyperlink" Target="mailto:shukla.9633@rediffmail.com" TargetMode="External"/><Relationship Id="rId114" Type="http://schemas.openxmlformats.org/officeDocument/2006/relationships/hyperlink" Target="mailto:vanshikagarg920c@gmail.com" TargetMode="External"/><Relationship Id="rId275" Type="http://schemas.openxmlformats.org/officeDocument/2006/relationships/hyperlink" Target="mailto:sakshipan03@gmail.com" TargetMode="External"/><Relationship Id="rId296" Type="http://schemas.openxmlformats.org/officeDocument/2006/relationships/hyperlink" Target="mailto:gautamkanishk152@gmail.com" TargetMode="External"/><Relationship Id="rId300" Type="http://schemas.openxmlformats.org/officeDocument/2006/relationships/hyperlink" Target="mailto:jatinnsingh@gmail.com" TargetMode="External"/><Relationship Id="rId60" Type="http://schemas.openxmlformats.org/officeDocument/2006/relationships/hyperlink" Target="mailto:nazabhussainnazabhussain@gmail.com" TargetMode="External"/><Relationship Id="rId81" Type="http://schemas.openxmlformats.org/officeDocument/2006/relationships/hyperlink" Target="mailto:tusharyadav2909@gmail.com" TargetMode="External"/><Relationship Id="rId135" Type="http://schemas.openxmlformats.org/officeDocument/2006/relationships/hyperlink" Target="mailto:krishnachaitanyareddy05@gmail.com" TargetMode="External"/><Relationship Id="rId156" Type="http://schemas.openxmlformats.org/officeDocument/2006/relationships/hyperlink" Target="mailto:maheshjha4@gmail.com" TargetMode="External"/><Relationship Id="rId177" Type="http://schemas.openxmlformats.org/officeDocument/2006/relationships/hyperlink" Target="mailto:laluyadav81405@gmail.com" TargetMode="External"/><Relationship Id="rId198" Type="http://schemas.openxmlformats.org/officeDocument/2006/relationships/hyperlink" Target="mailto:ms9765495@gmail.com" TargetMode="External"/><Relationship Id="rId321" Type="http://schemas.openxmlformats.org/officeDocument/2006/relationships/hyperlink" Target="mailto:shokeen.bhawna.bs@gmail.com" TargetMode="External"/><Relationship Id="rId342" Type="http://schemas.openxmlformats.org/officeDocument/2006/relationships/hyperlink" Target="mailto:savithareghunathan21@gmail.com" TargetMode="External"/><Relationship Id="rId363" Type="http://schemas.openxmlformats.org/officeDocument/2006/relationships/hyperlink" Target="mailto:rishabhsharmars8076@gmail.com" TargetMode="External"/><Relationship Id="rId384" Type="http://schemas.openxmlformats.org/officeDocument/2006/relationships/hyperlink" Target="mailto:shubhamtyagi71353@gmail.com" TargetMode="External"/><Relationship Id="rId419" Type="http://schemas.openxmlformats.org/officeDocument/2006/relationships/printerSettings" Target="../printerSettings/printerSettings1.bin"/><Relationship Id="rId202" Type="http://schemas.openxmlformats.org/officeDocument/2006/relationships/hyperlink" Target="mailto:ydineshk334@gmail.com" TargetMode="External"/><Relationship Id="rId223" Type="http://schemas.openxmlformats.org/officeDocument/2006/relationships/hyperlink" Target="mailto:anshitaaarav@gmail.com" TargetMode="External"/><Relationship Id="rId244" Type="http://schemas.openxmlformats.org/officeDocument/2006/relationships/hyperlink" Target="mailto:0409yuvraj@gmail.com" TargetMode="External"/><Relationship Id="rId18" Type="http://schemas.openxmlformats.org/officeDocument/2006/relationships/hyperlink" Target="mailto:preetchoudhary0312@gmail.com" TargetMode="External"/><Relationship Id="rId39" Type="http://schemas.openxmlformats.org/officeDocument/2006/relationships/hyperlink" Target="mailto:bhawnaverma2003@gmail.com" TargetMode="External"/><Relationship Id="rId265" Type="http://schemas.openxmlformats.org/officeDocument/2006/relationships/hyperlink" Target="mailto:kaushkvaibhav863@gmail.com" TargetMode="External"/><Relationship Id="rId286" Type="http://schemas.openxmlformats.org/officeDocument/2006/relationships/hyperlink" Target="mailto:yanshika20@gmail.com" TargetMode="External"/><Relationship Id="rId50" Type="http://schemas.openxmlformats.org/officeDocument/2006/relationships/hyperlink" Target="mailto:nitinpandit5014@gmail.com" TargetMode="External"/><Relationship Id="rId104" Type="http://schemas.openxmlformats.org/officeDocument/2006/relationships/hyperlink" Target="mailto:ssagarsaini785@gmail.com" TargetMode="External"/><Relationship Id="rId125" Type="http://schemas.openxmlformats.org/officeDocument/2006/relationships/hyperlink" Target="mailto:sachdevan71@gmail.com" TargetMode="External"/><Relationship Id="rId146" Type="http://schemas.openxmlformats.org/officeDocument/2006/relationships/hyperlink" Target="mailto:skukkersharma522@gmail.com" TargetMode="External"/><Relationship Id="rId167" Type="http://schemas.openxmlformats.org/officeDocument/2006/relationships/hyperlink" Target="mailto:mohdhidayat0633@gmail.com" TargetMode="External"/><Relationship Id="rId188" Type="http://schemas.openxmlformats.org/officeDocument/2006/relationships/hyperlink" Target="mailto:dinesh9803@gmail.com" TargetMode="External"/><Relationship Id="rId311" Type="http://schemas.openxmlformats.org/officeDocument/2006/relationships/hyperlink" Target="mailto:dy9650855253@gmail.com" TargetMode="External"/><Relationship Id="rId332" Type="http://schemas.openxmlformats.org/officeDocument/2006/relationships/hyperlink" Target="mailto:shubhgoel53@gmail.com" TargetMode="External"/><Relationship Id="rId353" Type="http://schemas.openxmlformats.org/officeDocument/2006/relationships/hyperlink" Target="mailto:gunjanschoolacc2003@gmail.com" TargetMode="External"/><Relationship Id="rId374" Type="http://schemas.openxmlformats.org/officeDocument/2006/relationships/hyperlink" Target="mailto:singlakhushbu5@gmail.com" TargetMode="External"/><Relationship Id="rId395" Type="http://schemas.openxmlformats.org/officeDocument/2006/relationships/hyperlink" Target="mailto:avinashrajput12539@gmail.com" TargetMode="External"/><Relationship Id="rId409" Type="http://schemas.openxmlformats.org/officeDocument/2006/relationships/hyperlink" Target="mailto:roshnishankar255@gmail.com" TargetMode="External"/><Relationship Id="rId71" Type="http://schemas.openxmlformats.org/officeDocument/2006/relationships/hyperlink" Target="mailto:anjalithakur96505@gmail.com" TargetMode="External"/><Relationship Id="rId92" Type="http://schemas.openxmlformats.org/officeDocument/2006/relationships/hyperlink" Target="mailto:aadilsaad2@gmail.com" TargetMode="External"/><Relationship Id="rId213" Type="http://schemas.openxmlformats.org/officeDocument/2006/relationships/hyperlink" Target="mailto:manjitgod@gmail.com" TargetMode="External"/><Relationship Id="rId234" Type="http://schemas.openxmlformats.org/officeDocument/2006/relationships/hyperlink" Target="mailto:vanshitachauhan05@gmail.com" TargetMode="External"/><Relationship Id="rId2" Type="http://schemas.openxmlformats.org/officeDocument/2006/relationships/hyperlink" Target="mailto:rhappyhomes@gmail.com" TargetMode="External"/><Relationship Id="rId29" Type="http://schemas.openxmlformats.org/officeDocument/2006/relationships/hyperlink" Target="mailto:hs7066004@gmail.com" TargetMode="External"/><Relationship Id="rId255" Type="http://schemas.openxmlformats.org/officeDocument/2006/relationships/hyperlink" Target="mailto:rajeshgaur0812@gamil.com" TargetMode="External"/><Relationship Id="rId276" Type="http://schemas.openxmlformats.org/officeDocument/2006/relationships/hyperlink" Target="mailto:drishti2302@gmail.com" TargetMode="External"/><Relationship Id="rId297" Type="http://schemas.openxmlformats.org/officeDocument/2006/relationships/hyperlink" Target="mailto:arbaazalikhan7863@gmail.com" TargetMode="External"/><Relationship Id="rId40" Type="http://schemas.openxmlformats.org/officeDocument/2006/relationships/hyperlink" Target="mailto:jpkhatri@yahoo.in" TargetMode="External"/><Relationship Id="rId115" Type="http://schemas.openxmlformats.org/officeDocument/2006/relationships/hyperlink" Target="mailto:avaniagarwal135@gmail.com" TargetMode="External"/><Relationship Id="rId136" Type="http://schemas.openxmlformats.org/officeDocument/2006/relationships/hyperlink" Target="mailto:taluksaranimesh05@gmail.com" TargetMode="External"/><Relationship Id="rId157" Type="http://schemas.openxmlformats.org/officeDocument/2006/relationships/hyperlink" Target="mailto:devtanwar9818@gmail.com" TargetMode="External"/><Relationship Id="rId178" Type="http://schemas.openxmlformats.org/officeDocument/2006/relationships/hyperlink" Target="mailto:aditishree946@gmail.com" TargetMode="External"/><Relationship Id="rId301" Type="http://schemas.openxmlformats.org/officeDocument/2006/relationships/hyperlink" Target="mailto:anshilv1@gmail.com" TargetMode="External"/><Relationship Id="rId322" Type="http://schemas.openxmlformats.org/officeDocument/2006/relationships/hyperlink" Target="mailto:tanishasingla291@gmail.com" TargetMode="External"/><Relationship Id="rId343" Type="http://schemas.openxmlformats.org/officeDocument/2006/relationships/hyperlink" Target="mailto:stylixmonu@gmail.com" TargetMode="External"/><Relationship Id="rId364" Type="http://schemas.openxmlformats.org/officeDocument/2006/relationships/hyperlink" Target="mailto:jainpriyanka884@gmail.com" TargetMode="External"/><Relationship Id="rId61" Type="http://schemas.openxmlformats.org/officeDocument/2006/relationships/hyperlink" Target="mailto:anandharsh876@gmail.com" TargetMode="External"/><Relationship Id="rId82" Type="http://schemas.openxmlformats.org/officeDocument/2006/relationships/hyperlink" Target="mailto:ashwani.balaji@gmail.com" TargetMode="External"/><Relationship Id="rId199" Type="http://schemas.openxmlformats.org/officeDocument/2006/relationships/hyperlink" Target="mailto:sanju8538@gmail.com" TargetMode="External"/><Relationship Id="rId203" Type="http://schemas.openxmlformats.org/officeDocument/2006/relationships/hyperlink" Target="mailto:sk424442@gmail.com" TargetMode="External"/><Relationship Id="rId385" Type="http://schemas.openxmlformats.org/officeDocument/2006/relationships/hyperlink" Target="mailto:prashantpathak029@gmail.com" TargetMode="External"/><Relationship Id="rId19" Type="http://schemas.openxmlformats.org/officeDocument/2006/relationships/hyperlink" Target="mailto:nishantkalra444@gmail.com" TargetMode="External"/><Relationship Id="rId224" Type="http://schemas.openxmlformats.org/officeDocument/2006/relationships/hyperlink" Target="mailto:rohitkharodiya5@gmail.com" TargetMode="External"/><Relationship Id="rId245" Type="http://schemas.openxmlformats.org/officeDocument/2006/relationships/hyperlink" Target="mailto:salman94586@gmail.com" TargetMode="External"/><Relationship Id="rId266" Type="http://schemas.openxmlformats.org/officeDocument/2006/relationships/hyperlink" Target="mailto:harshitkalyani26@gmail.com" TargetMode="External"/><Relationship Id="rId287" Type="http://schemas.openxmlformats.org/officeDocument/2006/relationships/hyperlink" Target="mailto:sharmahimanshu28072003@gmail.com" TargetMode="External"/><Relationship Id="rId410" Type="http://schemas.openxmlformats.org/officeDocument/2006/relationships/hyperlink" Target="mailto:vijayladdu035@gmail.com" TargetMode="External"/><Relationship Id="rId30" Type="http://schemas.openxmlformats.org/officeDocument/2006/relationships/hyperlink" Target="mailto:chaudharymayank364@gmail.com" TargetMode="External"/><Relationship Id="rId105" Type="http://schemas.openxmlformats.org/officeDocument/2006/relationships/hyperlink" Target="mailto:adilkhan001@gmail.com" TargetMode="External"/><Relationship Id="rId126" Type="http://schemas.openxmlformats.org/officeDocument/2006/relationships/hyperlink" Target="mailto:nk8684970000@gmail.com" TargetMode="External"/><Relationship Id="rId147" Type="http://schemas.openxmlformats.org/officeDocument/2006/relationships/hyperlink" Target="mailto:shreyanshchaturvedi2000@gmail.com" TargetMode="External"/><Relationship Id="rId168" Type="http://schemas.openxmlformats.org/officeDocument/2006/relationships/hyperlink" Target="mailto:manusharma@gmail.com" TargetMode="External"/><Relationship Id="rId312" Type="http://schemas.openxmlformats.org/officeDocument/2006/relationships/hyperlink" Target="mailto:sharmanimisha024@gmail.com" TargetMode="External"/><Relationship Id="rId333" Type="http://schemas.openxmlformats.org/officeDocument/2006/relationships/hyperlink" Target="mailto:devpritam41@gmail.com" TargetMode="External"/><Relationship Id="rId354" Type="http://schemas.openxmlformats.org/officeDocument/2006/relationships/hyperlink" Target="mailto:tyagi.dharmender17@gmail.com" TargetMode="External"/><Relationship Id="rId51" Type="http://schemas.openxmlformats.org/officeDocument/2006/relationships/hyperlink" Target="mailto:viprana_bhargava@gmail.com" TargetMode="External"/><Relationship Id="rId72" Type="http://schemas.openxmlformats.org/officeDocument/2006/relationships/hyperlink" Target="mailto:baani11701@gmail.com" TargetMode="External"/><Relationship Id="rId93" Type="http://schemas.openxmlformats.org/officeDocument/2006/relationships/hyperlink" Target="mailto:kishansengar512@gmail.com" TargetMode="External"/><Relationship Id="rId189" Type="http://schemas.openxmlformats.org/officeDocument/2006/relationships/hyperlink" Target="mailto:nimitasahi@gmail.com" TargetMode="External"/><Relationship Id="rId375" Type="http://schemas.openxmlformats.org/officeDocument/2006/relationships/hyperlink" Target="mailto:srishtisingh621@gmail.com" TargetMode="External"/><Relationship Id="rId396" Type="http://schemas.openxmlformats.org/officeDocument/2006/relationships/hyperlink" Target="mailto:syad-71@yahoo.com" TargetMode="External"/><Relationship Id="rId3" Type="http://schemas.openxmlformats.org/officeDocument/2006/relationships/hyperlink" Target="mailto:vashuyadav997@gmail.com" TargetMode="External"/><Relationship Id="rId214" Type="http://schemas.openxmlformats.org/officeDocument/2006/relationships/hyperlink" Target="mailto:akanshajoshi@gmail.com" TargetMode="External"/><Relationship Id="rId235" Type="http://schemas.openxmlformats.org/officeDocument/2006/relationships/hyperlink" Target="mailto:Agazad121@gmail.com" TargetMode="External"/><Relationship Id="rId256" Type="http://schemas.openxmlformats.org/officeDocument/2006/relationships/hyperlink" Target="mailto:amanyaduvanshi2003@gmail.com" TargetMode="External"/><Relationship Id="rId277" Type="http://schemas.openxmlformats.org/officeDocument/2006/relationships/hyperlink" Target="mailto:divyapandey2599@gmail.com" TargetMode="External"/><Relationship Id="rId298" Type="http://schemas.openxmlformats.org/officeDocument/2006/relationships/hyperlink" Target="mailto:prashantsingh21004@gmail.com" TargetMode="External"/><Relationship Id="rId400" Type="http://schemas.openxmlformats.org/officeDocument/2006/relationships/hyperlink" Target="mailto:vardhan.sds@gmail.com" TargetMode="External"/><Relationship Id="rId116" Type="http://schemas.openxmlformats.org/officeDocument/2006/relationships/hyperlink" Target="mailto:muskaanmishra16@gmail.com" TargetMode="External"/><Relationship Id="rId137" Type="http://schemas.openxmlformats.org/officeDocument/2006/relationships/hyperlink" Target="mailto:bhavyapurohit81@gmail.com" TargetMode="External"/><Relationship Id="rId158" Type="http://schemas.openxmlformats.org/officeDocument/2006/relationships/hyperlink" Target="mailto:gothwalmanoj111@gmail.com" TargetMode="External"/><Relationship Id="rId302" Type="http://schemas.openxmlformats.org/officeDocument/2006/relationships/hyperlink" Target="mailto:supriyajha114@gmail.com" TargetMode="External"/><Relationship Id="rId323" Type="http://schemas.openxmlformats.org/officeDocument/2006/relationships/hyperlink" Target="mailto:mohitrajpal766@gmail.com" TargetMode="External"/><Relationship Id="rId344" Type="http://schemas.openxmlformats.org/officeDocument/2006/relationships/hyperlink" Target="mailto:navedahmed0288@gmail.com" TargetMode="External"/><Relationship Id="rId20" Type="http://schemas.openxmlformats.org/officeDocument/2006/relationships/hyperlink" Target="mailto:tanyakhatana285@gmail.com" TargetMode="External"/><Relationship Id="rId41" Type="http://schemas.openxmlformats.org/officeDocument/2006/relationships/hyperlink" Target="mailto:sagararya10299@gmail.com" TargetMode="External"/><Relationship Id="rId62" Type="http://schemas.openxmlformats.org/officeDocument/2006/relationships/hyperlink" Target="mailto:sahilkhan9813023139@gmail.com" TargetMode="External"/><Relationship Id="rId83" Type="http://schemas.openxmlformats.org/officeDocument/2006/relationships/hyperlink" Target="mailto:rajaramkumar9315@gmail.com" TargetMode="External"/><Relationship Id="rId179" Type="http://schemas.openxmlformats.org/officeDocument/2006/relationships/hyperlink" Target="mailto:dinesh.joshi.krish@gmail.com" TargetMode="External"/><Relationship Id="rId365" Type="http://schemas.openxmlformats.org/officeDocument/2006/relationships/hyperlink" Target="mailto:talim9058@gmail.com" TargetMode="External"/><Relationship Id="rId386" Type="http://schemas.openxmlformats.org/officeDocument/2006/relationships/hyperlink" Target="mailto:blbhindrajahan@gmail.com" TargetMode="External"/><Relationship Id="rId190" Type="http://schemas.openxmlformats.org/officeDocument/2006/relationships/hyperlink" Target="mailto:shuklamadhu485@gmail.com" TargetMode="External"/><Relationship Id="rId204" Type="http://schemas.openxmlformats.org/officeDocument/2006/relationships/hyperlink" Target="mailto:paras250701@gmail.com" TargetMode="External"/><Relationship Id="rId225" Type="http://schemas.openxmlformats.org/officeDocument/2006/relationships/hyperlink" Target="mailto:sahilkhan111rs@gmail.com" TargetMode="External"/><Relationship Id="rId246" Type="http://schemas.openxmlformats.org/officeDocument/2006/relationships/hyperlink" Target="mailto:sagarkhatana511@gmail.com" TargetMode="External"/><Relationship Id="rId267" Type="http://schemas.openxmlformats.org/officeDocument/2006/relationships/hyperlink" Target="mailto:ajaykumaryadav2565@gmail.com" TargetMode="External"/><Relationship Id="rId288" Type="http://schemas.openxmlformats.org/officeDocument/2006/relationships/hyperlink" Target="mailto:dineshyograj@gmail.com" TargetMode="External"/><Relationship Id="rId411" Type="http://schemas.openxmlformats.org/officeDocument/2006/relationships/hyperlink" Target="mailto:wazid906@gmail.com" TargetMode="External"/><Relationship Id="rId106" Type="http://schemas.openxmlformats.org/officeDocument/2006/relationships/hyperlink" Target="mailto:abdulrazaque77@gmail.com" TargetMode="External"/><Relationship Id="rId127" Type="http://schemas.openxmlformats.org/officeDocument/2006/relationships/hyperlink" Target="mailto:vsaksham113@gmail.com" TargetMode="External"/><Relationship Id="rId313" Type="http://schemas.openxmlformats.org/officeDocument/2006/relationships/hyperlink" Target="mailto:hnagpal411@gmail.com" TargetMode="External"/><Relationship Id="rId10" Type="http://schemas.openxmlformats.org/officeDocument/2006/relationships/hyperlink" Target="mailto:amriti.dey2016@gmail.com" TargetMode="External"/><Relationship Id="rId31" Type="http://schemas.openxmlformats.org/officeDocument/2006/relationships/hyperlink" Target="mailto:rohandaishush12@gmail.com" TargetMode="External"/><Relationship Id="rId52" Type="http://schemas.openxmlformats.org/officeDocument/2006/relationships/hyperlink" Target="mailto:ra6796237@gmail.com" TargetMode="External"/><Relationship Id="rId73" Type="http://schemas.openxmlformats.org/officeDocument/2006/relationships/hyperlink" Target="mailto:tanvimanviegmu@gmail.com" TargetMode="External"/><Relationship Id="rId94" Type="http://schemas.openxmlformats.org/officeDocument/2006/relationships/hyperlink" Target="mailto:sunil875011@gmail.com" TargetMode="External"/><Relationship Id="rId148" Type="http://schemas.openxmlformats.org/officeDocument/2006/relationships/hyperlink" Target="mailto:prateekshayadav18@gmail.com" TargetMode="External"/><Relationship Id="rId169" Type="http://schemas.openxmlformats.org/officeDocument/2006/relationships/hyperlink" Target="mailto:mvikrambhati@gmail.com" TargetMode="External"/><Relationship Id="rId334" Type="http://schemas.openxmlformats.org/officeDocument/2006/relationships/hyperlink" Target="mailto:shrutigupta3113@gmail.com" TargetMode="External"/><Relationship Id="rId355" Type="http://schemas.openxmlformats.org/officeDocument/2006/relationships/hyperlink" Target="mailto:chitra81290@gmail.com" TargetMode="External"/><Relationship Id="rId376" Type="http://schemas.openxmlformats.org/officeDocument/2006/relationships/hyperlink" Target="mailto:kartikkhreta09@gmail.com" TargetMode="External"/><Relationship Id="rId397" Type="http://schemas.openxmlformats.org/officeDocument/2006/relationships/hyperlink" Target="mailto:shreyashubhra09@gmail.com" TargetMode="External"/><Relationship Id="rId4" Type="http://schemas.openxmlformats.org/officeDocument/2006/relationships/hyperlink" Target="mailto:ritiksingh3may@gmail.com" TargetMode="External"/><Relationship Id="rId180" Type="http://schemas.openxmlformats.org/officeDocument/2006/relationships/hyperlink" Target="mailto:rajputkarishma06@gmail.com" TargetMode="External"/><Relationship Id="rId215" Type="http://schemas.openxmlformats.org/officeDocument/2006/relationships/hyperlink" Target="mailto:akanshadhaiya003@gmail.com" TargetMode="External"/><Relationship Id="rId236" Type="http://schemas.openxmlformats.org/officeDocument/2006/relationships/hyperlink" Target="mailto:prashantsingh8511@gmail.com" TargetMode="External"/><Relationship Id="rId257" Type="http://schemas.openxmlformats.org/officeDocument/2006/relationships/hyperlink" Target="mailto:sheetalbeniwal07@gmail.com" TargetMode="External"/><Relationship Id="rId278" Type="http://schemas.openxmlformats.org/officeDocument/2006/relationships/hyperlink" Target="mailto:amansaini2162@gmail.com" TargetMode="External"/><Relationship Id="rId401" Type="http://schemas.openxmlformats.org/officeDocument/2006/relationships/hyperlink" Target="mailto:garvitkumar58@gmail.com" TargetMode="External"/><Relationship Id="rId303" Type="http://schemas.openxmlformats.org/officeDocument/2006/relationships/hyperlink" Target="mailto:gauravrawat4657@gmail.com" TargetMode="External"/><Relationship Id="rId42" Type="http://schemas.openxmlformats.org/officeDocument/2006/relationships/hyperlink" Target="mailto:panwarguru23@gmail.com" TargetMode="External"/><Relationship Id="rId84" Type="http://schemas.openxmlformats.org/officeDocument/2006/relationships/hyperlink" Target="mailto:ashishkr414@gmail.com" TargetMode="External"/><Relationship Id="rId138" Type="http://schemas.openxmlformats.org/officeDocument/2006/relationships/hyperlink" Target="mailto:araharsh287@gmail.com" TargetMode="External"/><Relationship Id="rId345" Type="http://schemas.openxmlformats.org/officeDocument/2006/relationships/hyperlink" Target="mailto:geetanialitkumari2568@gmail.com" TargetMode="External"/><Relationship Id="rId387" Type="http://schemas.openxmlformats.org/officeDocument/2006/relationships/hyperlink" Target="mailto:hardikchopra33@gmail.com" TargetMode="External"/><Relationship Id="rId191" Type="http://schemas.openxmlformats.org/officeDocument/2006/relationships/hyperlink" Target="mailto:yadav.jitendra1989@gmail.com" TargetMode="External"/><Relationship Id="rId205" Type="http://schemas.openxmlformats.org/officeDocument/2006/relationships/hyperlink" Target="mailto:tarifkhan1617@gmail.com" TargetMode="External"/><Relationship Id="rId247" Type="http://schemas.openxmlformats.org/officeDocument/2006/relationships/hyperlink" Target="mailto:SOHEL886035@GMAIL.COM" TargetMode="External"/><Relationship Id="rId412" Type="http://schemas.openxmlformats.org/officeDocument/2006/relationships/hyperlink" Target="mailto:varunprakash.6@gmail.com" TargetMode="External"/><Relationship Id="rId107" Type="http://schemas.openxmlformats.org/officeDocument/2006/relationships/hyperlink" Target="mailto:k4256579@gmail.com" TargetMode="External"/><Relationship Id="rId289" Type="http://schemas.openxmlformats.org/officeDocument/2006/relationships/hyperlink" Target="mailto:khushigupta18112003@gmail.com" TargetMode="External"/><Relationship Id="rId11" Type="http://schemas.openxmlformats.org/officeDocument/2006/relationships/hyperlink" Target="mailto:poojasengar@gmail.com" TargetMode="External"/><Relationship Id="rId53" Type="http://schemas.openxmlformats.org/officeDocument/2006/relationships/hyperlink" Target="mailto:abhishek72589@gmail.com" TargetMode="External"/><Relationship Id="rId149" Type="http://schemas.openxmlformats.org/officeDocument/2006/relationships/hyperlink" Target="mailto:hakyad17@gmail.com" TargetMode="External"/><Relationship Id="rId314" Type="http://schemas.openxmlformats.org/officeDocument/2006/relationships/hyperlink" Target="mailto:anushrutc2002@gmail.com" TargetMode="External"/><Relationship Id="rId356" Type="http://schemas.openxmlformats.org/officeDocument/2006/relationships/hyperlink" Target="mailto:jontychaprana7007@gmail.com" TargetMode="External"/><Relationship Id="rId398" Type="http://schemas.openxmlformats.org/officeDocument/2006/relationships/hyperlink" Target="mailto:12414ritik@gmail.com" TargetMode="External"/><Relationship Id="rId95" Type="http://schemas.openxmlformats.org/officeDocument/2006/relationships/hyperlink" Target="mailto:sirohiandsirohi71@gmail.com" TargetMode="External"/><Relationship Id="rId160" Type="http://schemas.openxmlformats.org/officeDocument/2006/relationships/hyperlink" Target="mailto:cpuja2004@gmail.com" TargetMode="External"/><Relationship Id="rId216" Type="http://schemas.openxmlformats.org/officeDocument/2006/relationships/hyperlink" Target="mailto:ambawatdeepak4@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hyperlink" Target="mailto:vijayladdu035@gmail.com" TargetMode="External"/><Relationship Id="rId13" Type="http://schemas.openxmlformats.org/officeDocument/2006/relationships/hyperlink" Target="mailto:deepeshkd16@gmail.com" TargetMode="External"/><Relationship Id="rId3" Type="http://schemas.openxmlformats.org/officeDocument/2006/relationships/hyperlink" Target="mailto:tanulkapoor2000@gmail.com" TargetMode="External"/><Relationship Id="rId7" Type="http://schemas.openxmlformats.org/officeDocument/2006/relationships/hyperlink" Target="mailto:roshnishankar255@gmail.com" TargetMode="External"/><Relationship Id="rId12" Type="http://schemas.openxmlformats.org/officeDocument/2006/relationships/hyperlink" Target="mailto:pathakprateek1514@gmail.com" TargetMode="External"/><Relationship Id="rId17" Type="http://schemas.openxmlformats.org/officeDocument/2006/relationships/printerSettings" Target="../printerSettings/printerSettings2.bin"/><Relationship Id="rId2" Type="http://schemas.openxmlformats.org/officeDocument/2006/relationships/hyperlink" Target="mailto:anjalimondgil86@gmail.com" TargetMode="External"/><Relationship Id="rId16" Type="http://schemas.openxmlformats.org/officeDocument/2006/relationships/hyperlink" Target="mailto:abhishekjakhar2002@gmail.com" TargetMode="External"/><Relationship Id="rId1" Type="http://schemas.openxmlformats.org/officeDocument/2006/relationships/hyperlink" Target="mailto:lokeshsharma0125@gmail.com" TargetMode="External"/><Relationship Id="rId6" Type="http://schemas.openxmlformats.org/officeDocument/2006/relationships/hyperlink" Target="mailto:saavan10sharma@gmail.com" TargetMode="External"/><Relationship Id="rId11" Type="http://schemas.openxmlformats.org/officeDocument/2006/relationships/hyperlink" Target="mailto:akshit.malik69@gmail.com" TargetMode="External"/><Relationship Id="rId5" Type="http://schemas.openxmlformats.org/officeDocument/2006/relationships/hyperlink" Target="mailto:jhaujjwal971@gmail.com" TargetMode="External"/><Relationship Id="rId15" Type="http://schemas.openxmlformats.org/officeDocument/2006/relationships/hyperlink" Target="mailto:Jyotishokeen79@gmail.com" TargetMode="External"/><Relationship Id="rId10" Type="http://schemas.openxmlformats.org/officeDocument/2006/relationships/hyperlink" Target="mailto:varunprakash.6@gmail.com" TargetMode="External"/><Relationship Id="rId4" Type="http://schemas.openxmlformats.org/officeDocument/2006/relationships/hyperlink" Target="mailto:shwetasingla917@gmail.com" TargetMode="External"/><Relationship Id="rId9" Type="http://schemas.openxmlformats.org/officeDocument/2006/relationships/hyperlink" Target="mailto:wazid906@gmail.com" TargetMode="External"/><Relationship Id="rId14" Type="http://schemas.openxmlformats.org/officeDocument/2006/relationships/hyperlink" Target="mailto:yogesh7303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4"/>
  <sheetViews>
    <sheetView topLeftCell="A115" zoomScale="75" zoomScaleNormal="75" workbookViewId="0"/>
  </sheetViews>
  <sheetFormatPr defaultColWidth="8.7109375" defaultRowHeight="15" x14ac:dyDescent="0.25"/>
  <cols>
    <col min="1" max="1" width="69.85546875" customWidth="1"/>
  </cols>
  <sheetData>
    <row r="1" spans="1:1" x14ac:dyDescent="0.25">
      <c r="A1" s="1" t="s">
        <v>0</v>
      </c>
    </row>
    <row r="2" spans="1:1" x14ac:dyDescent="0.25">
      <c r="A2" s="2" t="s">
        <v>1</v>
      </c>
    </row>
    <row r="3" spans="1:1" x14ac:dyDescent="0.25">
      <c r="A3" s="2" t="s">
        <v>2</v>
      </c>
    </row>
    <row r="4" spans="1:1" x14ac:dyDescent="0.25">
      <c r="A4" s="2" t="s">
        <v>3</v>
      </c>
    </row>
    <row r="5" spans="1:1" x14ac:dyDescent="0.25">
      <c r="A5" s="2" t="s">
        <v>4</v>
      </c>
    </row>
    <row r="6" spans="1: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x14ac:dyDescent="0.25">
      <c r="A12" s="2" t="s">
        <v>11</v>
      </c>
    </row>
    <row r="13" spans="1:1" x14ac:dyDescent="0.25">
      <c r="A13" s="2" t="s">
        <v>12</v>
      </c>
    </row>
    <row r="14" spans="1:1" x14ac:dyDescent="0.25">
      <c r="A14" s="2" t="s">
        <v>13</v>
      </c>
    </row>
    <row r="15" spans="1:1" x14ac:dyDescent="0.25">
      <c r="A15" s="2" t="s">
        <v>14</v>
      </c>
    </row>
    <row r="16" spans="1:1" x14ac:dyDescent="0.25">
      <c r="A16" s="2" t="s">
        <v>15</v>
      </c>
    </row>
    <row r="17" spans="1:1" x14ac:dyDescent="0.25">
      <c r="A17" s="2" t="s">
        <v>16</v>
      </c>
    </row>
    <row r="18" spans="1:1" x14ac:dyDescent="0.25">
      <c r="A18" s="2" t="s">
        <v>17</v>
      </c>
    </row>
    <row r="19" spans="1:1" x14ac:dyDescent="0.25">
      <c r="A19" s="2" t="s">
        <v>18</v>
      </c>
    </row>
    <row r="20" spans="1:1" x14ac:dyDescent="0.25">
      <c r="A20" s="2" t="s">
        <v>19</v>
      </c>
    </row>
    <row r="21" spans="1:1" x14ac:dyDescent="0.25">
      <c r="A21" s="2" t="s">
        <v>20</v>
      </c>
    </row>
    <row r="22" spans="1:1" x14ac:dyDescent="0.25">
      <c r="A22" s="2" t="s">
        <v>21</v>
      </c>
    </row>
    <row r="23" spans="1:1" x14ac:dyDescent="0.25">
      <c r="A23" s="2" t="s">
        <v>22</v>
      </c>
    </row>
    <row r="24" spans="1:1" x14ac:dyDescent="0.25">
      <c r="A24" s="2" t="s">
        <v>23</v>
      </c>
    </row>
    <row r="25" spans="1:1" x14ac:dyDescent="0.25">
      <c r="A25" s="2" t="s">
        <v>24</v>
      </c>
    </row>
    <row r="26" spans="1:1" x14ac:dyDescent="0.25">
      <c r="A26" s="2" t="s">
        <v>25</v>
      </c>
    </row>
    <row r="27" spans="1:1" x14ac:dyDescent="0.25">
      <c r="A27" s="2" t="s">
        <v>26</v>
      </c>
    </row>
    <row r="28" spans="1:1" x14ac:dyDescent="0.25">
      <c r="A28" s="2" t="s">
        <v>27</v>
      </c>
    </row>
    <row r="29" spans="1:1" x14ac:dyDescent="0.25">
      <c r="A29" s="2" t="s">
        <v>28</v>
      </c>
    </row>
    <row r="30" spans="1:1" x14ac:dyDescent="0.25">
      <c r="A30" s="2" t="s">
        <v>29</v>
      </c>
    </row>
    <row r="31" spans="1:1" x14ac:dyDescent="0.25">
      <c r="A31" s="2" t="s">
        <v>30</v>
      </c>
    </row>
    <row r="32" spans="1:1" x14ac:dyDescent="0.25">
      <c r="A32" s="2" t="s">
        <v>31</v>
      </c>
    </row>
    <row r="33" spans="1:1" x14ac:dyDescent="0.25">
      <c r="A33" s="2" t="s">
        <v>32</v>
      </c>
    </row>
    <row r="34" spans="1:1" ht="30" x14ac:dyDescent="0.25">
      <c r="A34" s="3" t="s">
        <v>33</v>
      </c>
    </row>
    <row r="35" spans="1:1" ht="30" x14ac:dyDescent="0.25">
      <c r="A35" s="3" t="s">
        <v>34</v>
      </c>
    </row>
    <row r="36" spans="1:1" x14ac:dyDescent="0.25">
      <c r="A36" s="2" t="s">
        <v>35</v>
      </c>
    </row>
    <row r="37" spans="1:1" ht="30" x14ac:dyDescent="0.25">
      <c r="A37" s="3" t="s">
        <v>36</v>
      </c>
    </row>
    <row r="38" spans="1:1" x14ac:dyDescent="0.25">
      <c r="A38" s="2" t="s">
        <v>37</v>
      </c>
    </row>
    <row r="39" spans="1:1" x14ac:dyDescent="0.25">
      <c r="A39" s="2" t="s">
        <v>38</v>
      </c>
    </row>
    <row r="40" spans="1:1" ht="30" x14ac:dyDescent="0.25">
      <c r="A40" s="3" t="s">
        <v>39</v>
      </c>
    </row>
    <row r="41" spans="1:1" x14ac:dyDescent="0.25">
      <c r="A41" s="2" t="s">
        <v>40</v>
      </c>
    </row>
    <row r="42" spans="1:1" x14ac:dyDescent="0.25">
      <c r="A42" s="2" t="s">
        <v>41</v>
      </c>
    </row>
    <row r="43" spans="1:1" x14ac:dyDescent="0.25">
      <c r="A43" s="2" t="s">
        <v>42</v>
      </c>
    </row>
    <row r="44" spans="1:1" x14ac:dyDescent="0.25">
      <c r="A44" s="2" t="s">
        <v>43</v>
      </c>
    </row>
    <row r="45" spans="1:1" x14ac:dyDescent="0.25">
      <c r="A45" s="2" t="s">
        <v>44</v>
      </c>
    </row>
    <row r="46" spans="1:1" x14ac:dyDescent="0.25">
      <c r="A46" s="2" t="s">
        <v>45</v>
      </c>
    </row>
    <row r="47" spans="1:1" x14ac:dyDescent="0.25">
      <c r="A47" s="2" t="s">
        <v>46</v>
      </c>
    </row>
    <row r="48" spans="1:1" x14ac:dyDescent="0.25">
      <c r="A48" s="2" t="s">
        <v>47</v>
      </c>
    </row>
    <row r="49" spans="1:1" x14ac:dyDescent="0.25">
      <c r="A49" s="2" t="s">
        <v>48</v>
      </c>
    </row>
    <row r="50" spans="1:1" x14ac:dyDescent="0.25">
      <c r="A50" s="2" t="s">
        <v>49</v>
      </c>
    </row>
    <row r="51" spans="1:1" x14ac:dyDescent="0.25">
      <c r="A51" s="2" t="s">
        <v>50</v>
      </c>
    </row>
    <row r="52" spans="1:1" ht="30" x14ac:dyDescent="0.25">
      <c r="A52" s="3" t="s">
        <v>51</v>
      </c>
    </row>
    <row r="53" spans="1:1" x14ac:dyDescent="0.25">
      <c r="A53" s="2" t="s">
        <v>52</v>
      </c>
    </row>
    <row r="54" spans="1:1" x14ac:dyDescent="0.25">
      <c r="A54" s="2" t="s">
        <v>53</v>
      </c>
    </row>
    <row r="55" spans="1:1" x14ac:dyDescent="0.25">
      <c r="A55" s="2" t="s">
        <v>54</v>
      </c>
    </row>
    <row r="56" spans="1:1" x14ac:dyDescent="0.25">
      <c r="A56" s="2" t="s">
        <v>55</v>
      </c>
    </row>
    <row r="57" spans="1:1" x14ac:dyDescent="0.25">
      <c r="A57" s="2" t="s">
        <v>56</v>
      </c>
    </row>
    <row r="58" spans="1:1" x14ac:dyDescent="0.25">
      <c r="A58" s="2" t="s">
        <v>57</v>
      </c>
    </row>
    <row r="59" spans="1:1" x14ac:dyDescent="0.25">
      <c r="A59" s="2" t="s">
        <v>58</v>
      </c>
    </row>
    <row r="60" spans="1:1" x14ac:dyDescent="0.25">
      <c r="A60" s="2" t="s">
        <v>59</v>
      </c>
    </row>
    <row r="61" spans="1:1" x14ac:dyDescent="0.25">
      <c r="A61" s="2" t="s">
        <v>60</v>
      </c>
    </row>
    <row r="62" spans="1:1" x14ac:dyDescent="0.25">
      <c r="A62" s="2" t="s">
        <v>61</v>
      </c>
    </row>
    <row r="63" spans="1:1" x14ac:dyDescent="0.25">
      <c r="A63" s="2" t="s">
        <v>62</v>
      </c>
    </row>
    <row r="64" spans="1:1" x14ac:dyDescent="0.25">
      <c r="A64" s="2" t="s">
        <v>63</v>
      </c>
    </row>
    <row r="65" spans="1:1" x14ac:dyDescent="0.25">
      <c r="A65" s="2" t="s">
        <v>64</v>
      </c>
    </row>
    <row r="66" spans="1:1" x14ac:dyDescent="0.25">
      <c r="A66" s="2" t="s">
        <v>65</v>
      </c>
    </row>
    <row r="67" spans="1:1" x14ac:dyDescent="0.25">
      <c r="A67" s="2" t="s">
        <v>66</v>
      </c>
    </row>
    <row r="68" spans="1:1" x14ac:dyDescent="0.25">
      <c r="A68" s="2" t="s">
        <v>67</v>
      </c>
    </row>
    <row r="69" spans="1:1" ht="30" x14ac:dyDescent="0.25">
      <c r="A69" s="3" t="s">
        <v>68</v>
      </c>
    </row>
    <row r="70" spans="1:1" x14ac:dyDescent="0.25">
      <c r="A70" s="2" t="s">
        <v>69</v>
      </c>
    </row>
    <row r="71" spans="1:1" x14ac:dyDescent="0.25">
      <c r="A71" s="2" t="s">
        <v>70</v>
      </c>
    </row>
    <row r="72" spans="1:1" x14ac:dyDescent="0.25">
      <c r="A72" s="2" t="s">
        <v>71</v>
      </c>
    </row>
    <row r="73" spans="1:1" x14ac:dyDescent="0.25">
      <c r="A73" s="2" t="s">
        <v>72</v>
      </c>
    </row>
    <row r="74" spans="1:1" x14ac:dyDescent="0.25">
      <c r="A74" s="2" t="s">
        <v>73</v>
      </c>
    </row>
    <row r="75" spans="1:1" ht="30" x14ac:dyDescent="0.25">
      <c r="A75" s="3" t="s">
        <v>74</v>
      </c>
    </row>
    <row r="76" spans="1:1" x14ac:dyDescent="0.25">
      <c r="A76" s="2" t="s">
        <v>75</v>
      </c>
    </row>
    <row r="77" spans="1:1" x14ac:dyDescent="0.25">
      <c r="A77" s="4" t="s">
        <v>76</v>
      </c>
    </row>
    <row r="78" spans="1:1" x14ac:dyDescent="0.25">
      <c r="A78" s="4" t="s">
        <v>77</v>
      </c>
    </row>
    <row r="79" spans="1:1" x14ac:dyDescent="0.25">
      <c r="A79" s="4" t="s">
        <v>78</v>
      </c>
    </row>
    <row r="80" spans="1:1" x14ac:dyDescent="0.25">
      <c r="A80" s="4" t="s">
        <v>79</v>
      </c>
    </row>
    <row r="81" spans="1:1" x14ac:dyDescent="0.25">
      <c r="A81" s="4" t="s">
        <v>80</v>
      </c>
    </row>
    <row r="82" spans="1:1" x14ac:dyDescent="0.25">
      <c r="A82" s="4" t="s">
        <v>81</v>
      </c>
    </row>
    <row r="83" spans="1:1" x14ac:dyDescent="0.25">
      <c r="A83" s="4" t="s">
        <v>82</v>
      </c>
    </row>
    <row r="84" spans="1:1" x14ac:dyDescent="0.25">
      <c r="A84" s="4" t="s">
        <v>83</v>
      </c>
    </row>
    <row r="85" spans="1:1" x14ac:dyDescent="0.25">
      <c r="A85" s="4" t="s">
        <v>84</v>
      </c>
    </row>
    <row r="86" spans="1:1" x14ac:dyDescent="0.25">
      <c r="A86" s="4" t="s">
        <v>85</v>
      </c>
    </row>
    <row r="87" spans="1:1" x14ac:dyDescent="0.25">
      <c r="A87" s="4" t="s">
        <v>86</v>
      </c>
    </row>
    <row r="88" spans="1:1" x14ac:dyDescent="0.25">
      <c r="A88" s="4" t="s">
        <v>87</v>
      </c>
    </row>
    <row r="89" spans="1:1" x14ac:dyDescent="0.25">
      <c r="A89" s="4" t="s">
        <v>88</v>
      </c>
    </row>
    <row r="90" spans="1:1" x14ac:dyDescent="0.25">
      <c r="A90" s="4" t="s">
        <v>89</v>
      </c>
    </row>
    <row r="91" spans="1:1" x14ac:dyDescent="0.25">
      <c r="A91" s="4" t="s">
        <v>90</v>
      </c>
    </row>
    <row r="92" spans="1:1" x14ac:dyDescent="0.25">
      <c r="A92" s="4" t="s">
        <v>91</v>
      </c>
    </row>
    <row r="93" spans="1:1" x14ac:dyDescent="0.25">
      <c r="A93" s="4" t="s">
        <v>92</v>
      </c>
    </row>
    <row r="94" spans="1:1" x14ac:dyDescent="0.25">
      <c r="A94" s="4" t="s">
        <v>93</v>
      </c>
    </row>
    <row r="95" spans="1:1" x14ac:dyDescent="0.25">
      <c r="A95" s="4" t="s">
        <v>94</v>
      </c>
    </row>
    <row r="96" spans="1:1" x14ac:dyDescent="0.25">
      <c r="A96" s="4" t="s">
        <v>95</v>
      </c>
    </row>
    <row r="97" spans="1:1" x14ac:dyDescent="0.25">
      <c r="A97" s="4" t="s">
        <v>96</v>
      </c>
    </row>
    <row r="98" spans="1:1" x14ac:dyDescent="0.25">
      <c r="A98" s="4" t="s">
        <v>97</v>
      </c>
    </row>
    <row r="99" spans="1:1" x14ac:dyDescent="0.25">
      <c r="A99" s="4" t="s">
        <v>98</v>
      </c>
    </row>
    <row r="100" spans="1:1" x14ac:dyDescent="0.25">
      <c r="A100" s="4" t="s">
        <v>99</v>
      </c>
    </row>
    <row r="101" spans="1:1" x14ac:dyDescent="0.25">
      <c r="A101" s="4" t="s">
        <v>100</v>
      </c>
    </row>
    <row r="102" spans="1:1" x14ac:dyDescent="0.25">
      <c r="A102" s="4" t="s">
        <v>101</v>
      </c>
    </row>
    <row r="103" spans="1:1" x14ac:dyDescent="0.25">
      <c r="A103" s="4" t="s">
        <v>102</v>
      </c>
    </row>
    <row r="104" spans="1:1" x14ac:dyDescent="0.25">
      <c r="A104" s="4" t="s">
        <v>103</v>
      </c>
    </row>
    <row r="105" spans="1:1" x14ac:dyDescent="0.25">
      <c r="A105" s="4" t="s">
        <v>104</v>
      </c>
    </row>
    <row r="106" spans="1:1" x14ac:dyDescent="0.25">
      <c r="A106" s="4" t="s">
        <v>105</v>
      </c>
    </row>
    <row r="107" spans="1:1" x14ac:dyDescent="0.25">
      <c r="A107" s="4" t="s">
        <v>106</v>
      </c>
    </row>
    <row r="108" spans="1:1" x14ac:dyDescent="0.25">
      <c r="A108" s="4" t="s">
        <v>107</v>
      </c>
    </row>
    <row r="109" spans="1:1" x14ac:dyDescent="0.25">
      <c r="A109" s="4" t="s">
        <v>108</v>
      </c>
    </row>
    <row r="110" spans="1:1" x14ac:dyDescent="0.25">
      <c r="A110" s="4" t="s">
        <v>109</v>
      </c>
    </row>
    <row r="111" spans="1:1" x14ac:dyDescent="0.25">
      <c r="A111" s="4" t="s">
        <v>110</v>
      </c>
    </row>
    <row r="112" spans="1:1" x14ac:dyDescent="0.25">
      <c r="A112" s="4" t="s">
        <v>111</v>
      </c>
    </row>
    <row r="113" spans="1:1" x14ac:dyDescent="0.25">
      <c r="A113" s="4" t="s">
        <v>112</v>
      </c>
    </row>
    <row r="114" spans="1:1" x14ac:dyDescent="0.25">
      <c r="A114" s="4" t="s">
        <v>113</v>
      </c>
    </row>
    <row r="115" spans="1:1" x14ac:dyDescent="0.25">
      <c r="A115" s="5" t="s">
        <v>114</v>
      </c>
    </row>
    <row r="116" spans="1:1" x14ac:dyDescent="0.25">
      <c r="A116" s="4" t="s">
        <v>115</v>
      </c>
    </row>
    <row r="117" spans="1:1" x14ac:dyDescent="0.25">
      <c r="A117" s="4" t="s">
        <v>116</v>
      </c>
    </row>
    <row r="118" spans="1:1" x14ac:dyDescent="0.25">
      <c r="A118" s="4" t="s">
        <v>117</v>
      </c>
    </row>
    <row r="119" spans="1:1" x14ac:dyDescent="0.25">
      <c r="A119" s="4" t="s">
        <v>118</v>
      </c>
    </row>
    <row r="120" spans="1:1" x14ac:dyDescent="0.25">
      <c r="A120" s="4" t="s">
        <v>119</v>
      </c>
    </row>
    <row r="121" spans="1:1" x14ac:dyDescent="0.25">
      <c r="A121" s="4" t="s">
        <v>120</v>
      </c>
    </row>
    <row r="122" spans="1:1" x14ac:dyDescent="0.25">
      <c r="A122" s="4" t="s">
        <v>121</v>
      </c>
    </row>
    <row r="123" spans="1:1" x14ac:dyDescent="0.25">
      <c r="A123" s="4" t="s">
        <v>122</v>
      </c>
    </row>
    <row r="124" spans="1:1" x14ac:dyDescent="0.25">
      <c r="A124" s="4" t="s">
        <v>123</v>
      </c>
    </row>
    <row r="125" spans="1:1" x14ac:dyDescent="0.25">
      <c r="A125" s="4" t="s">
        <v>124</v>
      </c>
    </row>
    <row r="126" spans="1:1" x14ac:dyDescent="0.25">
      <c r="A126" s="4" t="s">
        <v>125</v>
      </c>
    </row>
    <row r="127" spans="1:1" x14ac:dyDescent="0.25">
      <c r="A127" s="4" t="s">
        <v>126</v>
      </c>
    </row>
    <row r="128" spans="1:1" x14ac:dyDescent="0.25">
      <c r="A128" s="4" t="s">
        <v>127</v>
      </c>
    </row>
    <row r="129" spans="1:1" x14ac:dyDescent="0.25">
      <c r="A129" s="4" t="s">
        <v>128</v>
      </c>
    </row>
    <row r="130" spans="1:1" x14ac:dyDescent="0.25">
      <c r="A130" s="4" t="s">
        <v>129</v>
      </c>
    </row>
    <row r="131" spans="1:1" x14ac:dyDescent="0.25">
      <c r="A131" s="4" t="s">
        <v>130</v>
      </c>
    </row>
    <row r="132" spans="1:1" x14ac:dyDescent="0.25">
      <c r="A132" s="4" t="s">
        <v>131</v>
      </c>
    </row>
    <row r="133" spans="1:1" x14ac:dyDescent="0.25">
      <c r="A133" s="4" t="s">
        <v>132</v>
      </c>
    </row>
    <row r="134" spans="1:1" x14ac:dyDescent="0.25">
      <c r="A134" s="4" t="s">
        <v>133</v>
      </c>
    </row>
    <row r="135" spans="1:1" x14ac:dyDescent="0.25">
      <c r="A135" s="4" t="s">
        <v>134</v>
      </c>
    </row>
    <row r="136" spans="1:1" x14ac:dyDescent="0.25">
      <c r="A136" s="4" t="s">
        <v>135</v>
      </c>
    </row>
    <row r="137" spans="1:1" x14ac:dyDescent="0.25">
      <c r="A137" s="4" t="s">
        <v>136</v>
      </c>
    </row>
    <row r="138" spans="1:1" x14ac:dyDescent="0.25">
      <c r="A138" s="4" t="s">
        <v>137</v>
      </c>
    </row>
    <row r="139" spans="1:1" x14ac:dyDescent="0.25">
      <c r="A139" s="4" t="s">
        <v>138</v>
      </c>
    </row>
    <row r="140" spans="1:1" x14ac:dyDescent="0.25">
      <c r="A140" s="4" t="s">
        <v>139</v>
      </c>
    </row>
    <row r="141" spans="1:1" x14ac:dyDescent="0.25">
      <c r="A141" s="4" t="s">
        <v>140</v>
      </c>
    </row>
    <row r="142" spans="1:1" x14ac:dyDescent="0.25">
      <c r="A142" s="4" t="s">
        <v>141</v>
      </c>
    </row>
    <row r="143" spans="1:1" x14ac:dyDescent="0.25">
      <c r="A143" s="4" t="s">
        <v>142</v>
      </c>
    </row>
    <row r="144" spans="1:1" x14ac:dyDescent="0.25">
      <c r="A144" s="4" t="s">
        <v>143</v>
      </c>
    </row>
    <row r="145" spans="1:1" x14ac:dyDescent="0.25">
      <c r="A145" s="4" t="s">
        <v>144</v>
      </c>
    </row>
    <row r="146" spans="1:1" x14ac:dyDescent="0.25">
      <c r="A146" s="4" t="s">
        <v>145</v>
      </c>
    </row>
    <row r="147" spans="1:1" x14ac:dyDescent="0.25">
      <c r="A147" s="4" t="s">
        <v>146</v>
      </c>
    </row>
    <row r="148" spans="1:1" x14ac:dyDescent="0.25">
      <c r="A148" s="4" t="s">
        <v>147</v>
      </c>
    </row>
    <row r="149" spans="1:1" x14ac:dyDescent="0.25">
      <c r="A149" s="4" t="s">
        <v>148</v>
      </c>
    </row>
    <row r="150" spans="1:1" x14ac:dyDescent="0.25">
      <c r="A150" s="4" t="s">
        <v>149</v>
      </c>
    </row>
    <row r="151" spans="1:1" x14ac:dyDescent="0.25">
      <c r="A151" s="4" t="s">
        <v>150</v>
      </c>
    </row>
    <row r="152" spans="1:1" x14ac:dyDescent="0.25">
      <c r="A152" s="4" t="s">
        <v>151</v>
      </c>
    </row>
    <row r="153" spans="1:1" x14ac:dyDescent="0.25">
      <c r="A153" s="4" t="s">
        <v>152</v>
      </c>
    </row>
    <row r="154" spans="1:1" x14ac:dyDescent="0.25">
      <c r="A154" s="132" t="s">
        <v>3272</v>
      </c>
    </row>
  </sheetData>
  <conditionalFormatting sqref="A2:A76">
    <cfRule type="duplicateValues" dxfId="103"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4"/>
  <sheetViews>
    <sheetView zoomScale="75" zoomScaleNormal="75" workbookViewId="0">
      <selection activeCell="G28" sqref="G28"/>
    </sheetView>
  </sheetViews>
  <sheetFormatPr defaultColWidth="8.7109375" defaultRowHeight="15" x14ac:dyDescent="0.25"/>
  <cols>
    <col min="1" max="1" width="13.140625" customWidth="1"/>
    <col min="2" max="2" width="14.5703125" customWidth="1"/>
  </cols>
  <sheetData>
    <row r="3" spans="1:3" x14ac:dyDescent="0.25">
      <c r="A3" s="6" t="s">
        <v>153</v>
      </c>
      <c r="B3" s="7" t="s">
        <v>154</v>
      </c>
    </row>
    <row r="4" spans="1:3" x14ac:dyDescent="0.25">
      <c r="A4" s="8" t="s">
        <v>155</v>
      </c>
      <c r="B4" s="9">
        <v>1</v>
      </c>
    </row>
    <row r="5" spans="1:3" x14ac:dyDescent="0.25">
      <c r="A5" s="10" t="s">
        <v>156</v>
      </c>
      <c r="B5" s="11">
        <v>1</v>
      </c>
    </row>
    <row r="6" spans="1:3" x14ac:dyDescent="0.25">
      <c r="A6" s="10" t="s">
        <v>157</v>
      </c>
      <c r="B6" s="11">
        <v>1</v>
      </c>
    </row>
    <row r="7" spans="1:3" x14ac:dyDescent="0.25">
      <c r="A7" s="10" t="s">
        <v>158</v>
      </c>
      <c r="B7" s="11">
        <v>1</v>
      </c>
    </row>
    <row r="8" spans="1:3" x14ac:dyDescent="0.25">
      <c r="A8" s="10" t="s">
        <v>159</v>
      </c>
      <c r="B8" s="11">
        <v>1</v>
      </c>
    </row>
    <row r="9" spans="1:3" x14ac:dyDescent="0.25">
      <c r="A9" s="10" t="s">
        <v>160</v>
      </c>
      <c r="B9" s="11">
        <v>1</v>
      </c>
    </row>
    <row r="10" spans="1:3" x14ac:dyDescent="0.25">
      <c r="A10" s="10" t="s">
        <v>161</v>
      </c>
      <c r="B10" s="11">
        <v>1</v>
      </c>
      <c r="C10" s="12" t="e">
        <f>GETPIVOTDATA("Status",$A$3,"Status","Regn")/GETPIVOTDATA("Status",$A$3)</f>
        <v>#REF!</v>
      </c>
    </row>
    <row r="11" spans="1:3" x14ac:dyDescent="0.25">
      <c r="A11" s="10" t="s">
        <v>162</v>
      </c>
      <c r="B11" s="11">
        <v>1</v>
      </c>
    </row>
    <row r="12" spans="1:3" x14ac:dyDescent="0.25">
      <c r="A12" s="10" t="s">
        <v>163</v>
      </c>
      <c r="B12" s="11">
        <v>3</v>
      </c>
    </row>
    <row r="13" spans="1:3" x14ac:dyDescent="0.25">
      <c r="A13" s="10" t="s">
        <v>164</v>
      </c>
      <c r="B13" s="11">
        <v>1</v>
      </c>
    </row>
    <row r="14" spans="1:3" x14ac:dyDescent="0.25">
      <c r="A14" s="10" t="s">
        <v>165</v>
      </c>
      <c r="B14" s="11">
        <v>1</v>
      </c>
    </row>
    <row r="15" spans="1:3" x14ac:dyDescent="0.25">
      <c r="A15" s="10" t="s">
        <v>166</v>
      </c>
      <c r="B15" s="11">
        <v>1</v>
      </c>
    </row>
    <row r="16" spans="1:3" x14ac:dyDescent="0.25">
      <c r="A16" s="10" t="s">
        <v>167</v>
      </c>
      <c r="B16" s="11">
        <v>1</v>
      </c>
    </row>
    <row r="17" spans="1:2" x14ac:dyDescent="0.25">
      <c r="A17" s="10" t="s">
        <v>168</v>
      </c>
      <c r="B17" s="11">
        <v>1</v>
      </c>
    </row>
    <row r="18" spans="1:2" x14ac:dyDescent="0.25">
      <c r="A18" s="10" t="s">
        <v>169</v>
      </c>
      <c r="B18" s="11">
        <v>1</v>
      </c>
    </row>
    <row r="19" spans="1:2" x14ac:dyDescent="0.25">
      <c r="A19" s="10" t="s">
        <v>170</v>
      </c>
      <c r="B19" s="11">
        <v>1</v>
      </c>
    </row>
    <row r="20" spans="1:2" x14ac:dyDescent="0.25">
      <c r="A20" s="10" t="s">
        <v>171</v>
      </c>
      <c r="B20" s="11">
        <v>1</v>
      </c>
    </row>
    <row r="21" spans="1:2" x14ac:dyDescent="0.25">
      <c r="A21" s="10" t="s">
        <v>172</v>
      </c>
      <c r="B21" s="11">
        <v>1</v>
      </c>
    </row>
    <row r="22" spans="1:2" x14ac:dyDescent="0.25">
      <c r="A22" s="10" t="s">
        <v>173</v>
      </c>
      <c r="B22" s="11">
        <v>1</v>
      </c>
    </row>
    <row r="23" spans="1:2" x14ac:dyDescent="0.25">
      <c r="A23" s="10" t="s">
        <v>174</v>
      </c>
      <c r="B23" s="11">
        <v>1</v>
      </c>
    </row>
    <row r="24" spans="1:2" x14ac:dyDescent="0.25">
      <c r="A24" s="10" t="s">
        <v>175</v>
      </c>
      <c r="B24" s="11">
        <v>1</v>
      </c>
    </row>
    <row r="25" spans="1:2" x14ac:dyDescent="0.25">
      <c r="A25" s="10" t="s">
        <v>176</v>
      </c>
      <c r="B25" s="11">
        <v>1</v>
      </c>
    </row>
    <row r="26" spans="1:2" x14ac:dyDescent="0.25">
      <c r="A26" s="10" t="s">
        <v>177</v>
      </c>
      <c r="B26" s="11">
        <v>1</v>
      </c>
    </row>
    <row r="27" spans="1:2" x14ac:dyDescent="0.25">
      <c r="A27" s="10" t="s">
        <v>178</v>
      </c>
      <c r="B27" s="11">
        <v>1</v>
      </c>
    </row>
    <row r="28" spans="1:2" x14ac:dyDescent="0.25">
      <c r="A28" s="10" t="s">
        <v>179</v>
      </c>
      <c r="B28" s="11">
        <v>1</v>
      </c>
    </row>
    <row r="29" spans="1:2" x14ac:dyDescent="0.25">
      <c r="A29" s="10" t="s">
        <v>180</v>
      </c>
      <c r="B29" s="11">
        <v>1</v>
      </c>
    </row>
    <row r="30" spans="1:2" x14ac:dyDescent="0.25">
      <c r="A30" s="10" t="s">
        <v>181</v>
      </c>
      <c r="B30" s="11">
        <v>1</v>
      </c>
    </row>
    <row r="31" spans="1:2" x14ac:dyDescent="0.25">
      <c r="A31" s="10" t="s">
        <v>182</v>
      </c>
      <c r="B31" s="11">
        <v>1</v>
      </c>
    </row>
    <row r="32" spans="1:2" x14ac:dyDescent="0.25">
      <c r="A32" s="10" t="s">
        <v>183</v>
      </c>
      <c r="B32" s="11">
        <v>1</v>
      </c>
    </row>
    <row r="33" spans="1:2" x14ac:dyDescent="0.25">
      <c r="A33" s="10" t="s">
        <v>184</v>
      </c>
      <c r="B33" s="11">
        <v>1</v>
      </c>
    </row>
    <row r="34" spans="1:2" x14ac:dyDescent="0.25">
      <c r="A34" s="10" t="s">
        <v>185</v>
      </c>
      <c r="B34" s="11">
        <v>1</v>
      </c>
    </row>
    <row r="35" spans="1:2" x14ac:dyDescent="0.25">
      <c r="A35" s="10" t="s">
        <v>186</v>
      </c>
      <c r="B35" s="11">
        <v>1</v>
      </c>
    </row>
    <row r="36" spans="1:2" x14ac:dyDescent="0.25">
      <c r="A36" s="10" t="s">
        <v>187</v>
      </c>
      <c r="B36" s="11">
        <v>1</v>
      </c>
    </row>
    <row r="37" spans="1:2" x14ac:dyDescent="0.25">
      <c r="A37" s="10" t="s">
        <v>188</v>
      </c>
      <c r="B37" s="11">
        <v>1</v>
      </c>
    </row>
    <row r="38" spans="1:2" x14ac:dyDescent="0.25">
      <c r="A38" s="10" t="s">
        <v>189</v>
      </c>
      <c r="B38" s="11">
        <v>1</v>
      </c>
    </row>
    <row r="39" spans="1:2" x14ac:dyDescent="0.25">
      <c r="A39" s="10" t="s">
        <v>190</v>
      </c>
      <c r="B39" s="11">
        <v>1</v>
      </c>
    </row>
    <row r="40" spans="1:2" x14ac:dyDescent="0.25">
      <c r="A40" s="10" t="s">
        <v>191</v>
      </c>
      <c r="B40" s="11">
        <v>1</v>
      </c>
    </row>
    <row r="41" spans="1:2" x14ac:dyDescent="0.25">
      <c r="A41" s="10" t="s">
        <v>192</v>
      </c>
      <c r="B41" s="11">
        <v>1</v>
      </c>
    </row>
    <row r="42" spans="1:2" x14ac:dyDescent="0.25">
      <c r="A42" s="10" t="s">
        <v>193</v>
      </c>
      <c r="B42" s="11">
        <v>1</v>
      </c>
    </row>
    <row r="43" spans="1:2" x14ac:dyDescent="0.25">
      <c r="A43" s="10" t="s">
        <v>194</v>
      </c>
      <c r="B43" s="11">
        <v>1</v>
      </c>
    </row>
    <row r="44" spans="1:2" x14ac:dyDescent="0.25">
      <c r="A44" s="10" t="s">
        <v>195</v>
      </c>
      <c r="B44" s="11">
        <v>1</v>
      </c>
    </row>
    <row r="45" spans="1:2" x14ac:dyDescent="0.25">
      <c r="A45" s="10" t="s">
        <v>196</v>
      </c>
      <c r="B45" s="11">
        <v>1</v>
      </c>
    </row>
    <row r="46" spans="1:2" x14ac:dyDescent="0.25">
      <c r="A46" s="10" t="s">
        <v>197</v>
      </c>
      <c r="B46" s="11">
        <v>1</v>
      </c>
    </row>
    <row r="47" spans="1:2" x14ac:dyDescent="0.25">
      <c r="A47" s="10" t="s">
        <v>198</v>
      </c>
      <c r="B47" s="11">
        <v>1</v>
      </c>
    </row>
    <row r="48" spans="1:2" x14ac:dyDescent="0.25">
      <c r="A48" s="10" t="s">
        <v>199</v>
      </c>
      <c r="B48" s="11">
        <v>1</v>
      </c>
    </row>
    <row r="49" spans="1:2" x14ac:dyDescent="0.25">
      <c r="A49" s="10" t="s">
        <v>200</v>
      </c>
      <c r="B49" s="11">
        <v>1</v>
      </c>
    </row>
    <row r="50" spans="1:2" x14ac:dyDescent="0.25">
      <c r="A50" s="10" t="s">
        <v>201</v>
      </c>
      <c r="B50" s="11">
        <v>1</v>
      </c>
    </row>
    <row r="51" spans="1:2" x14ac:dyDescent="0.25">
      <c r="A51" s="10" t="s">
        <v>202</v>
      </c>
      <c r="B51" s="11">
        <v>1</v>
      </c>
    </row>
    <row r="52" spans="1:2" x14ac:dyDescent="0.25">
      <c r="A52" s="10" t="s">
        <v>203</v>
      </c>
      <c r="B52" s="11">
        <v>1</v>
      </c>
    </row>
    <row r="53" spans="1:2" x14ac:dyDescent="0.25">
      <c r="A53" s="10" t="s">
        <v>204</v>
      </c>
      <c r="B53" s="11">
        <v>1</v>
      </c>
    </row>
    <row r="54" spans="1:2" x14ac:dyDescent="0.25">
      <c r="A54" s="10" t="s">
        <v>205</v>
      </c>
      <c r="B54" s="11">
        <v>1</v>
      </c>
    </row>
    <row r="55" spans="1:2" x14ac:dyDescent="0.25">
      <c r="A55" s="10" t="s">
        <v>206</v>
      </c>
      <c r="B55" s="11">
        <v>1</v>
      </c>
    </row>
    <row r="56" spans="1:2" x14ac:dyDescent="0.25">
      <c r="A56" s="10" t="s">
        <v>207</v>
      </c>
      <c r="B56" s="11">
        <v>1</v>
      </c>
    </row>
    <row r="57" spans="1:2" x14ac:dyDescent="0.25">
      <c r="A57" s="10" t="s">
        <v>208</v>
      </c>
      <c r="B57" s="11">
        <v>1</v>
      </c>
    </row>
    <row r="58" spans="1:2" x14ac:dyDescent="0.25">
      <c r="A58" s="10" t="s">
        <v>209</v>
      </c>
      <c r="B58" s="11">
        <v>1</v>
      </c>
    </row>
    <row r="59" spans="1:2" x14ac:dyDescent="0.25">
      <c r="A59" s="10" t="s">
        <v>210</v>
      </c>
      <c r="B59" s="11">
        <v>1</v>
      </c>
    </row>
    <row r="60" spans="1:2" x14ac:dyDescent="0.25">
      <c r="A60" s="10" t="s">
        <v>211</v>
      </c>
      <c r="B60" s="11">
        <v>1</v>
      </c>
    </row>
    <row r="61" spans="1:2" x14ac:dyDescent="0.25">
      <c r="A61" s="10" t="s">
        <v>212</v>
      </c>
      <c r="B61" s="11">
        <v>1</v>
      </c>
    </row>
    <row r="62" spans="1:2" x14ac:dyDescent="0.25">
      <c r="A62" s="10" t="s">
        <v>213</v>
      </c>
      <c r="B62" s="11">
        <v>1</v>
      </c>
    </row>
    <row r="63" spans="1:2" x14ac:dyDescent="0.25">
      <c r="A63" s="10" t="s">
        <v>214</v>
      </c>
      <c r="B63" s="11">
        <v>1</v>
      </c>
    </row>
    <row r="64" spans="1:2" x14ac:dyDescent="0.25">
      <c r="A64" s="10" t="s">
        <v>215</v>
      </c>
      <c r="B64" s="11">
        <v>1</v>
      </c>
    </row>
    <row r="65" spans="1:2" x14ac:dyDescent="0.25">
      <c r="A65" s="10" t="s">
        <v>216</v>
      </c>
      <c r="B65" s="11">
        <v>1</v>
      </c>
    </row>
    <row r="66" spans="1:2" x14ac:dyDescent="0.25">
      <c r="A66" s="10" t="s">
        <v>217</v>
      </c>
      <c r="B66" s="11">
        <v>1</v>
      </c>
    </row>
    <row r="67" spans="1:2" x14ac:dyDescent="0.25">
      <c r="A67" s="10" t="s">
        <v>218</v>
      </c>
      <c r="B67" s="11">
        <v>1</v>
      </c>
    </row>
    <row r="68" spans="1:2" x14ac:dyDescent="0.25">
      <c r="A68" s="10" t="s">
        <v>219</v>
      </c>
      <c r="B68" s="11">
        <v>1</v>
      </c>
    </row>
    <row r="69" spans="1:2" x14ac:dyDescent="0.25">
      <c r="A69" s="10" t="s">
        <v>220</v>
      </c>
      <c r="B69" s="11">
        <v>1</v>
      </c>
    </row>
    <row r="70" spans="1:2" x14ac:dyDescent="0.25">
      <c r="A70" s="10" t="s">
        <v>221</v>
      </c>
      <c r="B70" s="11">
        <v>1</v>
      </c>
    </row>
    <row r="71" spans="1:2" x14ac:dyDescent="0.25">
      <c r="A71" s="10" t="s">
        <v>222</v>
      </c>
      <c r="B71" s="11">
        <v>1</v>
      </c>
    </row>
    <row r="72" spans="1:2" x14ac:dyDescent="0.25">
      <c r="A72" s="10" t="s">
        <v>223</v>
      </c>
      <c r="B72" s="11">
        <v>1</v>
      </c>
    </row>
    <row r="73" spans="1:2" x14ac:dyDescent="0.25">
      <c r="A73" s="10" t="s">
        <v>224</v>
      </c>
      <c r="B73" s="11">
        <v>1</v>
      </c>
    </row>
    <row r="74" spans="1:2" x14ac:dyDescent="0.25">
      <c r="A74" s="10" t="s">
        <v>225</v>
      </c>
      <c r="B74" s="11">
        <v>1</v>
      </c>
    </row>
    <row r="75" spans="1:2" x14ac:dyDescent="0.25">
      <c r="A75" s="10" t="s">
        <v>226</v>
      </c>
      <c r="B75" s="11">
        <v>1</v>
      </c>
    </row>
    <row r="76" spans="1:2" x14ac:dyDescent="0.25">
      <c r="A76" s="10" t="s">
        <v>227</v>
      </c>
      <c r="B76" s="11">
        <v>1</v>
      </c>
    </row>
    <row r="77" spans="1:2" x14ac:dyDescent="0.25">
      <c r="A77" s="10" t="s">
        <v>228</v>
      </c>
      <c r="B77" s="11">
        <v>2</v>
      </c>
    </row>
    <row r="78" spans="1:2" x14ac:dyDescent="0.25">
      <c r="A78" s="10" t="s">
        <v>229</v>
      </c>
      <c r="B78" s="11">
        <v>1</v>
      </c>
    </row>
    <row r="79" spans="1:2" x14ac:dyDescent="0.25">
      <c r="A79" s="10" t="s">
        <v>230</v>
      </c>
      <c r="B79" s="11">
        <v>1</v>
      </c>
    </row>
    <row r="80" spans="1:2" x14ac:dyDescent="0.25">
      <c r="A80" s="10" t="s">
        <v>231</v>
      </c>
      <c r="B80" s="11">
        <v>1</v>
      </c>
    </row>
    <row r="81" spans="1:2" x14ac:dyDescent="0.25">
      <c r="A81" s="10" t="s">
        <v>232</v>
      </c>
      <c r="B81" s="11">
        <v>1</v>
      </c>
    </row>
    <row r="82" spans="1:2" x14ac:dyDescent="0.25">
      <c r="A82" s="10" t="s">
        <v>233</v>
      </c>
      <c r="B82" s="11">
        <v>1</v>
      </c>
    </row>
    <row r="83" spans="1:2" x14ac:dyDescent="0.25">
      <c r="A83" s="10" t="s">
        <v>234</v>
      </c>
      <c r="B83" s="11">
        <v>1</v>
      </c>
    </row>
    <row r="84" spans="1:2" x14ac:dyDescent="0.25">
      <c r="A84" s="10" t="s">
        <v>235</v>
      </c>
      <c r="B84" s="11">
        <v>1</v>
      </c>
    </row>
    <row r="85" spans="1:2" x14ac:dyDescent="0.25">
      <c r="A85" s="10" t="s">
        <v>236</v>
      </c>
      <c r="B85" s="11">
        <v>1</v>
      </c>
    </row>
    <row r="86" spans="1:2" x14ac:dyDescent="0.25">
      <c r="A86" s="10" t="s">
        <v>237</v>
      </c>
      <c r="B86" s="11">
        <v>1</v>
      </c>
    </row>
    <row r="87" spans="1:2" x14ac:dyDescent="0.25">
      <c r="A87" s="10" t="s">
        <v>238</v>
      </c>
      <c r="B87" s="11">
        <v>1</v>
      </c>
    </row>
    <row r="88" spans="1:2" x14ac:dyDescent="0.25">
      <c r="A88" s="10" t="s">
        <v>239</v>
      </c>
      <c r="B88" s="11">
        <v>1</v>
      </c>
    </row>
    <row r="89" spans="1:2" x14ac:dyDescent="0.25">
      <c r="A89" s="10" t="s">
        <v>240</v>
      </c>
      <c r="B89" s="11">
        <v>1</v>
      </c>
    </row>
    <row r="90" spans="1:2" x14ac:dyDescent="0.25">
      <c r="A90" s="10" t="s">
        <v>241</v>
      </c>
      <c r="B90" s="11">
        <v>1</v>
      </c>
    </row>
    <row r="91" spans="1:2" x14ac:dyDescent="0.25">
      <c r="A91" s="10" t="s">
        <v>242</v>
      </c>
      <c r="B91" s="11">
        <v>2</v>
      </c>
    </row>
    <row r="92" spans="1:2" x14ac:dyDescent="0.25">
      <c r="A92" s="10" t="s">
        <v>243</v>
      </c>
      <c r="B92" s="11">
        <v>1</v>
      </c>
    </row>
    <row r="93" spans="1:2" x14ac:dyDescent="0.25">
      <c r="A93" s="10" t="s">
        <v>244</v>
      </c>
      <c r="B93" s="11">
        <v>1</v>
      </c>
    </row>
    <row r="94" spans="1:2" x14ac:dyDescent="0.25">
      <c r="A94" s="10" t="s">
        <v>245</v>
      </c>
      <c r="B94" s="11">
        <v>1</v>
      </c>
    </row>
    <row r="95" spans="1:2" x14ac:dyDescent="0.25">
      <c r="A95" s="10" t="s">
        <v>246</v>
      </c>
      <c r="B95" s="11">
        <v>1</v>
      </c>
    </row>
    <row r="96" spans="1:2" x14ac:dyDescent="0.25">
      <c r="A96" s="10" t="s">
        <v>247</v>
      </c>
      <c r="B96" s="11">
        <v>1</v>
      </c>
    </row>
    <row r="97" spans="1:2" x14ac:dyDescent="0.25">
      <c r="A97" s="10" t="s">
        <v>248</v>
      </c>
      <c r="B97" s="11">
        <v>1</v>
      </c>
    </row>
    <row r="98" spans="1:2" x14ac:dyDescent="0.25">
      <c r="A98" s="10" t="s">
        <v>249</v>
      </c>
      <c r="B98" s="11">
        <v>1</v>
      </c>
    </row>
    <row r="99" spans="1:2" x14ac:dyDescent="0.25">
      <c r="A99" s="10" t="s">
        <v>250</v>
      </c>
      <c r="B99" s="11">
        <v>1</v>
      </c>
    </row>
    <row r="100" spans="1:2" x14ac:dyDescent="0.25">
      <c r="A100" s="10" t="s">
        <v>251</v>
      </c>
      <c r="B100" s="11">
        <v>1</v>
      </c>
    </row>
    <row r="101" spans="1:2" x14ac:dyDescent="0.25">
      <c r="A101" s="10" t="s">
        <v>252</v>
      </c>
      <c r="B101" s="11">
        <v>1</v>
      </c>
    </row>
    <row r="102" spans="1:2" x14ac:dyDescent="0.25">
      <c r="A102" s="10" t="s">
        <v>253</v>
      </c>
      <c r="B102" s="11">
        <v>1</v>
      </c>
    </row>
    <row r="103" spans="1:2" x14ac:dyDescent="0.25">
      <c r="A103" s="10" t="s">
        <v>254</v>
      </c>
      <c r="B103" s="11">
        <v>1</v>
      </c>
    </row>
    <row r="104" spans="1:2" x14ac:dyDescent="0.25">
      <c r="A104" s="10" t="s">
        <v>255</v>
      </c>
      <c r="B104" s="11">
        <v>1</v>
      </c>
    </row>
    <row r="105" spans="1:2" x14ac:dyDescent="0.25">
      <c r="A105" s="10" t="s">
        <v>256</v>
      </c>
      <c r="B105" s="11">
        <v>1</v>
      </c>
    </row>
    <row r="106" spans="1:2" x14ac:dyDescent="0.25">
      <c r="A106" s="10" t="s">
        <v>257</v>
      </c>
      <c r="B106" s="11">
        <v>1</v>
      </c>
    </row>
    <row r="107" spans="1:2" x14ac:dyDescent="0.25">
      <c r="A107" s="10" t="s">
        <v>258</v>
      </c>
      <c r="B107" s="11">
        <v>1</v>
      </c>
    </row>
    <row r="108" spans="1:2" x14ac:dyDescent="0.25">
      <c r="A108" s="10" t="s">
        <v>259</v>
      </c>
      <c r="B108" s="11">
        <v>1</v>
      </c>
    </row>
    <row r="109" spans="1:2" x14ac:dyDescent="0.25">
      <c r="A109" s="10" t="s">
        <v>260</v>
      </c>
      <c r="B109" s="11">
        <v>1</v>
      </c>
    </row>
    <row r="110" spans="1:2" x14ac:dyDescent="0.25">
      <c r="A110" s="10" t="s">
        <v>261</v>
      </c>
      <c r="B110" s="11">
        <v>1</v>
      </c>
    </row>
    <row r="111" spans="1:2" x14ac:dyDescent="0.25">
      <c r="A111" s="10" t="s">
        <v>262</v>
      </c>
      <c r="B111" s="11">
        <v>1</v>
      </c>
    </row>
    <row r="112" spans="1:2" x14ac:dyDescent="0.25">
      <c r="A112" s="10" t="s">
        <v>263</v>
      </c>
      <c r="B112" s="11">
        <v>1</v>
      </c>
    </row>
    <row r="113" spans="1:2" x14ac:dyDescent="0.25">
      <c r="A113" s="10" t="s">
        <v>264</v>
      </c>
      <c r="B113" s="11">
        <v>1</v>
      </c>
    </row>
    <row r="114" spans="1:2" x14ac:dyDescent="0.25">
      <c r="A114" s="10" t="s">
        <v>265</v>
      </c>
      <c r="B114" s="11">
        <v>1</v>
      </c>
    </row>
    <row r="115" spans="1:2" x14ac:dyDescent="0.25">
      <c r="A115" s="10" t="s">
        <v>266</v>
      </c>
      <c r="B115" s="11">
        <v>1</v>
      </c>
    </row>
    <row r="116" spans="1:2" x14ac:dyDescent="0.25">
      <c r="A116" s="10" t="s">
        <v>267</v>
      </c>
      <c r="B116" s="11">
        <v>1</v>
      </c>
    </row>
    <row r="117" spans="1:2" x14ac:dyDescent="0.25">
      <c r="A117" s="10" t="s">
        <v>268</v>
      </c>
      <c r="B117" s="11">
        <v>1</v>
      </c>
    </row>
    <row r="118" spans="1:2" x14ac:dyDescent="0.25">
      <c r="A118" s="10" t="s">
        <v>269</v>
      </c>
      <c r="B118" s="11">
        <v>1</v>
      </c>
    </row>
    <row r="119" spans="1:2" x14ac:dyDescent="0.25">
      <c r="A119" s="10" t="s">
        <v>270</v>
      </c>
      <c r="B119" s="11">
        <v>1</v>
      </c>
    </row>
    <row r="120" spans="1:2" x14ac:dyDescent="0.25">
      <c r="A120" s="10" t="s">
        <v>271</v>
      </c>
      <c r="B120" s="11">
        <v>1</v>
      </c>
    </row>
    <row r="121" spans="1:2" x14ac:dyDescent="0.25">
      <c r="A121" s="10" t="s">
        <v>272</v>
      </c>
      <c r="B121" s="11">
        <v>1</v>
      </c>
    </row>
    <row r="122" spans="1:2" x14ac:dyDescent="0.25">
      <c r="A122" s="10" t="s">
        <v>273</v>
      </c>
      <c r="B122" s="11">
        <v>1</v>
      </c>
    </row>
    <row r="123" spans="1:2" x14ac:dyDescent="0.25">
      <c r="A123" s="10" t="s">
        <v>274</v>
      </c>
      <c r="B123" s="11">
        <v>1</v>
      </c>
    </row>
    <row r="124" spans="1:2" x14ac:dyDescent="0.25">
      <c r="A124" s="10" t="s">
        <v>275</v>
      </c>
      <c r="B124" s="11">
        <v>1</v>
      </c>
    </row>
    <row r="125" spans="1:2" x14ac:dyDescent="0.25">
      <c r="A125" s="10" t="s">
        <v>276</v>
      </c>
      <c r="B125" s="11">
        <v>1</v>
      </c>
    </row>
    <row r="126" spans="1:2" x14ac:dyDescent="0.25">
      <c r="A126" s="10" t="s">
        <v>277</v>
      </c>
      <c r="B126" s="11">
        <v>1</v>
      </c>
    </row>
    <row r="127" spans="1:2" x14ac:dyDescent="0.25">
      <c r="A127" s="10" t="s">
        <v>278</v>
      </c>
      <c r="B127" s="11">
        <v>1</v>
      </c>
    </row>
    <row r="128" spans="1:2" x14ac:dyDescent="0.25">
      <c r="A128" s="10" t="s">
        <v>279</v>
      </c>
      <c r="B128" s="11">
        <v>1</v>
      </c>
    </row>
    <row r="129" spans="1:2" x14ac:dyDescent="0.25">
      <c r="A129" s="10" t="s">
        <v>280</v>
      </c>
      <c r="B129" s="11">
        <v>1</v>
      </c>
    </row>
    <row r="130" spans="1:2" x14ac:dyDescent="0.25">
      <c r="A130" s="10" t="s">
        <v>281</v>
      </c>
      <c r="B130" s="11">
        <v>1</v>
      </c>
    </row>
    <row r="131" spans="1:2" x14ac:dyDescent="0.25">
      <c r="A131" s="10" t="s">
        <v>282</v>
      </c>
      <c r="B131" s="11">
        <v>1</v>
      </c>
    </row>
    <row r="132" spans="1:2" x14ac:dyDescent="0.25">
      <c r="A132" s="10" t="s">
        <v>283</v>
      </c>
      <c r="B132" s="11">
        <v>1</v>
      </c>
    </row>
    <row r="133" spans="1:2" x14ac:dyDescent="0.25">
      <c r="A133" s="10" t="s">
        <v>284</v>
      </c>
      <c r="B133" s="11">
        <v>1</v>
      </c>
    </row>
    <row r="134" spans="1:2" x14ac:dyDescent="0.25">
      <c r="A134" s="10" t="s">
        <v>285</v>
      </c>
      <c r="B134" s="11">
        <v>1</v>
      </c>
    </row>
    <row r="135" spans="1:2" x14ac:dyDescent="0.25">
      <c r="A135" s="10" t="s">
        <v>286</v>
      </c>
      <c r="B135" s="11">
        <v>1</v>
      </c>
    </row>
    <row r="136" spans="1:2" x14ac:dyDescent="0.25">
      <c r="A136" s="10" t="s">
        <v>287</v>
      </c>
      <c r="B136" s="11">
        <v>1</v>
      </c>
    </row>
    <row r="137" spans="1:2" x14ac:dyDescent="0.25">
      <c r="A137" s="10" t="s">
        <v>288</v>
      </c>
      <c r="B137" s="11">
        <v>1</v>
      </c>
    </row>
    <row r="138" spans="1:2" x14ac:dyDescent="0.25">
      <c r="A138" s="10" t="s">
        <v>289</v>
      </c>
      <c r="B138" s="11">
        <v>1</v>
      </c>
    </row>
    <row r="139" spans="1:2" x14ac:dyDescent="0.25">
      <c r="A139" s="10" t="s">
        <v>290</v>
      </c>
      <c r="B139" s="11">
        <v>1</v>
      </c>
    </row>
    <row r="140" spans="1:2" x14ac:dyDescent="0.25">
      <c r="A140" s="10" t="s">
        <v>291</v>
      </c>
      <c r="B140" s="11">
        <v>1</v>
      </c>
    </row>
    <row r="141" spans="1:2" x14ac:dyDescent="0.25">
      <c r="A141" s="10" t="s">
        <v>292</v>
      </c>
      <c r="B141" s="11">
        <v>1</v>
      </c>
    </row>
    <row r="142" spans="1:2" x14ac:dyDescent="0.25">
      <c r="A142" s="10" t="s">
        <v>293</v>
      </c>
      <c r="B142" s="11">
        <v>1</v>
      </c>
    </row>
    <row r="143" spans="1:2" x14ac:dyDescent="0.25">
      <c r="A143" s="10" t="s">
        <v>294</v>
      </c>
      <c r="B143" s="11">
        <v>1</v>
      </c>
    </row>
    <row r="144" spans="1:2" x14ac:dyDescent="0.25">
      <c r="A144" s="10" t="s">
        <v>295</v>
      </c>
      <c r="B144" s="11">
        <v>1</v>
      </c>
    </row>
    <row r="145" spans="1:2" x14ac:dyDescent="0.25">
      <c r="A145" s="10" t="s">
        <v>296</v>
      </c>
      <c r="B145" s="11">
        <v>1</v>
      </c>
    </row>
    <row r="146" spans="1:2" x14ac:dyDescent="0.25">
      <c r="A146" s="10" t="s">
        <v>297</v>
      </c>
      <c r="B146" s="11">
        <v>1</v>
      </c>
    </row>
    <row r="147" spans="1:2" x14ac:dyDescent="0.25">
      <c r="A147" s="10" t="s">
        <v>298</v>
      </c>
      <c r="B147" s="11">
        <v>1</v>
      </c>
    </row>
    <row r="148" spans="1:2" x14ac:dyDescent="0.25">
      <c r="A148" s="10" t="s">
        <v>299</v>
      </c>
      <c r="B148" s="11">
        <v>1</v>
      </c>
    </row>
    <row r="149" spans="1:2" x14ac:dyDescent="0.25">
      <c r="A149" s="10" t="s">
        <v>300</v>
      </c>
      <c r="B149" s="11">
        <v>1</v>
      </c>
    </row>
    <row r="150" spans="1:2" x14ac:dyDescent="0.25">
      <c r="A150" s="10" t="s">
        <v>301</v>
      </c>
      <c r="B150" s="11">
        <v>1</v>
      </c>
    </row>
    <row r="151" spans="1:2" x14ac:dyDescent="0.25">
      <c r="A151" s="10" t="s">
        <v>302</v>
      </c>
      <c r="B151" s="11">
        <v>2</v>
      </c>
    </row>
    <row r="152" spans="1:2" x14ac:dyDescent="0.25">
      <c r="A152" s="10" t="s">
        <v>303</v>
      </c>
      <c r="B152" s="11">
        <v>1</v>
      </c>
    </row>
    <row r="153" spans="1:2" x14ac:dyDescent="0.25">
      <c r="A153" s="10" t="s">
        <v>304</v>
      </c>
      <c r="B153" s="11">
        <v>1</v>
      </c>
    </row>
    <row r="154" spans="1:2" x14ac:dyDescent="0.25">
      <c r="A154" s="10" t="s">
        <v>305</v>
      </c>
      <c r="B154" s="11">
        <v>2</v>
      </c>
    </row>
    <row r="155" spans="1:2" x14ac:dyDescent="0.25">
      <c r="A155" s="10" t="s">
        <v>306</v>
      </c>
      <c r="B155" s="11">
        <v>1</v>
      </c>
    </row>
    <row r="156" spans="1:2" x14ac:dyDescent="0.25">
      <c r="A156" s="10" t="s">
        <v>307</v>
      </c>
      <c r="B156" s="11">
        <v>1</v>
      </c>
    </row>
    <row r="157" spans="1:2" x14ac:dyDescent="0.25">
      <c r="A157" s="10" t="s">
        <v>308</v>
      </c>
      <c r="B157" s="11">
        <v>1</v>
      </c>
    </row>
    <row r="158" spans="1:2" x14ac:dyDescent="0.25">
      <c r="A158" s="10" t="s">
        <v>309</v>
      </c>
      <c r="B158" s="11">
        <v>1</v>
      </c>
    </row>
    <row r="159" spans="1:2" x14ac:dyDescent="0.25">
      <c r="A159" s="10" t="s">
        <v>310</v>
      </c>
      <c r="B159" s="11">
        <v>1</v>
      </c>
    </row>
    <row r="160" spans="1:2" x14ac:dyDescent="0.25">
      <c r="A160" s="10" t="s">
        <v>311</v>
      </c>
      <c r="B160" s="11">
        <v>1</v>
      </c>
    </row>
    <row r="161" spans="1:2" x14ac:dyDescent="0.25">
      <c r="A161" s="10" t="s">
        <v>312</v>
      </c>
      <c r="B161" s="11">
        <v>1</v>
      </c>
    </row>
    <row r="162" spans="1:2" x14ac:dyDescent="0.25">
      <c r="A162" s="10" t="s">
        <v>313</v>
      </c>
      <c r="B162" s="11">
        <v>1</v>
      </c>
    </row>
    <row r="163" spans="1:2" x14ac:dyDescent="0.25">
      <c r="A163" s="10" t="s">
        <v>314</v>
      </c>
      <c r="B163" s="11">
        <v>1</v>
      </c>
    </row>
    <row r="164" spans="1:2" x14ac:dyDescent="0.25">
      <c r="A164" s="10" t="s">
        <v>315</v>
      </c>
      <c r="B164" s="11">
        <v>1</v>
      </c>
    </row>
    <row r="165" spans="1:2" x14ac:dyDescent="0.25">
      <c r="A165" s="10" t="s">
        <v>316</v>
      </c>
      <c r="B165" s="11">
        <v>1</v>
      </c>
    </row>
    <row r="166" spans="1:2" x14ac:dyDescent="0.25">
      <c r="A166" s="10" t="s">
        <v>317</v>
      </c>
      <c r="B166" s="11">
        <v>1</v>
      </c>
    </row>
    <row r="167" spans="1:2" x14ac:dyDescent="0.25">
      <c r="A167" s="10" t="s">
        <v>318</v>
      </c>
      <c r="B167" s="11">
        <v>1</v>
      </c>
    </row>
    <row r="168" spans="1:2" x14ac:dyDescent="0.25">
      <c r="A168" s="10" t="s">
        <v>319</v>
      </c>
      <c r="B168" s="11">
        <v>1</v>
      </c>
    </row>
    <row r="169" spans="1:2" x14ac:dyDescent="0.25">
      <c r="A169" s="10" t="s">
        <v>320</v>
      </c>
      <c r="B169" s="11">
        <v>1</v>
      </c>
    </row>
    <row r="170" spans="1:2" x14ac:dyDescent="0.25">
      <c r="A170" s="10" t="s">
        <v>321</v>
      </c>
      <c r="B170" s="11">
        <v>1</v>
      </c>
    </row>
    <row r="171" spans="1:2" x14ac:dyDescent="0.25">
      <c r="A171" s="10" t="s">
        <v>322</v>
      </c>
      <c r="B171" s="11">
        <v>1</v>
      </c>
    </row>
    <row r="172" spans="1:2" x14ac:dyDescent="0.25">
      <c r="A172" s="10" t="s">
        <v>323</v>
      </c>
      <c r="B172" s="11">
        <v>1</v>
      </c>
    </row>
    <row r="173" spans="1:2" x14ac:dyDescent="0.25">
      <c r="A173" s="10" t="s">
        <v>324</v>
      </c>
      <c r="B173" s="11">
        <v>1</v>
      </c>
    </row>
    <row r="174" spans="1:2" x14ac:dyDescent="0.25">
      <c r="A174" s="10" t="s">
        <v>325</v>
      </c>
      <c r="B174" s="11">
        <v>1</v>
      </c>
    </row>
    <row r="175" spans="1:2" x14ac:dyDescent="0.25">
      <c r="A175" s="10" t="s">
        <v>326</v>
      </c>
      <c r="B175" s="11">
        <v>1</v>
      </c>
    </row>
    <row r="176" spans="1:2" x14ac:dyDescent="0.25">
      <c r="A176" s="10" t="s">
        <v>327</v>
      </c>
      <c r="B176" s="11">
        <v>1</v>
      </c>
    </row>
    <row r="177" spans="1:2" x14ac:dyDescent="0.25">
      <c r="A177" s="10" t="s">
        <v>328</v>
      </c>
      <c r="B177" s="11">
        <v>1</v>
      </c>
    </row>
    <row r="178" spans="1:2" x14ac:dyDescent="0.25">
      <c r="A178" s="10" t="s">
        <v>329</v>
      </c>
      <c r="B178" s="11">
        <v>1</v>
      </c>
    </row>
    <row r="179" spans="1:2" x14ac:dyDescent="0.25">
      <c r="A179" s="10" t="s">
        <v>330</v>
      </c>
      <c r="B179" s="11">
        <v>1</v>
      </c>
    </row>
    <row r="180" spans="1:2" x14ac:dyDescent="0.25">
      <c r="A180" s="10" t="s">
        <v>331</v>
      </c>
      <c r="B180" s="11">
        <v>1</v>
      </c>
    </row>
    <row r="181" spans="1:2" x14ac:dyDescent="0.25">
      <c r="A181" s="10" t="s">
        <v>332</v>
      </c>
      <c r="B181" s="11">
        <v>1</v>
      </c>
    </row>
    <row r="182" spans="1:2" x14ac:dyDescent="0.25">
      <c r="A182" s="10" t="s">
        <v>333</v>
      </c>
      <c r="B182" s="11">
        <v>1</v>
      </c>
    </row>
    <row r="183" spans="1:2" x14ac:dyDescent="0.25">
      <c r="A183" s="10" t="s">
        <v>334</v>
      </c>
      <c r="B183" s="11">
        <v>1</v>
      </c>
    </row>
    <row r="184" spans="1:2" x14ac:dyDescent="0.25">
      <c r="A184" s="10" t="s">
        <v>335</v>
      </c>
      <c r="B184" s="11">
        <v>1</v>
      </c>
    </row>
    <row r="185" spans="1:2" x14ac:dyDescent="0.25">
      <c r="A185" s="10" t="s">
        <v>336</v>
      </c>
      <c r="B185" s="11">
        <v>1</v>
      </c>
    </row>
    <row r="186" spans="1:2" x14ac:dyDescent="0.25">
      <c r="A186" s="10" t="s">
        <v>337</v>
      </c>
      <c r="B186" s="11">
        <v>1</v>
      </c>
    </row>
    <row r="187" spans="1:2" x14ac:dyDescent="0.25">
      <c r="A187" s="10" t="s">
        <v>338</v>
      </c>
      <c r="B187" s="11">
        <v>1</v>
      </c>
    </row>
    <row r="188" spans="1:2" x14ac:dyDescent="0.25">
      <c r="A188" s="10" t="s">
        <v>339</v>
      </c>
      <c r="B188" s="11">
        <v>1</v>
      </c>
    </row>
    <row r="189" spans="1:2" x14ac:dyDescent="0.25">
      <c r="A189" s="10" t="s">
        <v>340</v>
      </c>
      <c r="B189" s="11">
        <v>1</v>
      </c>
    </row>
    <row r="190" spans="1:2" x14ac:dyDescent="0.25">
      <c r="A190" s="10" t="s">
        <v>341</v>
      </c>
      <c r="B190" s="11">
        <v>1</v>
      </c>
    </row>
    <row r="191" spans="1:2" x14ac:dyDescent="0.25">
      <c r="A191" s="10" t="s">
        <v>342</v>
      </c>
      <c r="B191" s="11">
        <v>1</v>
      </c>
    </row>
    <row r="192" spans="1:2" x14ac:dyDescent="0.25">
      <c r="A192" s="10" t="s">
        <v>343</v>
      </c>
      <c r="B192" s="11">
        <v>1</v>
      </c>
    </row>
    <row r="193" spans="1:2" x14ac:dyDescent="0.25">
      <c r="A193" s="10" t="s">
        <v>344</v>
      </c>
      <c r="B193" s="11">
        <v>1</v>
      </c>
    </row>
    <row r="194" spans="1:2" x14ac:dyDescent="0.25">
      <c r="A194" s="10" t="s">
        <v>345</v>
      </c>
      <c r="B194" s="11">
        <v>1</v>
      </c>
    </row>
    <row r="195" spans="1:2" x14ac:dyDescent="0.25">
      <c r="A195" s="10" t="s">
        <v>346</v>
      </c>
      <c r="B195" s="11">
        <v>1</v>
      </c>
    </row>
    <row r="196" spans="1:2" x14ac:dyDescent="0.25">
      <c r="A196" s="10" t="s">
        <v>347</v>
      </c>
      <c r="B196" s="11">
        <v>1</v>
      </c>
    </row>
    <row r="197" spans="1:2" x14ac:dyDescent="0.25">
      <c r="A197" s="10" t="s">
        <v>348</v>
      </c>
      <c r="B197" s="11">
        <v>1</v>
      </c>
    </row>
    <row r="198" spans="1:2" x14ac:dyDescent="0.25">
      <c r="A198" s="10" t="s">
        <v>349</v>
      </c>
      <c r="B198" s="11">
        <v>1</v>
      </c>
    </row>
    <row r="199" spans="1:2" x14ac:dyDescent="0.25">
      <c r="A199" s="10" t="s">
        <v>350</v>
      </c>
      <c r="B199" s="11">
        <v>1</v>
      </c>
    </row>
    <row r="200" spans="1:2" x14ac:dyDescent="0.25">
      <c r="A200" s="10" t="s">
        <v>351</v>
      </c>
      <c r="B200" s="11">
        <v>1</v>
      </c>
    </row>
    <row r="201" spans="1:2" x14ac:dyDescent="0.25">
      <c r="A201" s="10" t="s">
        <v>352</v>
      </c>
      <c r="B201" s="11">
        <v>1</v>
      </c>
    </row>
    <row r="202" spans="1:2" x14ac:dyDescent="0.25">
      <c r="A202" s="10" t="s">
        <v>353</v>
      </c>
      <c r="B202" s="11">
        <v>1</v>
      </c>
    </row>
    <row r="203" spans="1:2" x14ac:dyDescent="0.25">
      <c r="A203" s="10" t="s">
        <v>354</v>
      </c>
      <c r="B203" s="11">
        <v>1</v>
      </c>
    </row>
    <row r="204" spans="1:2" x14ac:dyDescent="0.25">
      <c r="A204" s="10" t="s">
        <v>355</v>
      </c>
      <c r="B204" s="11">
        <v>2</v>
      </c>
    </row>
    <row r="205" spans="1:2" x14ac:dyDescent="0.25">
      <c r="A205" s="10" t="s">
        <v>356</v>
      </c>
      <c r="B205" s="11">
        <v>1</v>
      </c>
    </row>
    <row r="206" spans="1:2" x14ac:dyDescent="0.25">
      <c r="A206" s="10" t="s">
        <v>357</v>
      </c>
      <c r="B206" s="11">
        <v>1</v>
      </c>
    </row>
    <row r="207" spans="1:2" x14ac:dyDescent="0.25">
      <c r="A207" s="10" t="s">
        <v>358</v>
      </c>
      <c r="B207" s="11">
        <v>1</v>
      </c>
    </row>
    <row r="208" spans="1:2" x14ac:dyDescent="0.25">
      <c r="A208" s="10" t="s">
        <v>359</v>
      </c>
      <c r="B208" s="11">
        <v>1</v>
      </c>
    </row>
    <row r="209" spans="1:2" x14ac:dyDescent="0.25">
      <c r="A209" s="10" t="s">
        <v>360</v>
      </c>
      <c r="B209" s="11">
        <v>1</v>
      </c>
    </row>
    <row r="210" spans="1:2" x14ac:dyDescent="0.25">
      <c r="A210" s="10" t="s">
        <v>361</v>
      </c>
      <c r="B210" s="11">
        <v>1</v>
      </c>
    </row>
    <row r="211" spans="1:2" x14ac:dyDescent="0.25">
      <c r="A211" s="10" t="s">
        <v>362</v>
      </c>
      <c r="B211" s="11">
        <v>1</v>
      </c>
    </row>
    <row r="212" spans="1:2" x14ac:dyDescent="0.25">
      <c r="A212" s="10" t="s">
        <v>363</v>
      </c>
      <c r="B212" s="11">
        <v>1</v>
      </c>
    </row>
    <row r="213" spans="1:2" x14ac:dyDescent="0.25">
      <c r="A213" s="10" t="s">
        <v>364</v>
      </c>
      <c r="B213" s="11">
        <v>1</v>
      </c>
    </row>
    <row r="214" spans="1:2" x14ac:dyDescent="0.25">
      <c r="A214" s="10" t="s">
        <v>365</v>
      </c>
      <c r="B214" s="11">
        <v>1</v>
      </c>
    </row>
    <row r="215" spans="1:2" x14ac:dyDescent="0.25">
      <c r="A215" s="10" t="s">
        <v>366</v>
      </c>
      <c r="B215" s="11">
        <v>1</v>
      </c>
    </row>
    <row r="216" spans="1:2" x14ac:dyDescent="0.25">
      <c r="A216" s="10" t="s">
        <v>367</v>
      </c>
      <c r="B216" s="11">
        <v>1</v>
      </c>
    </row>
    <row r="217" spans="1:2" x14ac:dyDescent="0.25">
      <c r="A217" s="10" t="s">
        <v>368</v>
      </c>
      <c r="B217" s="11">
        <v>1</v>
      </c>
    </row>
    <row r="218" spans="1:2" x14ac:dyDescent="0.25">
      <c r="A218" s="10" t="s">
        <v>369</v>
      </c>
      <c r="B218" s="11">
        <v>1</v>
      </c>
    </row>
    <row r="219" spans="1:2" x14ac:dyDescent="0.25">
      <c r="A219" s="10" t="s">
        <v>370</v>
      </c>
      <c r="B219" s="11">
        <v>1</v>
      </c>
    </row>
    <row r="220" spans="1:2" x14ac:dyDescent="0.25">
      <c r="A220" s="10" t="s">
        <v>371</v>
      </c>
      <c r="B220" s="11">
        <v>1</v>
      </c>
    </row>
    <row r="221" spans="1:2" x14ac:dyDescent="0.25">
      <c r="A221" s="10" t="s">
        <v>372</v>
      </c>
      <c r="B221" s="11">
        <v>1</v>
      </c>
    </row>
    <row r="222" spans="1:2" x14ac:dyDescent="0.25">
      <c r="A222" s="10" t="s">
        <v>373</v>
      </c>
      <c r="B222" s="11">
        <v>1</v>
      </c>
    </row>
    <row r="223" spans="1:2" x14ac:dyDescent="0.25">
      <c r="A223" s="10" t="s">
        <v>374</v>
      </c>
      <c r="B223" s="11">
        <v>1</v>
      </c>
    </row>
    <row r="224" spans="1:2" x14ac:dyDescent="0.25">
      <c r="A224" s="10" t="s">
        <v>375</v>
      </c>
      <c r="B224" s="11">
        <v>1</v>
      </c>
    </row>
    <row r="225" spans="1:2" x14ac:dyDescent="0.25">
      <c r="A225" s="10" t="s">
        <v>376</v>
      </c>
      <c r="B225" s="11">
        <v>1</v>
      </c>
    </row>
    <row r="226" spans="1:2" x14ac:dyDescent="0.25">
      <c r="A226" s="10" t="s">
        <v>377</v>
      </c>
      <c r="B226" s="11">
        <v>1</v>
      </c>
    </row>
    <row r="227" spans="1:2" x14ac:dyDescent="0.25">
      <c r="A227" s="10" t="s">
        <v>378</v>
      </c>
      <c r="B227" s="11">
        <v>1</v>
      </c>
    </row>
    <row r="228" spans="1:2" x14ac:dyDescent="0.25">
      <c r="A228" s="10" t="s">
        <v>379</v>
      </c>
      <c r="B228" s="11">
        <v>1</v>
      </c>
    </row>
    <row r="229" spans="1:2" x14ac:dyDescent="0.25">
      <c r="A229" s="10" t="s">
        <v>380</v>
      </c>
      <c r="B229" s="11">
        <v>1</v>
      </c>
    </row>
    <row r="230" spans="1:2" x14ac:dyDescent="0.25">
      <c r="A230" s="10" t="s">
        <v>381</v>
      </c>
      <c r="B230" s="11">
        <v>1</v>
      </c>
    </row>
    <row r="231" spans="1:2" x14ac:dyDescent="0.25">
      <c r="A231" s="10" t="s">
        <v>382</v>
      </c>
      <c r="B231" s="11">
        <v>1</v>
      </c>
    </row>
    <row r="232" spans="1:2" x14ac:dyDescent="0.25">
      <c r="A232" s="10" t="s">
        <v>383</v>
      </c>
      <c r="B232" s="11">
        <v>1</v>
      </c>
    </row>
    <row r="233" spans="1:2" x14ac:dyDescent="0.25">
      <c r="A233" s="10" t="s">
        <v>384</v>
      </c>
      <c r="B233" s="11">
        <v>1</v>
      </c>
    </row>
    <row r="234" spans="1:2" x14ac:dyDescent="0.25">
      <c r="A234" s="10" t="s">
        <v>385</v>
      </c>
      <c r="B234" s="11">
        <v>1</v>
      </c>
    </row>
    <row r="235" spans="1:2" x14ac:dyDescent="0.25">
      <c r="A235" s="10" t="s">
        <v>386</v>
      </c>
      <c r="B235" s="11">
        <v>1</v>
      </c>
    </row>
    <row r="236" spans="1:2" x14ac:dyDescent="0.25">
      <c r="A236" s="10" t="s">
        <v>387</v>
      </c>
      <c r="B236" s="11">
        <v>1</v>
      </c>
    </row>
    <row r="237" spans="1:2" x14ac:dyDescent="0.25">
      <c r="A237" s="10" t="s">
        <v>388</v>
      </c>
      <c r="B237" s="11">
        <v>1</v>
      </c>
    </row>
    <row r="238" spans="1:2" x14ac:dyDescent="0.25">
      <c r="A238" s="10" t="s">
        <v>389</v>
      </c>
      <c r="B238" s="11">
        <v>2</v>
      </c>
    </row>
    <row r="239" spans="1:2" x14ac:dyDescent="0.25">
      <c r="A239" s="10" t="s">
        <v>390</v>
      </c>
      <c r="B239" s="11">
        <v>1</v>
      </c>
    </row>
    <row r="240" spans="1:2" x14ac:dyDescent="0.25">
      <c r="A240" s="10" t="s">
        <v>391</v>
      </c>
      <c r="B240" s="11">
        <v>1</v>
      </c>
    </row>
    <row r="241" spans="1:2" x14ac:dyDescent="0.25">
      <c r="A241" s="10" t="s">
        <v>392</v>
      </c>
      <c r="B241" s="11">
        <v>1</v>
      </c>
    </row>
    <row r="242" spans="1:2" x14ac:dyDescent="0.25">
      <c r="A242" s="10" t="s">
        <v>393</v>
      </c>
      <c r="B242" s="11">
        <v>1</v>
      </c>
    </row>
    <row r="243" spans="1:2" x14ac:dyDescent="0.25">
      <c r="A243" s="10" t="s">
        <v>394</v>
      </c>
      <c r="B243" s="11">
        <v>1</v>
      </c>
    </row>
    <row r="244" spans="1:2" x14ac:dyDescent="0.25">
      <c r="A244" s="10" t="s">
        <v>395</v>
      </c>
      <c r="B244" s="11">
        <v>1</v>
      </c>
    </row>
    <row r="245" spans="1:2" x14ac:dyDescent="0.25">
      <c r="A245" s="10" t="s">
        <v>396</v>
      </c>
      <c r="B245" s="11">
        <v>1</v>
      </c>
    </row>
    <row r="246" spans="1:2" x14ac:dyDescent="0.25">
      <c r="A246" s="10" t="s">
        <v>397</v>
      </c>
      <c r="B246" s="11">
        <v>1</v>
      </c>
    </row>
    <row r="247" spans="1:2" x14ac:dyDescent="0.25">
      <c r="A247" s="10" t="s">
        <v>398</v>
      </c>
      <c r="B247" s="11">
        <v>1</v>
      </c>
    </row>
    <row r="248" spans="1:2" x14ac:dyDescent="0.25">
      <c r="A248" s="10" t="s">
        <v>399</v>
      </c>
      <c r="B248" s="11">
        <v>1</v>
      </c>
    </row>
    <row r="249" spans="1:2" x14ac:dyDescent="0.25">
      <c r="A249" s="10" t="s">
        <v>400</v>
      </c>
      <c r="B249" s="11">
        <v>1</v>
      </c>
    </row>
    <row r="250" spans="1:2" x14ac:dyDescent="0.25">
      <c r="A250" s="10" t="s">
        <v>401</v>
      </c>
      <c r="B250" s="11">
        <v>1</v>
      </c>
    </row>
    <row r="251" spans="1:2" x14ac:dyDescent="0.25">
      <c r="A251" s="10" t="s">
        <v>402</v>
      </c>
      <c r="B251" s="11">
        <v>1</v>
      </c>
    </row>
    <row r="252" spans="1:2" x14ac:dyDescent="0.25">
      <c r="A252" s="10" t="s">
        <v>403</v>
      </c>
      <c r="B252" s="11">
        <v>1</v>
      </c>
    </row>
    <row r="253" spans="1:2" x14ac:dyDescent="0.25">
      <c r="A253" s="10" t="s">
        <v>404</v>
      </c>
      <c r="B253" s="11">
        <v>1</v>
      </c>
    </row>
    <row r="254" spans="1:2" x14ac:dyDescent="0.25">
      <c r="A254" s="10" t="s">
        <v>405</v>
      </c>
      <c r="B254" s="11">
        <v>1</v>
      </c>
    </row>
    <row r="255" spans="1:2" x14ac:dyDescent="0.25">
      <c r="A255" s="10" t="s">
        <v>406</v>
      </c>
      <c r="B255" s="11">
        <v>1</v>
      </c>
    </row>
    <row r="256" spans="1:2" x14ac:dyDescent="0.25">
      <c r="A256" s="10" t="s">
        <v>407</v>
      </c>
      <c r="B256" s="11">
        <v>1</v>
      </c>
    </row>
    <row r="257" spans="1:2" x14ac:dyDescent="0.25">
      <c r="A257" s="10" t="s">
        <v>408</v>
      </c>
      <c r="B257" s="11">
        <v>1</v>
      </c>
    </row>
    <row r="258" spans="1:2" x14ac:dyDescent="0.25">
      <c r="A258" s="10" t="s">
        <v>409</v>
      </c>
      <c r="B258" s="11">
        <v>1</v>
      </c>
    </row>
    <row r="259" spans="1:2" x14ac:dyDescent="0.25">
      <c r="A259" s="10" t="s">
        <v>410</v>
      </c>
      <c r="B259" s="11">
        <v>1</v>
      </c>
    </row>
    <row r="260" spans="1:2" x14ac:dyDescent="0.25">
      <c r="A260" s="10" t="s">
        <v>411</v>
      </c>
      <c r="B260" s="11">
        <v>1</v>
      </c>
    </row>
    <row r="261" spans="1:2" x14ac:dyDescent="0.25">
      <c r="A261" s="10" t="s">
        <v>412</v>
      </c>
      <c r="B261" s="11">
        <v>1</v>
      </c>
    </row>
    <row r="262" spans="1:2" x14ac:dyDescent="0.25">
      <c r="A262" s="10" t="s">
        <v>413</v>
      </c>
      <c r="B262" s="11">
        <v>1</v>
      </c>
    </row>
    <row r="263" spans="1:2" x14ac:dyDescent="0.25">
      <c r="A263" s="10" t="s">
        <v>414</v>
      </c>
      <c r="B263" s="11">
        <v>1</v>
      </c>
    </row>
    <row r="264" spans="1:2" x14ac:dyDescent="0.25">
      <c r="A264" s="10" t="s">
        <v>415</v>
      </c>
      <c r="B264" s="11">
        <v>1</v>
      </c>
    </row>
    <row r="265" spans="1:2" x14ac:dyDescent="0.25">
      <c r="A265" s="10" t="s">
        <v>416</v>
      </c>
      <c r="B265" s="11">
        <v>1</v>
      </c>
    </row>
    <row r="266" spans="1:2" x14ac:dyDescent="0.25">
      <c r="A266" s="10" t="s">
        <v>417</v>
      </c>
      <c r="B266" s="11">
        <v>1</v>
      </c>
    </row>
    <row r="267" spans="1:2" x14ac:dyDescent="0.25">
      <c r="A267" s="10" t="s">
        <v>418</v>
      </c>
      <c r="B267" s="11">
        <v>1</v>
      </c>
    </row>
    <row r="268" spans="1:2" x14ac:dyDescent="0.25">
      <c r="A268" s="10" t="s">
        <v>419</v>
      </c>
      <c r="B268" s="11">
        <v>1</v>
      </c>
    </row>
    <row r="269" spans="1:2" x14ac:dyDescent="0.25">
      <c r="A269" s="10" t="s">
        <v>420</v>
      </c>
      <c r="B269" s="11">
        <v>1</v>
      </c>
    </row>
    <row r="270" spans="1:2" x14ac:dyDescent="0.25">
      <c r="A270" s="10" t="s">
        <v>421</v>
      </c>
      <c r="B270" s="11">
        <v>1</v>
      </c>
    </row>
    <row r="271" spans="1:2" x14ac:dyDescent="0.25">
      <c r="A271" s="10" t="s">
        <v>422</v>
      </c>
      <c r="B271" s="11">
        <v>1</v>
      </c>
    </row>
    <row r="272" spans="1:2" x14ac:dyDescent="0.25">
      <c r="A272" s="10" t="s">
        <v>423</v>
      </c>
      <c r="B272" s="11">
        <v>1</v>
      </c>
    </row>
    <row r="273" spans="1:2" x14ac:dyDescent="0.25">
      <c r="A273" s="10" t="s">
        <v>424</v>
      </c>
      <c r="B273" s="11">
        <v>1</v>
      </c>
    </row>
    <row r="274" spans="1:2" x14ac:dyDescent="0.25">
      <c r="A274" s="10" t="s">
        <v>425</v>
      </c>
      <c r="B274" s="11">
        <v>1</v>
      </c>
    </row>
    <row r="275" spans="1:2" x14ac:dyDescent="0.25">
      <c r="A275" s="10" t="s">
        <v>426</v>
      </c>
      <c r="B275" s="11">
        <v>1</v>
      </c>
    </row>
    <row r="276" spans="1:2" x14ac:dyDescent="0.25">
      <c r="A276" s="10" t="s">
        <v>427</v>
      </c>
      <c r="B276" s="11">
        <v>1</v>
      </c>
    </row>
    <row r="277" spans="1:2" x14ac:dyDescent="0.25">
      <c r="A277" s="10" t="s">
        <v>428</v>
      </c>
      <c r="B277" s="11">
        <v>1</v>
      </c>
    </row>
    <row r="278" spans="1:2" x14ac:dyDescent="0.25">
      <c r="A278" s="10" t="s">
        <v>429</v>
      </c>
      <c r="B278" s="11">
        <v>1</v>
      </c>
    </row>
    <row r="279" spans="1:2" x14ac:dyDescent="0.25">
      <c r="A279" s="10" t="s">
        <v>430</v>
      </c>
      <c r="B279" s="11">
        <v>1</v>
      </c>
    </row>
    <row r="280" spans="1:2" x14ac:dyDescent="0.25">
      <c r="A280" s="10" t="s">
        <v>431</v>
      </c>
      <c r="B280" s="11">
        <v>1</v>
      </c>
    </row>
    <row r="281" spans="1:2" x14ac:dyDescent="0.25">
      <c r="A281" s="10" t="s">
        <v>432</v>
      </c>
      <c r="B281" s="11">
        <v>1</v>
      </c>
    </row>
    <row r="282" spans="1:2" x14ac:dyDescent="0.25">
      <c r="A282" s="10" t="s">
        <v>433</v>
      </c>
      <c r="B282" s="11">
        <v>1</v>
      </c>
    </row>
    <row r="283" spans="1:2" x14ac:dyDescent="0.25">
      <c r="A283" s="10" t="s">
        <v>434</v>
      </c>
      <c r="B283" s="11">
        <v>2</v>
      </c>
    </row>
    <row r="284" spans="1:2" x14ac:dyDescent="0.25">
      <c r="A284" s="10" t="s">
        <v>435</v>
      </c>
      <c r="B284" s="11">
        <v>1</v>
      </c>
    </row>
    <row r="285" spans="1:2" x14ac:dyDescent="0.25">
      <c r="A285" s="10" t="s">
        <v>436</v>
      </c>
      <c r="B285" s="11">
        <v>1</v>
      </c>
    </row>
    <row r="286" spans="1:2" x14ac:dyDescent="0.25">
      <c r="A286" s="10" t="s">
        <v>437</v>
      </c>
      <c r="B286" s="11">
        <v>1</v>
      </c>
    </row>
    <row r="287" spans="1:2" x14ac:dyDescent="0.25">
      <c r="A287" s="10" t="s">
        <v>438</v>
      </c>
      <c r="B287" s="11">
        <v>1</v>
      </c>
    </row>
    <row r="288" spans="1:2" x14ac:dyDescent="0.25">
      <c r="A288" s="10" t="s">
        <v>439</v>
      </c>
      <c r="B288" s="11">
        <v>1</v>
      </c>
    </row>
    <row r="289" spans="1:2" x14ac:dyDescent="0.25">
      <c r="A289" s="10" t="s">
        <v>440</v>
      </c>
      <c r="B289" s="11">
        <v>1</v>
      </c>
    </row>
    <row r="290" spans="1:2" x14ac:dyDescent="0.25">
      <c r="A290" s="10" t="s">
        <v>441</v>
      </c>
      <c r="B290" s="11">
        <v>1</v>
      </c>
    </row>
    <row r="291" spans="1:2" x14ac:dyDescent="0.25">
      <c r="A291" s="10" t="s">
        <v>442</v>
      </c>
      <c r="B291" s="11">
        <v>2</v>
      </c>
    </row>
    <row r="292" spans="1:2" x14ac:dyDescent="0.25">
      <c r="A292" s="10" t="s">
        <v>443</v>
      </c>
      <c r="B292" s="11">
        <v>1</v>
      </c>
    </row>
    <row r="293" spans="1:2" x14ac:dyDescent="0.25">
      <c r="A293" s="10" t="s">
        <v>444</v>
      </c>
      <c r="B293" s="13">
        <v>2</v>
      </c>
    </row>
    <row r="294" spans="1:2" x14ac:dyDescent="0.25">
      <c r="A294" s="14" t="s">
        <v>445</v>
      </c>
      <c r="B294" s="15">
        <v>301</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ZY50091"/>
  <sheetViews>
    <sheetView tabSelected="1" zoomScale="90" zoomScaleNormal="90" workbookViewId="0">
      <pane ySplit="1" topLeftCell="A2" activePane="bottomLeft" state="frozen"/>
      <selection pane="bottomLeft" activeCell="H224" sqref="H224"/>
    </sheetView>
  </sheetViews>
  <sheetFormatPr defaultColWidth="9.140625" defaultRowHeight="15" x14ac:dyDescent="0.25"/>
  <cols>
    <col min="1" max="1" width="8.28515625" style="16" customWidth="1"/>
    <col min="2" max="2" width="17.5703125" style="16" customWidth="1"/>
    <col min="3" max="3" width="15.5703125" style="16" customWidth="1"/>
    <col min="4" max="4" width="35.140625" style="16" customWidth="1"/>
    <col min="5" max="5" width="12.42578125" style="16" customWidth="1"/>
    <col min="6" max="6" width="23.7109375" style="16" customWidth="1"/>
    <col min="7" max="7" width="24.5703125" style="16" bestFit="1" customWidth="1"/>
    <col min="8" max="8" width="29.140625" style="16" customWidth="1"/>
    <col min="9" max="9" width="7.5703125" style="16" customWidth="1"/>
    <col min="10" max="13" width="9" style="16" customWidth="1"/>
    <col min="14" max="14" width="12" style="16" customWidth="1"/>
    <col min="15" max="15" width="19.5703125" style="17" customWidth="1"/>
    <col min="16" max="16" width="19.5703125" style="16" customWidth="1"/>
    <col min="17" max="17" width="34.7109375" style="24" customWidth="1"/>
    <col min="18" max="18" width="11.42578125" style="16" customWidth="1"/>
    <col min="19" max="19" width="13.85546875" style="16" bestFit="1" customWidth="1"/>
    <col min="20" max="20" width="13.7109375" style="16" bestFit="1" customWidth="1"/>
    <col min="21" max="21" width="13.7109375" style="16" customWidth="1"/>
    <col min="22" max="22" width="90.7109375" style="17" customWidth="1"/>
    <col min="23" max="23" width="49.140625" style="16" customWidth="1"/>
    <col min="24" max="24" width="11.5703125" style="16" customWidth="1"/>
    <col min="25" max="25" width="12.140625" style="16" bestFit="1" customWidth="1"/>
    <col min="26" max="1023" width="9.140625" style="16"/>
  </cols>
  <sheetData>
    <row r="1" spans="1:25" ht="39.950000000000003" customHeight="1" x14ac:dyDescent="0.25">
      <c r="A1" s="46" t="s">
        <v>446</v>
      </c>
      <c r="B1" s="46" t="s">
        <v>447</v>
      </c>
      <c r="C1" s="46" t="s">
        <v>448</v>
      </c>
      <c r="D1" s="40" t="s">
        <v>449</v>
      </c>
      <c r="E1" s="46" t="s">
        <v>450</v>
      </c>
      <c r="F1" s="46" t="s">
        <v>451</v>
      </c>
      <c r="G1" s="46" t="s">
        <v>153</v>
      </c>
      <c r="H1" s="46" t="s">
        <v>452</v>
      </c>
      <c r="I1" s="46" t="s">
        <v>453</v>
      </c>
      <c r="J1" s="46" t="s">
        <v>454</v>
      </c>
      <c r="K1" s="46" t="s">
        <v>455</v>
      </c>
      <c r="L1" s="46" t="s">
        <v>456</v>
      </c>
      <c r="M1" s="46" t="s">
        <v>457</v>
      </c>
      <c r="N1" s="46" t="s">
        <v>458</v>
      </c>
      <c r="O1" s="46" t="s">
        <v>459</v>
      </c>
      <c r="P1" s="46" t="s">
        <v>1877</v>
      </c>
      <c r="Q1" s="47" t="s">
        <v>460</v>
      </c>
      <c r="R1" s="46" t="s">
        <v>461</v>
      </c>
      <c r="S1" s="46" t="s">
        <v>462</v>
      </c>
      <c r="T1" s="46" t="s">
        <v>463</v>
      </c>
      <c r="U1" s="46" t="s">
        <v>464</v>
      </c>
      <c r="V1" s="46" t="s">
        <v>465</v>
      </c>
      <c r="W1" s="46" t="s">
        <v>466</v>
      </c>
      <c r="X1" s="46" t="s">
        <v>467</v>
      </c>
    </row>
    <row r="2" spans="1:25" ht="39.950000000000003" hidden="1" customHeight="1" x14ac:dyDescent="0.25">
      <c r="A2" s="35">
        <v>1</v>
      </c>
      <c r="B2" s="35" t="s">
        <v>468</v>
      </c>
      <c r="C2" s="35">
        <v>7863608901</v>
      </c>
      <c r="D2" s="34" t="s">
        <v>469</v>
      </c>
      <c r="E2" s="35" t="s">
        <v>470</v>
      </c>
      <c r="F2" s="35" t="s">
        <v>561</v>
      </c>
      <c r="G2" s="35" t="s">
        <v>329</v>
      </c>
      <c r="H2" s="35">
        <v>2</v>
      </c>
      <c r="I2" s="35" t="s">
        <v>472</v>
      </c>
      <c r="J2" s="35" t="s">
        <v>472</v>
      </c>
      <c r="K2" s="35" t="s">
        <v>473</v>
      </c>
      <c r="L2" s="35" t="s">
        <v>473</v>
      </c>
      <c r="M2" s="35" t="s">
        <v>473</v>
      </c>
      <c r="N2" s="35" t="s">
        <v>474</v>
      </c>
      <c r="O2" s="35" t="s">
        <v>475</v>
      </c>
      <c r="P2" s="35"/>
      <c r="Q2" s="48" t="s">
        <v>476</v>
      </c>
      <c r="R2" s="35" t="s">
        <v>477</v>
      </c>
      <c r="S2" s="35" t="s">
        <v>478</v>
      </c>
      <c r="T2" s="35"/>
      <c r="U2" s="35" t="s">
        <v>479</v>
      </c>
      <c r="V2" s="35" t="s">
        <v>480</v>
      </c>
      <c r="W2" s="35"/>
      <c r="X2" s="35" t="s">
        <v>481</v>
      </c>
      <c r="Y2" s="16" t="e">
        <f>VLOOKUP(C2,[1]Sheet2!$D:$D,1,FALSE)</f>
        <v>#N/A</v>
      </c>
    </row>
    <row r="3" spans="1:25" ht="39.950000000000003" hidden="1" customHeight="1" x14ac:dyDescent="0.25">
      <c r="A3" s="35">
        <v>2</v>
      </c>
      <c r="B3" s="35" t="s">
        <v>482</v>
      </c>
      <c r="C3" s="35">
        <v>9315680732</v>
      </c>
      <c r="D3" s="34" t="s">
        <v>483</v>
      </c>
      <c r="E3" s="35" t="s">
        <v>484</v>
      </c>
      <c r="F3" s="35" t="s">
        <v>2055</v>
      </c>
      <c r="G3" s="35" t="s">
        <v>301</v>
      </c>
      <c r="H3" s="35">
        <v>1</v>
      </c>
      <c r="I3" s="35" t="s">
        <v>472</v>
      </c>
      <c r="J3" s="35" t="s">
        <v>472</v>
      </c>
      <c r="K3" s="35" t="s">
        <v>473</v>
      </c>
      <c r="L3" s="35" t="s">
        <v>473</v>
      </c>
      <c r="M3" s="35" t="s">
        <v>473</v>
      </c>
      <c r="N3" s="35" t="s">
        <v>474</v>
      </c>
      <c r="O3" s="35" t="s">
        <v>485</v>
      </c>
      <c r="P3" s="35"/>
      <c r="Q3" s="48" t="s">
        <v>72</v>
      </c>
      <c r="R3" s="35" t="s">
        <v>477</v>
      </c>
      <c r="S3" s="35" t="s">
        <v>486</v>
      </c>
      <c r="T3" s="35"/>
      <c r="U3" s="35" t="s">
        <v>487</v>
      </c>
      <c r="V3" s="35" t="s">
        <v>488</v>
      </c>
      <c r="W3" s="35"/>
      <c r="X3" s="35" t="s">
        <v>481</v>
      </c>
      <c r="Y3" s="16">
        <f>VLOOKUP(C3,[1]Sheet2!$D:$D,1,FALSE)</f>
        <v>9315680732</v>
      </c>
    </row>
    <row r="4" spans="1:25" ht="39.950000000000003" hidden="1" customHeight="1" x14ac:dyDescent="0.25">
      <c r="A4" s="35">
        <v>3</v>
      </c>
      <c r="B4" s="35" t="s">
        <v>489</v>
      </c>
      <c r="C4" s="35">
        <v>8130138550</v>
      </c>
      <c r="D4" s="34" t="s">
        <v>469</v>
      </c>
      <c r="E4" s="35" t="s">
        <v>490</v>
      </c>
      <c r="F4" s="34" t="s">
        <v>2054</v>
      </c>
      <c r="G4" s="35" t="s">
        <v>424</v>
      </c>
      <c r="H4" s="35">
        <v>3</v>
      </c>
      <c r="I4" s="35" t="s">
        <v>472</v>
      </c>
      <c r="J4" s="35" t="s">
        <v>472</v>
      </c>
      <c r="K4" s="35" t="s">
        <v>473</v>
      </c>
      <c r="L4" s="35" t="s">
        <v>473</v>
      </c>
      <c r="M4" s="35" t="s">
        <v>473</v>
      </c>
      <c r="N4" s="35" t="s">
        <v>474</v>
      </c>
      <c r="O4" s="35" t="s">
        <v>491</v>
      </c>
      <c r="P4" s="35"/>
      <c r="Q4" s="48" t="s">
        <v>492</v>
      </c>
      <c r="R4" s="35" t="s">
        <v>493</v>
      </c>
      <c r="S4" s="35" t="s">
        <v>494</v>
      </c>
      <c r="T4" s="35"/>
      <c r="U4" s="35" t="s">
        <v>479</v>
      </c>
      <c r="V4" s="35" t="s">
        <v>495</v>
      </c>
      <c r="W4" s="35"/>
      <c r="X4" s="35" t="s">
        <v>481</v>
      </c>
      <c r="Y4" s="16" t="e">
        <f>VLOOKUP(C4,[1]Sheet2!$D:$D,1,FALSE)</f>
        <v>#N/A</v>
      </c>
    </row>
    <row r="5" spans="1:25" ht="39.950000000000003" hidden="1" customHeight="1" x14ac:dyDescent="0.25">
      <c r="A5" s="35">
        <v>4</v>
      </c>
      <c r="B5" s="35" t="s">
        <v>496</v>
      </c>
      <c r="C5" s="35">
        <v>9971332494</v>
      </c>
      <c r="D5" s="34" t="s">
        <v>497</v>
      </c>
      <c r="E5" s="35">
        <v>20013358</v>
      </c>
      <c r="F5" s="35" t="s">
        <v>498</v>
      </c>
      <c r="G5" s="35" t="s">
        <v>272</v>
      </c>
      <c r="H5" s="35">
        <v>2</v>
      </c>
      <c r="I5" s="35" t="s">
        <v>472</v>
      </c>
      <c r="J5" s="35" t="s">
        <v>472</v>
      </c>
      <c r="K5" s="35" t="s">
        <v>473</v>
      </c>
      <c r="L5" s="35" t="s">
        <v>473</v>
      </c>
      <c r="M5" s="35" t="s">
        <v>473</v>
      </c>
      <c r="N5" s="35" t="s">
        <v>499</v>
      </c>
      <c r="O5" s="35" t="s">
        <v>500</v>
      </c>
      <c r="P5" s="35"/>
      <c r="Q5" s="48" t="s">
        <v>501</v>
      </c>
      <c r="R5" s="35" t="s">
        <v>493</v>
      </c>
      <c r="S5" s="35" t="s">
        <v>502</v>
      </c>
      <c r="T5" s="35"/>
      <c r="U5" s="35" t="s">
        <v>487</v>
      </c>
      <c r="V5" s="35" t="s">
        <v>503</v>
      </c>
      <c r="W5" s="35"/>
      <c r="X5" s="35" t="s">
        <v>481</v>
      </c>
      <c r="Y5" s="16">
        <f>VLOOKUP(C5,[1]Sheet2!$D:$D,1,FALSE)</f>
        <v>9971332494</v>
      </c>
    </row>
    <row r="6" spans="1:25" ht="39.950000000000003" hidden="1" customHeight="1" x14ac:dyDescent="0.25">
      <c r="A6" s="35">
        <v>5</v>
      </c>
      <c r="B6" s="35" t="s">
        <v>504</v>
      </c>
      <c r="C6" s="35">
        <v>7290995254</v>
      </c>
      <c r="D6" s="34" t="s">
        <v>469</v>
      </c>
      <c r="E6" s="35" t="s">
        <v>505</v>
      </c>
      <c r="F6" s="35" t="s">
        <v>561</v>
      </c>
      <c r="G6" s="35" t="s">
        <v>438</v>
      </c>
      <c r="H6" s="35">
        <v>3</v>
      </c>
      <c r="I6" s="35" t="s">
        <v>472</v>
      </c>
      <c r="J6" s="35" t="s">
        <v>472</v>
      </c>
      <c r="K6" s="35" t="s">
        <v>473</v>
      </c>
      <c r="L6" s="35" t="s">
        <v>473</v>
      </c>
      <c r="M6" s="35" t="s">
        <v>473</v>
      </c>
      <c r="N6" s="35" t="s">
        <v>474</v>
      </c>
      <c r="O6" s="35" t="s">
        <v>506</v>
      </c>
      <c r="P6" s="35"/>
      <c r="Q6" s="48" t="s">
        <v>15</v>
      </c>
      <c r="R6" s="35" t="s">
        <v>477</v>
      </c>
      <c r="S6" s="35" t="s">
        <v>478</v>
      </c>
      <c r="T6" s="35"/>
      <c r="U6" s="35" t="s">
        <v>487</v>
      </c>
      <c r="V6" s="35" t="s">
        <v>507</v>
      </c>
      <c r="W6" s="35"/>
      <c r="X6" s="35" t="s">
        <v>481</v>
      </c>
      <c r="Y6" s="16" t="e">
        <f>VLOOKUP(C6,[1]Sheet2!$D:$D,1,FALSE)</f>
        <v>#N/A</v>
      </c>
    </row>
    <row r="7" spans="1:25" ht="39.950000000000003" hidden="1" customHeight="1" x14ac:dyDescent="0.25">
      <c r="A7" s="35">
        <v>6</v>
      </c>
      <c r="B7" s="35" t="s">
        <v>508</v>
      </c>
      <c r="C7" s="35">
        <v>8816868423</v>
      </c>
      <c r="D7" s="34" t="s">
        <v>509</v>
      </c>
      <c r="E7" s="35" t="s">
        <v>510</v>
      </c>
      <c r="F7" s="35" t="s">
        <v>526</v>
      </c>
      <c r="G7" s="35" t="s">
        <v>244</v>
      </c>
      <c r="H7" s="35">
        <v>1</v>
      </c>
      <c r="I7" s="35" t="s">
        <v>472</v>
      </c>
      <c r="J7" s="35" t="s">
        <v>472</v>
      </c>
      <c r="K7" s="35" t="s">
        <v>473</v>
      </c>
      <c r="L7" s="35" t="s">
        <v>472</v>
      </c>
      <c r="M7" s="35" t="s">
        <v>472</v>
      </c>
      <c r="N7" s="35" t="s">
        <v>474</v>
      </c>
      <c r="O7" s="35" t="s">
        <v>511</v>
      </c>
      <c r="P7" s="35"/>
      <c r="Q7" s="48" t="s">
        <v>72</v>
      </c>
      <c r="R7" s="35" t="s">
        <v>477</v>
      </c>
      <c r="S7" s="35" t="s">
        <v>512</v>
      </c>
      <c r="T7" s="35"/>
      <c r="U7" s="35" t="s">
        <v>528</v>
      </c>
      <c r="V7" s="35" t="s">
        <v>514</v>
      </c>
      <c r="W7" s="35" t="s">
        <v>2196</v>
      </c>
      <c r="X7" s="35" t="s">
        <v>515</v>
      </c>
      <c r="Y7" s="16" t="e">
        <f>VLOOKUP(C7,[1]Sheet2!$D:$D,1,FALSE)</f>
        <v>#N/A</v>
      </c>
    </row>
    <row r="8" spans="1:25" ht="39.950000000000003" hidden="1" customHeight="1" x14ac:dyDescent="0.25">
      <c r="A8" s="35">
        <v>7</v>
      </c>
      <c r="B8" s="35" t="s">
        <v>516</v>
      </c>
      <c r="C8" s="35">
        <v>9318466901</v>
      </c>
      <c r="D8" s="34" t="s">
        <v>517</v>
      </c>
      <c r="E8" s="35" t="s">
        <v>518</v>
      </c>
      <c r="F8" s="35" t="s">
        <v>561</v>
      </c>
      <c r="G8" s="35" t="s">
        <v>400</v>
      </c>
      <c r="H8" s="35">
        <v>2</v>
      </c>
      <c r="I8" s="35" t="s">
        <v>472</v>
      </c>
      <c r="J8" s="35" t="s">
        <v>472</v>
      </c>
      <c r="K8" s="35" t="s">
        <v>473</v>
      </c>
      <c r="L8" s="35" t="s">
        <v>473</v>
      </c>
      <c r="M8" s="35" t="s">
        <v>473</v>
      </c>
      <c r="N8" s="35" t="s">
        <v>519</v>
      </c>
      <c r="O8" s="35" t="s">
        <v>520</v>
      </c>
      <c r="P8" s="35"/>
      <c r="Q8" s="48" t="s">
        <v>72</v>
      </c>
      <c r="R8" s="35" t="s">
        <v>477</v>
      </c>
      <c r="S8" s="35" t="s">
        <v>521</v>
      </c>
      <c r="T8" s="35"/>
      <c r="U8" s="35" t="s">
        <v>513</v>
      </c>
      <c r="V8" s="35" t="s">
        <v>522</v>
      </c>
      <c r="W8" s="35"/>
      <c r="X8" s="35" t="s">
        <v>515</v>
      </c>
      <c r="Y8" s="16" t="e">
        <f>VLOOKUP(C8,[1]Sheet2!$D:$D,1,FALSE)</f>
        <v>#N/A</v>
      </c>
    </row>
    <row r="9" spans="1:25" ht="39.950000000000003" hidden="1" customHeight="1" x14ac:dyDescent="0.25">
      <c r="A9" s="35">
        <v>8</v>
      </c>
      <c r="B9" s="35" t="s">
        <v>523</v>
      </c>
      <c r="C9" s="35">
        <v>9999242444</v>
      </c>
      <c r="D9" s="34" t="s">
        <v>524</v>
      </c>
      <c r="E9" s="35" t="s">
        <v>525</v>
      </c>
      <c r="F9" s="35" t="s">
        <v>526</v>
      </c>
      <c r="G9" s="35" t="s">
        <v>253</v>
      </c>
      <c r="H9" s="35">
        <v>2</v>
      </c>
      <c r="I9" s="35" t="s">
        <v>472</v>
      </c>
      <c r="J9" s="35" t="s">
        <v>472</v>
      </c>
      <c r="K9" s="35" t="s">
        <v>473</v>
      </c>
      <c r="L9" s="35" t="s">
        <v>473</v>
      </c>
      <c r="M9" s="35" t="s">
        <v>472</v>
      </c>
      <c r="N9" s="35" t="s">
        <v>519</v>
      </c>
      <c r="O9" s="35" t="s">
        <v>527</v>
      </c>
      <c r="P9" s="35"/>
      <c r="Q9" s="48" t="s">
        <v>492</v>
      </c>
      <c r="R9" s="35" t="s">
        <v>477</v>
      </c>
      <c r="S9" s="35" t="s">
        <v>478</v>
      </c>
      <c r="T9" s="35"/>
      <c r="U9" s="35" t="s">
        <v>528</v>
      </c>
      <c r="V9" s="35" t="s">
        <v>529</v>
      </c>
      <c r="W9" s="35" t="s">
        <v>530</v>
      </c>
      <c r="X9" s="35" t="s">
        <v>481</v>
      </c>
      <c r="Y9" s="16">
        <f>VLOOKUP(C9,[1]Sheet2!$D:$D,1,FALSE)</f>
        <v>9999242444</v>
      </c>
    </row>
    <row r="10" spans="1:25" ht="39.950000000000003" hidden="1" customHeight="1" x14ac:dyDescent="0.25">
      <c r="A10" s="35">
        <v>9</v>
      </c>
      <c r="B10" s="35" t="s">
        <v>523</v>
      </c>
      <c r="C10" s="35">
        <v>9728210930</v>
      </c>
      <c r="D10" s="34" t="s">
        <v>531</v>
      </c>
      <c r="E10" s="35" t="s">
        <v>532</v>
      </c>
      <c r="F10" s="35" t="s">
        <v>526</v>
      </c>
      <c r="G10" s="35" t="s">
        <v>310</v>
      </c>
      <c r="H10" s="35">
        <v>1</v>
      </c>
      <c r="I10" s="35" t="s">
        <v>472</v>
      </c>
      <c r="J10" s="35" t="s">
        <v>472</v>
      </c>
      <c r="K10" s="35" t="s">
        <v>473</v>
      </c>
      <c r="L10" s="35" t="s">
        <v>473</v>
      </c>
      <c r="M10" s="35" t="s">
        <v>472</v>
      </c>
      <c r="N10" s="35" t="s">
        <v>533</v>
      </c>
      <c r="O10" s="35" t="s">
        <v>534</v>
      </c>
      <c r="P10" s="35"/>
      <c r="Q10" s="48" t="s">
        <v>476</v>
      </c>
      <c r="R10" s="35" t="s">
        <v>477</v>
      </c>
      <c r="S10" s="35" t="s">
        <v>512</v>
      </c>
      <c r="T10" s="35"/>
      <c r="U10" s="35" t="s">
        <v>528</v>
      </c>
      <c r="V10" s="35" t="s">
        <v>535</v>
      </c>
      <c r="W10" s="35" t="s">
        <v>536</v>
      </c>
      <c r="X10" s="35" t="s">
        <v>515</v>
      </c>
      <c r="Y10" s="16" t="e">
        <f>VLOOKUP(C10,[1]Sheet2!$D:$D,1,FALSE)</f>
        <v>#N/A</v>
      </c>
    </row>
    <row r="11" spans="1:25" ht="39.950000000000003" hidden="1" customHeight="1" x14ac:dyDescent="0.25">
      <c r="A11" s="35">
        <v>10</v>
      </c>
      <c r="B11" s="35" t="s">
        <v>537</v>
      </c>
      <c r="C11" s="35">
        <v>9717459155</v>
      </c>
      <c r="D11" s="34" t="s">
        <v>538</v>
      </c>
      <c r="E11" s="35" t="s">
        <v>539</v>
      </c>
      <c r="F11" s="35" t="s">
        <v>561</v>
      </c>
      <c r="G11" s="35" t="s">
        <v>262</v>
      </c>
      <c r="H11" s="35">
        <v>2</v>
      </c>
      <c r="I11" s="35" t="s">
        <v>472</v>
      </c>
      <c r="J11" s="35" t="s">
        <v>472</v>
      </c>
      <c r="K11" s="35" t="s">
        <v>473</v>
      </c>
      <c r="L11" s="35" t="s">
        <v>473</v>
      </c>
      <c r="M11" s="35" t="s">
        <v>473</v>
      </c>
      <c r="N11" s="35" t="s">
        <v>540</v>
      </c>
      <c r="O11" s="35" t="s">
        <v>541</v>
      </c>
      <c r="P11" s="35"/>
      <c r="Q11" s="48" t="s">
        <v>51</v>
      </c>
      <c r="R11" s="35" t="s">
        <v>493</v>
      </c>
      <c r="S11" s="35" t="s">
        <v>493</v>
      </c>
      <c r="T11" s="35"/>
      <c r="U11" s="35" t="s">
        <v>528</v>
      </c>
      <c r="V11" s="35" t="s">
        <v>542</v>
      </c>
      <c r="W11" s="35"/>
      <c r="X11" s="35" t="s">
        <v>481</v>
      </c>
      <c r="Y11" s="16" t="e">
        <f>VLOOKUP(C11,[1]Sheet2!$D:$D,1,FALSE)</f>
        <v>#N/A</v>
      </c>
    </row>
    <row r="12" spans="1:25" ht="39.950000000000003" hidden="1" customHeight="1" x14ac:dyDescent="0.25">
      <c r="A12" s="35">
        <v>11</v>
      </c>
      <c r="B12" s="35" t="s">
        <v>543</v>
      </c>
      <c r="C12" s="35">
        <v>8447550892</v>
      </c>
      <c r="D12" s="34" t="s">
        <v>483</v>
      </c>
      <c r="E12" s="35" t="s">
        <v>544</v>
      </c>
      <c r="F12" s="35" t="s">
        <v>526</v>
      </c>
      <c r="G12" s="35" t="s">
        <v>440</v>
      </c>
      <c r="H12" s="35">
        <v>4</v>
      </c>
      <c r="I12" s="35" t="s">
        <v>472</v>
      </c>
      <c r="J12" s="35" t="s">
        <v>472</v>
      </c>
      <c r="K12" s="35" t="s">
        <v>473</v>
      </c>
      <c r="L12" s="35" t="s">
        <v>473</v>
      </c>
      <c r="M12" s="35" t="s">
        <v>473</v>
      </c>
      <c r="N12" s="35" t="s">
        <v>519</v>
      </c>
      <c r="O12" s="35" t="s">
        <v>545</v>
      </c>
      <c r="P12" s="35"/>
      <c r="Q12" s="48" t="s">
        <v>546</v>
      </c>
      <c r="R12" s="35" t="s">
        <v>477</v>
      </c>
      <c r="S12" s="35" t="s">
        <v>547</v>
      </c>
      <c r="T12" s="35"/>
      <c r="U12" s="35" t="s">
        <v>528</v>
      </c>
      <c r="V12" s="35" t="s">
        <v>548</v>
      </c>
      <c r="W12" s="35"/>
      <c r="X12" s="35" t="s">
        <v>481</v>
      </c>
      <c r="Y12" s="16" t="e">
        <f>VLOOKUP(C12,[1]Sheet2!$D:$D,1,FALSE)</f>
        <v>#N/A</v>
      </c>
    </row>
    <row r="13" spans="1:25" ht="39.950000000000003" hidden="1" customHeight="1" x14ac:dyDescent="0.25">
      <c r="A13" s="35">
        <v>12</v>
      </c>
      <c r="B13" s="35" t="s">
        <v>543</v>
      </c>
      <c r="C13" s="35">
        <v>9650495994</v>
      </c>
      <c r="D13" s="34" t="s">
        <v>483</v>
      </c>
      <c r="E13" s="35" t="s">
        <v>549</v>
      </c>
      <c r="F13" s="35" t="s">
        <v>471</v>
      </c>
      <c r="G13" s="35" t="s">
        <v>252</v>
      </c>
      <c r="H13" s="35">
        <v>2</v>
      </c>
      <c r="I13" s="35" t="s">
        <v>472</v>
      </c>
      <c r="J13" s="35" t="s">
        <v>472</v>
      </c>
      <c r="K13" s="35" t="s">
        <v>473</v>
      </c>
      <c r="L13" s="35" t="s">
        <v>473</v>
      </c>
      <c r="M13" s="35" t="s">
        <v>473</v>
      </c>
      <c r="N13" s="35" t="s">
        <v>519</v>
      </c>
      <c r="O13" s="35" t="s">
        <v>550</v>
      </c>
      <c r="P13" s="35"/>
      <c r="Q13" s="48" t="s">
        <v>72</v>
      </c>
      <c r="R13" s="35" t="s">
        <v>477</v>
      </c>
      <c r="S13" s="35" t="s">
        <v>521</v>
      </c>
      <c r="T13" s="35"/>
      <c r="U13" s="35" t="s">
        <v>528</v>
      </c>
      <c r="V13" s="35" t="s">
        <v>551</v>
      </c>
      <c r="W13" s="35" t="s">
        <v>552</v>
      </c>
      <c r="X13" s="35" t="s">
        <v>481</v>
      </c>
      <c r="Y13" s="16" t="e">
        <f>VLOOKUP(C13,[1]Sheet2!$D:$D,1,FALSE)</f>
        <v>#N/A</v>
      </c>
    </row>
    <row r="14" spans="1:25" ht="39.950000000000003" hidden="1" customHeight="1" x14ac:dyDescent="0.25">
      <c r="A14" s="35">
        <v>13</v>
      </c>
      <c r="B14" s="35" t="s">
        <v>543</v>
      </c>
      <c r="C14" s="35">
        <v>7731098567</v>
      </c>
      <c r="D14" s="34" t="s">
        <v>553</v>
      </c>
      <c r="E14" s="35" t="s">
        <v>554</v>
      </c>
      <c r="F14" s="35" t="s">
        <v>526</v>
      </c>
      <c r="G14" s="49" t="s">
        <v>370</v>
      </c>
      <c r="H14" s="35">
        <v>2</v>
      </c>
      <c r="I14" s="35" t="s">
        <v>472</v>
      </c>
      <c r="J14" s="35" t="s">
        <v>472</v>
      </c>
      <c r="K14" s="35" t="s">
        <v>473</v>
      </c>
      <c r="L14" s="35" t="s">
        <v>472</v>
      </c>
      <c r="M14" s="35" t="s">
        <v>473</v>
      </c>
      <c r="N14" s="35" t="s">
        <v>474</v>
      </c>
      <c r="O14" s="35" t="s">
        <v>555</v>
      </c>
      <c r="P14" s="35"/>
      <c r="Q14" s="48" t="s">
        <v>556</v>
      </c>
      <c r="R14" s="35" t="s">
        <v>477</v>
      </c>
      <c r="S14" s="35" t="s">
        <v>478</v>
      </c>
      <c r="T14" s="35"/>
      <c r="U14" s="35" t="s">
        <v>528</v>
      </c>
      <c r="V14" s="35" t="s">
        <v>557</v>
      </c>
      <c r="W14" s="35"/>
      <c r="X14" s="35" t="s">
        <v>481</v>
      </c>
      <c r="Y14" s="16" t="e">
        <f>VLOOKUP(C14,[1]Sheet2!$D:$D,1,FALSE)</f>
        <v>#N/A</v>
      </c>
    </row>
    <row r="15" spans="1:25" ht="39.950000000000003" hidden="1" customHeight="1" x14ac:dyDescent="0.25">
      <c r="A15" s="35">
        <v>14</v>
      </c>
      <c r="B15" s="35" t="s">
        <v>558</v>
      </c>
      <c r="C15" s="35">
        <v>8860629159</v>
      </c>
      <c r="D15" s="34" t="s">
        <v>559</v>
      </c>
      <c r="E15" s="35" t="s">
        <v>560</v>
      </c>
      <c r="F15" s="34" t="s">
        <v>2055</v>
      </c>
      <c r="G15" s="35" t="s">
        <v>307</v>
      </c>
      <c r="H15" s="35">
        <v>2</v>
      </c>
      <c r="I15" s="35" t="s">
        <v>472</v>
      </c>
      <c r="J15" s="35" t="s">
        <v>472</v>
      </c>
      <c r="K15" s="35" t="s">
        <v>473</v>
      </c>
      <c r="L15" s="35" t="s">
        <v>473</v>
      </c>
      <c r="M15" s="35" t="s">
        <v>473</v>
      </c>
      <c r="N15" s="35" t="s">
        <v>499</v>
      </c>
      <c r="O15" s="35" t="s">
        <v>562</v>
      </c>
      <c r="P15" s="35"/>
      <c r="Q15" s="48" t="s">
        <v>20</v>
      </c>
      <c r="R15" s="35" t="s">
        <v>477</v>
      </c>
      <c r="S15" s="35" t="s">
        <v>486</v>
      </c>
      <c r="T15" s="35"/>
      <c r="U15" s="35" t="s">
        <v>528</v>
      </c>
      <c r="V15" s="35" t="s">
        <v>563</v>
      </c>
      <c r="W15" s="35"/>
      <c r="X15" s="35" t="s">
        <v>481</v>
      </c>
      <c r="Y15" s="16">
        <f>VLOOKUP(C15,[1]Sheet2!$D:$D,1,FALSE)</f>
        <v>8860629159</v>
      </c>
    </row>
    <row r="16" spans="1:25" ht="39.950000000000003" hidden="1" customHeight="1" x14ac:dyDescent="0.25">
      <c r="A16" s="35">
        <v>15</v>
      </c>
      <c r="B16" s="35" t="s">
        <v>564</v>
      </c>
      <c r="C16" s="35">
        <v>9306210160</v>
      </c>
      <c r="D16" s="34" t="s">
        <v>483</v>
      </c>
      <c r="E16" s="35" t="s">
        <v>565</v>
      </c>
      <c r="F16" s="35" t="s">
        <v>561</v>
      </c>
      <c r="G16" s="35" t="s">
        <v>288</v>
      </c>
      <c r="H16" s="35">
        <v>2</v>
      </c>
      <c r="I16" s="35" t="s">
        <v>472</v>
      </c>
      <c r="J16" s="35" t="s">
        <v>472</v>
      </c>
      <c r="K16" s="35" t="s">
        <v>473</v>
      </c>
      <c r="L16" s="35" t="s">
        <v>473</v>
      </c>
      <c r="M16" s="35" t="s">
        <v>473</v>
      </c>
      <c r="N16" s="35" t="s">
        <v>533</v>
      </c>
      <c r="O16" s="35" t="s">
        <v>566</v>
      </c>
      <c r="P16" s="35"/>
      <c r="Q16" s="48" t="s">
        <v>7</v>
      </c>
      <c r="R16" s="35" t="s">
        <v>477</v>
      </c>
      <c r="S16" s="35" t="s">
        <v>567</v>
      </c>
      <c r="T16" s="35"/>
      <c r="U16" s="35" t="s">
        <v>487</v>
      </c>
      <c r="V16" s="35" t="s">
        <v>568</v>
      </c>
      <c r="W16" s="35"/>
      <c r="X16" s="35" t="s">
        <v>569</v>
      </c>
      <c r="Y16" s="16" t="e">
        <f>VLOOKUP(C16,[1]Sheet2!$D:$D,1,FALSE)</f>
        <v>#N/A</v>
      </c>
    </row>
    <row r="17" spans="1:25" ht="39.950000000000003" hidden="1" customHeight="1" x14ac:dyDescent="0.25">
      <c r="A17" s="35">
        <v>16</v>
      </c>
      <c r="B17" s="35" t="s">
        <v>564</v>
      </c>
      <c r="C17" s="35">
        <v>9050434630</v>
      </c>
      <c r="D17" s="34" t="s">
        <v>570</v>
      </c>
      <c r="E17" s="35" t="s">
        <v>571</v>
      </c>
      <c r="F17" s="35" t="s">
        <v>561</v>
      </c>
      <c r="G17" s="35" t="s">
        <v>332</v>
      </c>
      <c r="H17" s="35">
        <v>1</v>
      </c>
      <c r="I17" s="35" t="s">
        <v>472</v>
      </c>
      <c r="J17" s="35" t="s">
        <v>472</v>
      </c>
      <c r="K17" s="35" t="s">
        <v>473</v>
      </c>
      <c r="L17" s="35" t="s">
        <v>473</v>
      </c>
      <c r="M17" s="35" t="s">
        <v>473</v>
      </c>
      <c r="N17" s="35" t="s">
        <v>533</v>
      </c>
      <c r="O17" s="35" t="s">
        <v>572</v>
      </c>
      <c r="P17" s="35"/>
      <c r="Q17" s="48" t="s">
        <v>476</v>
      </c>
      <c r="R17" s="35" t="s">
        <v>477</v>
      </c>
      <c r="S17" s="35" t="s">
        <v>478</v>
      </c>
      <c r="T17" s="35"/>
      <c r="U17" s="35" t="s">
        <v>487</v>
      </c>
      <c r="V17" s="35" t="s">
        <v>573</v>
      </c>
      <c r="W17" s="35"/>
      <c r="X17" s="35" t="s">
        <v>481</v>
      </c>
      <c r="Y17" s="16" t="e">
        <f>VLOOKUP(C17,[1]Sheet2!$D:$D,1,FALSE)</f>
        <v>#N/A</v>
      </c>
    </row>
    <row r="18" spans="1:25" ht="39.950000000000003" hidden="1" customHeight="1" x14ac:dyDescent="0.25">
      <c r="A18" s="35">
        <v>17</v>
      </c>
      <c r="B18" s="35" t="s">
        <v>564</v>
      </c>
      <c r="C18" s="35">
        <v>9999335110</v>
      </c>
      <c r="D18" s="34" t="s">
        <v>574</v>
      </c>
      <c r="E18" s="35" t="s">
        <v>575</v>
      </c>
      <c r="F18" s="35" t="s">
        <v>526</v>
      </c>
      <c r="G18" s="49" t="s">
        <v>311</v>
      </c>
      <c r="H18" s="35">
        <v>3</v>
      </c>
      <c r="I18" s="35" t="s">
        <v>472</v>
      </c>
      <c r="J18" s="35" t="s">
        <v>472</v>
      </c>
      <c r="K18" s="35" t="s">
        <v>473</v>
      </c>
      <c r="L18" s="35" t="s">
        <v>473</v>
      </c>
      <c r="M18" s="35" t="s">
        <v>473</v>
      </c>
      <c r="N18" s="35" t="s">
        <v>540</v>
      </c>
      <c r="O18" s="35" t="s">
        <v>576</v>
      </c>
      <c r="P18" s="35"/>
      <c r="Q18" s="48" t="s">
        <v>5</v>
      </c>
      <c r="R18" s="35" t="s">
        <v>477</v>
      </c>
      <c r="S18" s="35" t="s">
        <v>478</v>
      </c>
      <c r="T18" s="35"/>
      <c r="U18" s="35" t="s">
        <v>528</v>
      </c>
      <c r="V18" s="35" t="s">
        <v>577</v>
      </c>
      <c r="W18" s="35"/>
      <c r="X18" s="35" t="s">
        <v>515</v>
      </c>
      <c r="Y18" s="16" t="e">
        <f>VLOOKUP(C18,[1]Sheet2!$D:$D,1,FALSE)</f>
        <v>#N/A</v>
      </c>
    </row>
    <row r="19" spans="1:25" ht="39.950000000000003" hidden="1" customHeight="1" x14ac:dyDescent="0.25">
      <c r="A19" s="35">
        <v>18</v>
      </c>
      <c r="B19" s="35" t="s">
        <v>578</v>
      </c>
      <c r="C19" s="35">
        <v>8851834015</v>
      </c>
      <c r="D19" s="34" t="s">
        <v>579</v>
      </c>
      <c r="E19" s="35" t="s">
        <v>580</v>
      </c>
      <c r="F19" s="35" t="s">
        <v>526</v>
      </c>
      <c r="G19" s="49" t="s">
        <v>227</v>
      </c>
      <c r="H19" s="50">
        <v>2</v>
      </c>
      <c r="I19" s="35" t="s">
        <v>472</v>
      </c>
      <c r="J19" s="35" t="s">
        <v>472</v>
      </c>
      <c r="K19" s="35" t="s">
        <v>473</v>
      </c>
      <c r="L19" s="35" t="s">
        <v>473</v>
      </c>
      <c r="M19" s="35" t="s">
        <v>472</v>
      </c>
      <c r="N19" s="35" t="s">
        <v>581</v>
      </c>
      <c r="O19" s="35" t="s">
        <v>582</v>
      </c>
      <c r="P19" s="35"/>
      <c r="Q19" s="48" t="s">
        <v>476</v>
      </c>
      <c r="R19" s="35" t="s">
        <v>493</v>
      </c>
      <c r="S19" s="35" t="s">
        <v>583</v>
      </c>
      <c r="T19" s="35"/>
      <c r="U19" s="35" t="s">
        <v>528</v>
      </c>
      <c r="V19" s="35" t="s">
        <v>584</v>
      </c>
      <c r="W19" s="35"/>
      <c r="X19" s="35" t="s">
        <v>481</v>
      </c>
      <c r="Y19" s="16" t="e">
        <f>VLOOKUP(C19,[1]Sheet2!$D:$D,1,FALSE)</f>
        <v>#N/A</v>
      </c>
    </row>
    <row r="20" spans="1:25" ht="39.950000000000003" hidden="1" customHeight="1" x14ac:dyDescent="0.25">
      <c r="A20" s="35">
        <v>19</v>
      </c>
      <c r="B20" s="35" t="s">
        <v>585</v>
      </c>
      <c r="C20" s="35">
        <v>9654000015</v>
      </c>
      <c r="D20" s="34" t="s">
        <v>483</v>
      </c>
      <c r="E20" s="35" t="s">
        <v>586</v>
      </c>
      <c r="F20" s="35" t="s">
        <v>561</v>
      </c>
      <c r="G20" s="35" t="s">
        <v>204</v>
      </c>
      <c r="H20" s="35">
        <v>1</v>
      </c>
      <c r="I20" s="35" t="s">
        <v>472</v>
      </c>
      <c r="J20" s="35" t="s">
        <v>472</v>
      </c>
      <c r="K20" s="35" t="s">
        <v>473</v>
      </c>
      <c r="L20" s="35" t="s">
        <v>473</v>
      </c>
      <c r="M20" s="35" t="s">
        <v>473</v>
      </c>
      <c r="N20" s="35" t="s">
        <v>519</v>
      </c>
      <c r="O20" s="35" t="s">
        <v>545</v>
      </c>
      <c r="P20" s="35"/>
      <c r="Q20" s="48" t="s">
        <v>14</v>
      </c>
      <c r="R20" s="35" t="s">
        <v>477</v>
      </c>
      <c r="S20" s="35" t="s">
        <v>587</v>
      </c>
      <c r="T20" s="35"/>
      <c r="U20" s="35" t="s">
        <v>528</v>
      </c>
      <c r="V20" s="35" t="s">
        <v>588</v>
      </c>
      <c r="W20" s="35"/>
      <c r="X20" s="35" t="s">
        <v>481</v>
      </c>
      <c r="Y20" s="16" t="e">
        <f>VLOOKUP(C20,[1]Sheet2!$D:$D,1,FALSE)</f>
        <v>#N/A</v>
      </c>
    </row>
    <row r="21" spans="1:25" ht="39.950000000000003" hidden="1" customHeight="1" x14ac:dyDescent="0.25">
      <c r="A21" s="35">
        <v>20</v>
      </c>
      <c r="B21" s="35" t="s">
        <v>589</v>
      </c>
      <c r="C21" s="35">
        <v>9971274054</v>
      </c>
      <c r="D21" s="34" t="s">
        <v>590</v>
      </c>
      <c r="E21" s="35" t="s">
        <v>591</v>
      </c>
      <c r="F21" s="34" t="s">
        <v>2055</v>
      </c>
      <c r="G21" s="35" t="s">
        <v>225</v>
      </c>
      <c r="H21" s="35">
        <v>2</v>
      </c>
      <c r="I21" s="35" t="s">
        <v>472</v>
      </c>
      <c r="J21" s="35" t="s">
        <v>472</v>
      </c>
      <c r="K21" s="35" t="s">
        <v>473</v>
      </c>
      <c r="L21" s="35" t="s">
        <v>473</v>
      </c>
      <c r="M21" s="35" t="s">
        <v>473</v>
      </c>
      <c r="N21" s="35" t="s">
        <v>533</v>
      </c>
      <c r="O21" s="35" t="s">
        <v>592</v>
      </c>
      <c r="P21" s="35"/>
      <c r="Q21" s="48" t="s">
        <v>476</v>
      </c>
      <c r="R21" s="35" t="s">
        <v>477</v>
      </c>
      <c r="S21" s="35" t="s">
        <v>593</v>
      </c>
      <c r="T21" s="35"/>
      <c r="U21" s="35" t="s">
        <v>528</v>
      </c>
      <c r="V21" s="35" t="s">
        <v>594</v>
      </c>
      <c r="W21" s="35"/>
      <c r="X21" s="35" t="s">
        <v>481</v>
      </c>
      <c r="Y21" s="16">
        <f>VLOOKUP(C21,[1]Sheet2!$D:$D,1,FALSE)</f>
        <v>9971274054</v>
      </c>
    </row>
    <row r="22" spans="1:25" ht="36" hidden="1" customHeight="1" x14ac:dyDescent="0.25">
      <c r="A22" s="35">
        <v>21</v>
      </c>
      <c r="B22" s="35" t="s">
        <v>595</v>
      </c>
      <c r="C22" s="35">
        <v>9069482944</v>
      </c>
      <c r="D22" s="34" t="s">
        <v>483</v>
      </c>
      <c r="E22" s="35" t="s">
        <v>596</v>
      </c>
      <c r="F22" s="35" t="s">
        <v>561</v>
      </c>
      <c r="G22" s="35" t="s">
        <v>395</v>
      </c>
      <c r="H22" s="35">
        <v>2</v>
      </c>
      <c r="I22" s="35" t="s">
        <v>472</v>
      </c>
      <c r="J22" s="35" t="s">
        <v>472</v>
      </c>
      <c r="K22" s="35" t="s">
        <v>473</v>
      </c>
      <c r="L22" s="35" t="s">
        <v>473</v>
      </c>
      <c r="M22" s="35" t="s">
        <v>473</v>
      </c>
      <c r="N22" s="35" t="s">
        <v>474</v>
      </c>
      <c r="O22" s="35" t="s">
        <v>597</v>
      </c>
      <c r="P22" s="35"/>
      <c r="Q22" s="48" t="s">
        <v>109</v>
      </c>
      <c r="R22" s="35" t="s">
        <v>477</v>
      </c>
      <c r="S22" s="35" t="s">
        <v>478</v>
      </c>
      <c r="T22" s="35"/>
      <c r="U22" s="35" t="s">
        <v>528</v>
      </c>
      <c r="V22" s="35" t="s">
        <v>598</v>
      </c>
      <c r="W22" s="35"/>
      <c r="X22" s="35" t="s">
        <v>481</v>
      </c>
      <c r="Y22" s="16" t="e">
        <f>VLOOKUP(C22,[1]Sheet2!$D:$D,1,FALSE)</f>
        <v>#N/A</v>
      </c>
    </row>
    <row r="23" spans="1:25" ht="36" hidden="1" customHeight="1" x14ac:dyDescent="0.25">
      <c r="A23" s="35">
        <v>22</v>
      </c>
      <c r="B23" s="35" t="s">
        <v>599</v>
      </c>
      <c r="C23" s="35">
        <v>9350227487</v>
      </c>
      <c r="D23" s="34" t="s">
        <v>483</v>
      </c>
      <c r="E23" s="35" t="s">
        <v>600</v>
      </c>
      <c r="F23" s="35" t="s">
        <v>561</v>
      </c>
      <c r="G23" s="35" t="s">
        <v>315</v>
      </c>
      <c r="H23" s="35">
        <v>2</v>
      </c>
      <c r="I23" s="35" t="s">
        <v>472</v>
      </c>
      <c r="J23" s="35" t="s">
        <v>472</v>
      </c>
      <c r="K23" s="35" t="s">
        <v>473</v>
      </c>
      <c r="L23" s="35" t="s">
        <v>473</v>
      </c>
      <c r="M23" s="35" t="s">
        <v>473</v>
      </c>
      <c r="N23" s="35" t="s">
        <v>474</v>
      </c>
      <c r="O23" s="35" t="s">
        <v>601</v>
      </c>
      <c r="P23" s="35"/>
      <c r="Q23" s="48" t="s">
        <v>27</v>
      </c>
      <c r="R23" s="35" t="s">
        <v>493</v>
      </c>
      <c r="S23" s="35" t="s">
        <v>602</v>
      </c>
      <c r="T23" s="35"/>
      <c r="U23" s="35" t="s">
        <v>528</v>
      </c>
      <c r="V23" s="35" t="s">
        <v>603</v>
      </c>
      <c r="W23" s="35"/>
      <c r="X23" s="35" t="s">
        <v>481</v>
      </c>
      <c r="Y23" s="16" t="e">
        <f>VLOOKUP(C23,[1]Sheet2!$D:$D,1,FALSE)</f>
        <v>#N/A</v>
      </c>
    </row>
    <row r="24" spans="1:25" ht="36" hidden="1" customHeight="1" x14ac:dyDescent="0.25">
      <c r="A24" s="35">
        <v>23</v>
      </c>
      <c r="B24" s="35" t="s">
        <v>599</v>
      </c>
      <c r="C24" s="35">
        <v>9650755024</v>
      </c>
      <c r="D24" s="34" t="s">
        <v>483</v>
      </c>
      <c r="E24" s="35" t="s">
        <v>604</v>
      </c>
      <c r="F24" s="35" t="s">
        <v>561</v>
      </c>
      <c r="G24" s="35" t="s">
        <v>431</v>
      </c>
      <c r="H24" s="35">
        <v>2</v>
      </c>
      <c r="I24" s="35" t="s">
        <v>472</v>
      </c>
      <c r="J24" s="35" t="s">
        <v>472</v>
      </c>
      <c r="K24" s="35" t="s">
        <v>473</v>
      </c>
      <c r="L24" s="35" t="s">
        <v>473</v>
      </c>
      <c r="M24" s="35" t="s">
        <v>473</v>
      </c>
      <c r="N24" s="35" t="s">
        <v>533</v>
      </c>
      <c r="O24" s="35" t="s">
        <v>485</v>
      </c>
      <c r="P24" s="35"/>
      <c r="Q24" s="48" t="s">
        <v>492</v>
      </c>
      <c r="R24" s="35" t="s">
        <v>477</v>
      </c>
      <c r="S24" s="35" t="s">
        <v>478</v>
      </c>
      <c r="T24" s="35"/>
      <c r="U24" s="35" t="s">
        <v>528</v>
      </c>
      <c r="V24" s="35" t="s">
        <v>605</v>
      </c>
      <c r="W24" s="35"/>
      <c r="X24" s="35" t="s">
        <v>515</v>
      </c>
      <c r="Y24" s="16" t="e">
        <f>VLOOKUP(C24,[1]Sheet2!$D:$D,1,FALSE)</f>
        <v>#N/A</v>
      </c>
    </row>
    <row r="25" spans="1:25" ht="36" hidden="1" customHeight="1" x14ac:dyDescent="0.25">
      <c r="A25" s="35">
        <v>24</v>
      </c>
      <c r="B25" s="35" t="s">
        <v>606</v>
      </c>
      <c r="C25" s="35">
        <v>9599942856</v>
      </c>
      <c r="D25" s="34" t="s">
        <v>607</v>
      </c>
      <c r="E25" s="35" t="s">
        <v>608</v>
      </c>
      <c r="F25" s="35" t="s">
        <v>561</v>
      </c>
      <c r="G25" s="35" t="s">
        <v>209</v>
      </c>
      <c r="H25" s="35">
        <v>2</v>
      </c>
      <c r="I25" s="35" t="s">
        <v>472</v>
      </c>
      <c r="J25" s="35" t="s">
        <v>472</v>
      </c>
      <c r="K25" s="35" t="s">
        <v>473</v>
      </c>
      <c r="L25" s="35" t="s">
        <v>473</v>
      </c>
      <c r="M25" s="35" t="s">
        <v>473</v>
      </c>
      <c r="N25" s="35" t="s">
        <v>474</v>
      </c>
      <c r="O25" s="35" t="s">
        <v>609</v>
      </c>
      <c r="P25" s="35"/>
      <c r="Q25" s="48" t="s">
        <v>476</v>
      </c>
      <c r="R25" s="35" t="s">
        <v>477</v>
      </c>
      <c r="S25" s="35" t="s">
        <v>478</v>
      </c>
      <c r="T25" s="35"/>
      <c r="U25" s="35" t="s">
        <v>487</v>
      </c>
      <c r="V25" s="35" t="s">
        <v>610</v>
      </c>
      <c r="W25" s="35"/>
      <c r="X25" s="35" t="s">
        <v>515</v>
      </c>
      <c r="Y25" s="16" t="e">
        <f>VLOOKUP(C25,[1]Sheet2!$D:$D,1,FALSE)</f>
        <v>#N/A</v>
      </c>
    </row>
    <row r="26" spans="1:25" ht="36" hidden="1" customHeight="1" x14ac:dyDescent="0.25">
      <c r="A26" s="35">
        <v>25</v>
      </c>
      <c r="B26" s="35" t="s">
        <v>611</v>
      </c>
      <c r="C26" s="35">
        <v>7292037124</v>
      </c>
      <c r="D26" s="34" t="s">
        <v>483</v>
      </c>
      <c r="E26" s="35" t="s">
        <v>612</v>
      </c>
      <c r="F26" s="35" t="s">
        <v>561</v>
      </c>
      <c r="G26" s="35" t="s">
        <v>397</v>
      </c>
      <c r="H26" s="35">
        <v>2</v>
      </c>
      <c r="I26" s="35" t="s">
        <v>472</v>
      </c>
      <c r="J26" s="35" t="s">
        <v>472</v>
      </c>
      <c r="K26" s="35" t="s">
        <v>473</v>
      </c>
      <c r="L26" s="35" t="s">
        <v>473</v>
      </c>
      <c r="M26" s="35" t="s">
        <v>473</v>
      </c>
      <c r="N26" s="35" t="s">
        <v>474</v>
      </c>
      <c r="O26" s="51" t="s">
        <v>483</v>
      </c>
      <c r="P26" s="51"/>
      <c r="Q26" s="48" t="s">
        <v>5</v>
      </c>
      <c r="R26" s="35" t="s">
        <v>477</v>
      </c>
      <c r="S26" s="35" t="s">
        <v>478</v>
      </c>
      <c r="T26" s="35"/>
      <c r="U26" s="35" t="s">
        <v>528</v>
      </c>
      <c r="V26" s="35" t="s">
        <v>613</v>
      </c>
      <c r="W26" s="35"/>
      <c r="X26" s="35" t="s">
        <v>481</v>
      </c>
      <c r="Y26" s="16" t="e">
        <f>VLOOKUP(C26,[1]Sheet2!$D:$D,1,FALSE)</f>
        <v>#N/A</v>
      </c>
    </row>
    <row r="27" spans="1:25" ht="36" hidden="1" customHeight="1" x14ac:dyDescent="0.25">
      <c r="A27" s="35">
        <v>26</v>
      </c>
      <c r="B27" s="35" t="s">
        <v>611</v>
      </c>
      <c r="C27" s="35">
        <v>9873142280</v>
      </c>
      <c r="D27" s="34" t="s">
        <v>483</v>
      </c>
      <c r="E27" s="35" t="s">
        <v>614</v>
      </c>
      <c r="F27" s="35" t="s">
        <v>561</v>
      </c>
      <c r="G27" s="35" t="s">
        <v>399</v>
      </c>
      <c r="H27" s="35">
        <v>2</v>
      </c>
      <c r="I27" s="35" t="s">
        <v>472</v>
      </c>
      <c r="J27" s="35" t="s">
        <v>472</v>
      </c>
      <c r="K27" s="35" t="s">
        <v>473</v>
      </c>
      <c r="L27" s="35" t="s">
        <v>473</v>
      </c>
      <c r="M27" s="35" t="s">
        <v>473</v>
      </c>
      <c r="N27" s="35" t="s">
        <v>474</v>
      </c>
      <c r="O27" s="35" t="s">
        <v>615</v>
      </c>
      <c r="P27" s="35"/>
      <c r="Q27" s="48" t="s">
        <v>476</v>
      </c>
      <c r="R27" s="35" t="s">
        <v>493</v>
      </c>
      <c r="S27" s="35" t="s">
        <v>493</v>
      </c>
      <c r="T27" s="35"/>
      <c r="U27" s="35" t="s">
        <v>616</v>
      </c>
      <c r="V27" s="35" t="s">
        <v>617</v>
      </c>
      <c r="W27" s="35"/>
      <c r="X27" s="35" t="s">
        <v>569</v>
      </c>
      <c r="Y27" s="16" t="e">
        <f>VLOOKUP(C27,[1]Sheet2!$D:$D,1,FALSE)</f>
        <v>#N/A</v>
      </c>
    </row>
    <row r="28" spans="1:25" ht="36" hidden="1" customHeight="1" x14ac:dyDescent="0.25">
      <c r="A28" s="35">
        <v>27</v>
      </c>
      <c r="B28" s="35" t="s">
        <v>618</v>
      </c>
      <c r="C28" s="35">
        <v>9999993181</v>
      </c>
      <c r="D28" s="34" t="s">
        <v>619</v>
      </c>
      <c r="E28" s="35" t="s">
        <v>620</v>
      </c>
      <c r="F28" s="35" t="s">
        <v>561</v>
      </c>
      <c r="G28" s="35" t="s">
        <v>363</v>
      </c>
      <c r="H28" s="35">
        <v>2</v>
      </c>
      <c r="I28" s="35" t="s">
        <v>472</v>
      </c>
      <c r="J28" s="35" t="s">
        <v>472</v>
      </c>
      <c r="K28" s="35" t="s">
        <v>473</v>
      </c>
      <c r="L28" s="35" t="s">
        <v>473</v>
      </c>
      <c r="M28" s="35" t="s">
        <v>472</v>
      </c>
      <c r="N28" s="35" t="s">
        <v>474</v>
      </c>
      <c r="O28" s="35" t="s">
        <v>621</v>
      </c>
      <c r="P28" s="35"/>
      <c r="Q28" s="48" t="s">
        <v>622</v>
      </c>
      <c r="R28" s="35" t="s">
        <v>477</v>
      </c>
      <c r="S28" s="35" t="s">
        <v>478</v>
      </c>
      <c r="T28" s="35"/>
      <c r="U28" s="35" t="s">
        <v>528</v>
      </c>
      <c r="V28" s="35" t="s">
        <v>623</v>
      </c>
      <c r="W28" s="35"/>
      <c r="X28" s="35" t="s">
        <v>515</v>
      </c>
      <c r="Y28" s="16" t="e">
        <f>VLOOKUP(C28,[1]Sheet2!$D:$D,1,FALSE)</f>
        <v>#N/A</v>
      </c>
    </row>
    <row r="29" spans="1:25" ht="36" hidden="1" customHeight="1" x14ac:dyDescent="0.25">
      <c r="A29" s="35">
        <v>28</v>
      </c>
      <c r="B29" s="35" t="s">
        <v>618</v>
      </c>
      <c r="C29" s="35">
        <v>9654824664</v>
      </c>
      <c r="D29" s="34" t="s">
        <v>483</v>
      </c>
      <c r="E29" s="35" t="s">
        <v>624</v>
      </c>
      <c r="F29" s="35" t="s">
        <v>471</v>
      </c>
      <c r="G29" s="35" t="s">
        <v>365</v>
      </c>
      <c r="H29" s="35">
        <v>2</v>
      </c>
      <c r="I29" s="35" t="s">
        <v>472</v>
      </c>
      <c r="J29" s="35" t="s">
        <v>472</v>
      </c>
      <c r="K29" s="35" t="s">
        <v>473</v>
      </c>
      <c r="L29" s="35" t="s">
        <v>473</v>
      </c>
      <c r="M29" s="35" t="s">
        <v>473</v>
      </c>
      <c r="N29" s="35" t="s">
        <v>625</v>
      </c>
      <c r="O29" s="35" t="s">
        <v>626</v>
      </c>
      <c r="P29" s="35"/>
      <c r="Q29" s="48" t="s">
        <v>20</v>
      </c>
      <c r="R29" s="35" t="s">
        <v>493</v>
      </c>
      <c r="S29" s="35" t="s">
        <v>627</v>
      </c>
      <c r="T29" s="35"/>
      <c r="U29" s="35" t="s">
        <v>628</v>
      </c>
      <c r="V29" s="35" t="s">
        <v>629</v>
      </c>
      <c r="W29" s="35"/>
      <c r="X29" s="35" t="s">
        <v>569</v>
      </c>
      <c r="Y29" s="16" t="e">
        <f>VLOOKUP(C29,[1]Sheet2!$D:$D,1,FALSE)</f>
        <v>#N/A</v>
      </c>
    </row>
    <row r="30" spans="1:25" ht="28.5" hidden="1" customHeight="1" x14ac:dyDescent="0.25">
      <c r="A30" s="35">
        <v>29</v>
      </c>
      <c r="B30" s="35" t="s">
        <v>630</v>
      </c>
      <c r="C30" s="35">
        <v>8800678525</v>
      </c>
      <c r="D30" s="34" t="s">
        <v>631</v>
      </c>
      <c r="E30" s="35">
        <v>21013417</v>
      </c>
      <c r="F30" s="34" t="s">
        <v>2055</v>
      </c>
      <c r="G30" s="35" t="s">
        <v>322</v>
      </c>
      <c r="H30" s="35">
        <v>2</v>
      </c>
      <c r="I30" s="35" t="s">
        <v>472</v>
      </c>
      <c r="J30" s="35" t="s">
        <v>472</v>
      </c>
      <c r="K30" s="35" t="s">
        <v>473</v>
      </c>
      <c r="L30" s="35" t="s">
        <v>473</v>
      </c>
      <c r="M30" s="35" t="s">
        <v>473</v>
      </c>
      <c r="N30" s="35" t="s">
        <v>499</v>
      </c>
      <c r="O30" s="35" t="s">
        <v>572</v>
      </c>
      <c r="P30" s="35"/>
      <c r="Q30" s="48" t="s">
        <v>476</v>
      </c>
      <c r="R30" s="35" t="s">
        <v>477</v>
      </c>
      <c r="S30" s="35" t="s">
        <v>593</v>
      </c>
      <c r="T30" s="35"/>
      <c r="U30" s="35" t="s">
        <v>528</v>
      </c>
      <c r="V30" s="35" t="s">
        <v>632</v>
      </c>
      <c r="W30" s="35"/>
      <c r="X30" s="35" t="s">
        <v>481</v>
      </c>
      <c r="Y30" s="16">
        <f>VLOOKUP(C30,[1]Sheet2!$D:$D,1,FALSE)</f>
        <v>8800678525</v>
      </c>
    </row>
    <row r="31" spans="1:25" ht="30" hidden="1" customHeight="1" x14ac:dyDescent="0.25">
      <c r="A31" s="35">
        <v>30</v>
      </c>
      <c r="B31" s="35" t="s">
        <v>630</v>
      </c>
      <c r="C31" s="35">
        <v>8826386334</v>
      </c>
      <c r="D31" s="34" t="s">
        <v>633</v>
      </c>
      <c r="E31" s="35" t="s">
        <v>634</v>
      </c>
      <c r="F31" s="34" t="s">
        <v>2055</v>
      </c>
      <c r="G31" s="35" t="s">
        <v>156</v>
      </c>
      <c r="H31" s="35">
        <v>2</v>
      </c>
      <c r="I31" s="35" t="s">
        <v>472</v>
      </c>
      <c r="J31" s="35" t="s">
        <v>472</v>
      </c>
      <c r="K31" s="35" t="s">
        <v>473</v>
      </c>
      <c r="L31" s="35" t="s">
        <v>473</v>
      </c>
      <c r="M31" s="35" t="s">
        <v>473</v>
      </c>
      <c r="N31" s="35" t="s">
        <v>499</v>
      </c>
      <c r="O31" s="35" t="s">
        <v>572</v>
      </c>
      <c r="P31" s="35"/>
      <c r="Q31" s="48" t="s">
        <v>476</v>
      </c>
      <c r="R31" s="35" t="s">
        <v>477</v>
      </c>
      <c r="S31" s="35" t="s">
        <v>593</v>
      </c>
      <c r="T31" s="35"/>
      <c r="U31" s="35" t="s">
        <v>528</v>
      </c>
      <c r="V31" s="35" t="s">
        <v>632</v>
      </c>
      <c r="W31" s="35"/>
      <c r="X31" s="35" t="s">
        <v>481</v>
      </c>
      <c r="Y31" s="16">
        <f>VLOOKUP(C31,[1]Sheet2!$D:$D,1,FALSE)</f>
        <v>8826386334</v>
      </c>
    </row>
    <row r="32" spans="1:25" ht="36" hidden="1" customHeight="1" x14ac:dyDescent="0.25">
      <c r="A32" s="35">
        <v>31</v>
      </c>
      <c r="B32" s="35" t="s">
        <v>630</v>
      </c>
      <c r="C32" s="35">
        <v>9852845284</v>
      </c>
      <c r="D32" s="34" t="s">
        <v>483</v>
      </c>
      <c r="E32" s="35" t="s">
        <v>635</v>
      </c>
      <c r="F32" s="35" t="s">
        <v>561</v>
      </c>
      <c r="G32" s="35" t="s">
        <v>206</v>
      </c>
      <c r="H32" s="35">
        <v>2</v>
      </c>
      <c r="I32" s="35" t="s">
        <v>472</v>
      </c>
      <c r="J32" s="35" t="s">
        <v>472</v>
      </c>
      <c r="K32" s="35" t="s">
        <v>473</v>
      </c>
      <c r="L32" s="35" t="s">
        <v>473</v>
      </c>
      <c r="M32" s="35" t="s">
        <v>473</v>
      </c>
      <c r="N32" s="35" t="s">
        <v>519</v>
      </c>
      <c r="O32" s="35" t="s">
        <v>636</v>
      </c>
      <c r="P32" s="35"/>
      <c r="Q32" s="48" t="s">
        <v>476</v>
      </c>
      <c r="R32" s="35" t="s">
        <v>477</v>
      </c>
      <c r="S32" s="35" t="s">
        <v>587</v>
      </c>
      <c r="T32" s="35"/>
      <c r="U32" s="35" t="s">
        <v>528</v>
      </c>
      <c r="V32" s="35" t="s">
        <v>637</v>
      </c>
      <c r="W32" s="35"/>
      <c r="X32" s="35" t="s">
        <v>515</v>
      </c>
      <c r="Y32" s="16" t="e">
        <f>VLOOKUP(C32,[1]Sheet2!$D:$D,1,FALSE)</f>
        <v>#N/A</v>
      </c>
    </row>
    <row r="33" spans="1:25" ht="36" hidden="1" customHeight="1" x14ac:dyDescent="0.25">
      <c r="A33" s="35">
        <v>32</v>
      </c>
      <c r="B33" s="35" t="s">
        <v>638</v>
      </c>
      <c r="C33" s="35">
        <v>9560791889</v>
      </c>
      <c r="D33" s="34" t="s">
        <v>639</v>
      </c>
      <c r="E33" s="35">
        <v>21013439</v>
      </c>
      <c r="F33" s="35" t="s">
        <v>526</v>
      </c>
      <c r="G33" s="35" t="s">
        <v>441</v>
      </c>
      <c r="H33" s="35">
        <v>3</v>
      </c>
      <c r="I33" s="35" t="s">
        <v>472</v>
      </c>
      <c r="J33" s="35" t="s">
        <v>472</v>
      </c>
      <c r="K33" s="35" t="s">
        <v>473</v>
      </c>
      <c r="L33" s="35" t="s">
        <v>473</v>
      </c>
      <c r="M33" s="35" t="s">
        <v>473</v>
      </c>
      <c r="N33" s="35" t="s">
        <v>474</v>
      </c>
      <c r="O33" s="35" t="s">
        <v>640</v>
      </c>
      <c r="P33" s="35"/>
      <c r="Q33" s="48" t="s">
        <v>641</v>
      </c>
      <c r="R33" s="35" t="s">
        <v>477</v>
      </c>
      <c r="S33" s="35" t="s">
        <v>478</v>
      </c>
      <c r="T33" s="35"/>
      <c r="U33" s="35" t="s">
        <v>487</v>
      </c>
      <c r="V33" s="35" t="s">
        <v>642</v>
      </c>
      <c r="W33" s="35"/>
      <c r="X33" s="35" t="s">
        <v>481</v>
      </c>
      <c r="Y33" s="16" t="e">
        <f>VLOOKUP(C33,[1]Sheet2!$D:$D,1,FALSE)</f>
        <v>#N/A</v>
      </c>
    </row>
    <row r="34" spans="1:25" ht="36" hidden="1" customHeight="1" x14ac:dyDescent="0.25">
      <c r="A34" s="35">
        <v>33</v>
      </c>
      <c r="B34" s="35" t="s">
        <v>643</v>
      </c>
      <c r="C34" s="35">
        <v>8816073175</v>
      </c>
      <c r="D34" s="34" t="s">
        <v>644</v>
      </c>
      <c r="E34" s="35" t="s">
        <v>645</v>
      </c>
      <c r="F34" s="35" t="s">
        <v>526</v>
      </c>
      <c r="G34" s="35" t="s">
        <v>286</v>
      </c>
      <c r="H34" s="35">
        <v>2</v>
      </c>
      <c r="I34" s="35" t="s">
        <v>472</v>
      </c>
      <c r="J34" s="35" t="s">
        <v>472</v>
      </c>
      <c r="K34" s="35" t="s">
        <v>473</v>
      </c>
      <c r="L34" s="35" t="s">
        <v>472</v>
      </c>
      <c r="M34" s="35" t="s">
        <v>472</v>
      </c>
      <c r="N34" s="35" t="s">
        <v>533</v>
      </c>
      <c r="O34" s="35" t="s">
        <v>646</v>
      </c>
      <c r="P34" s="35"/>
      <c r="Q34" s="48" t="s">
        <v>72</v>
      </c>
      <c r="R34" s="35" t="s">
        <v>477</v>
      </c>
      <c r="S34" s="35" t="s">
        <v>567</v>
      </c>
      <c r="T34" s="35"/>
      <c r="U34" s="35" t="s">
        <v>528</v>
      </c>
      <c r="V34" s="35" t="s">
        <v>647</v>
      </c>
      <c r="W34" s="35"/>
      <c r="X34" s="35" t="s">
        <v>481</v>
      </c>
      <c r="Y34" s="16" t="e">
        <f>VLOOKUP(C34,[1]Sheet2!$D:$D,1,FALSE)</f>
        <v>#N/A</v>
      </c>
    </row>
    <row r="35" spans="1:25" ht="36" hidden="1" customHeight="1" x14ac:dyDescent="0.25">
      <c r="A35" s="35">
        <v>34</v>
      </c>
      <c r="B35" s="35" t="s">
        <v>643</v>
      </c>
      <c r="C35" s="35">
        <v>9891840040</v>
      </c>
      <c r="D35" s="34" t="s">
        <v>648</v>
      </c>
      <c r="E35" s="35">
        <v>21013535</v>
      </c>
      <c r="F35" s="35" t="s">
        <v>526</v>
      </c>
      <c r="G35" s="35" t="s">
        <v>414</v>
      </c>
      <c r="H35" s="35">
        <v>4</v>
      </c>
      <c r="I35" s="35" t="s">
        <v>472</v>
      </c>
      <c r="J35" s="35" t="s">
        <v>472</v>
      </c>
      <c r="K35" s="35" t="s">
        <v>473</v>
      </c>
      <c r="L35" s="35" t="s">
        <v>473</v>
      </c>
      <c r="M35" s="35" t="s">
        <v>472</v>
      </c>
      <c r="N35" s="35" t="s">
        <v>649</v>
      </c>
      <c r="O35" s="35" t="s">
        <v>650</v>
      </c>
      <c r="P35" s="35"/>
      <c r="Q35" s="48" t="s">
        <v>68</v>
      </c>
      <c r="R35" s="35" t="s">
        <v>493</v>
      </c>
      <c r="S35" s="35" t="s">
        <v>651</v>
      </c>
      <c r="T35" s="35"/>
      <c r="U35" s="35" t="s">
        <v>528</v>
      </c>
      <c r="V35" s="35" t="s">
        <v>652</v>
      </c>
      <c r="W35" s="35"/>
      <c r="X35" s="35" t="s">
        <v>481</v>
      </c>
      <c r="Y35" s="16" t="e">
        <f>VLOOKUP(C35,[1]Sheet2!$D:$D,1,FALSE)</f>
        <v>#N/A</v>
      </c>
    </row>
    <row r="36" spans="1:25" ht="36" hidden="1" customHeight="1" x14ac:dyDescent="0.25">
      <c r="A36" s="35">
        <v>35</v>
      </c>
      <c r="B36" s="35" t="s">
        <v>653</v>
      </c>
      <c r="C36" s="35">
        <v>9000309988</v>
      </c>
      <c r="D36" s="34" t="s">
        <v>654</v>
      </c>
      <c r="E36" s="35" t="s">
        <v>655</v>
      </c>
      <c r="F36" s="35" t="s">
        <v>498</v>
      </c>
      <c r="G36" s="35" t="s">
        <v>291</v>
      </c>
      <c r="H36" s="35">
        <v>2</v>
      </c>
      <c r="I36" s="35" t="s">
        <v>472</v>
      </c>
      <c r="J36" s="35" t="s">
        <v>472</v>
      </c>
      <c r="K36" s="35" t="s">
        <v>473</v>
      </c>
      <c r="L36" s="35" t="s">
        <v>473</v>
      </c>
      <c r="M36" s="35" t="s">
        <v>472</v>
      </c>
      <c r="N36" s="35" t="s">
        <v>519</v>
      </c>
      <c r="O36" s="35" t="s">
        <v>656</v>
      </c>
      <c r="P36" s="35"/>
      <c r="Q36" s="48" t="s">
        <v>622</v>
      </c>
      <c r="R36" s="35" t="s">
        <v>477</v>
      </c>
      <c r="S36" s="35" t="s">
        <v>478</v>
      </c>
      <c r="T36" s="35"/>
      <c r="U36" s="35" t="s">
        <v>487</v>
      </c>
      <c r="V36" s="35" t="s">
        <v>657</v>
      </c>
      <c r="W36" s="35"/>
      <c r="X36" s="35" t="s">
        <v>515</v>
      </c>
      <c r="Y36" s="16" t="e">
        <f>VLOOKUP(C36,[1]Sheet2!$D:$D,1,FALSE)</f>
        <v>#N/A</v>
      </c>
    </row>
    <row r="37" spans="1:25" ht="36" hidden="1" customHeight="1" x14ac:dyDescent="0.25">
      <c r="A37" s="35">
        <v>36</v>
      </c>
      <c r="B37" s="35" t="s">
        <v>658</v>
      </c>
      <c r="C37" s="35">
        <v>8743050000</v>
      </c>
      <c r="D37" s="34" t="s">
        <v>659</v>
      </c>
      <c r="E37" s="35" t="s">
        <v>660</v>
      </c>
      <c r="F37" s="35" t="s">
        <v>526</v>
      </c>
      <c r="G37" s="35" t="s">
        <v>223</v>
      </c>
      <c r="H37" s="35">
        <v>3</v>
      </c>
      <c r="I37" s="35" t="s">
        <v>472</v>
      </c>
      <c r="J37" s="35" t="s">
        <v>472</v>
      </c>
      <c r="K37" s="35" t="s">
        <v>473</v>
      </c>
      <c r="L37" s="35" t="s">
        <v>473</v>
      </c>
      <c r="M37" s="35" t="s">
        <v>473</v>
      </c>
      <c r="N37" s="35" t="s">
        <v>474</v>
      </c>
      <c r="O37" s="35" t="s">
        <v>661</v>
      </c>
      <c r="P37" s="35"/>
      <c r="Q37" s="48" t="s">
        <v>18</v>
      </c>
      <c r="R37" s="35" t="s">
        <v>477</v>
      </c>
      <c r="S37" s="35" t="s">
        <v>478</v>
      </c>
      <c r="T37" s="35"/>
      <c r="U37" s="35" t="s">
        <v>528</v>
      </c>
      <c r="V37" s="35" t="s">
        <v>662</v>
      </c>
      <c r="W37" s="35" t="s">
        <v>663</v>
      </c>
      <c r="X37" s="35" t="s">
        <v>481</v>
      </c>
      <c r="Y37" s="16" t="e">
        <f>VLOOKUP(C37,[1]Sheet2!$D:$D,1,FALSE)</f>
        <v>#N/A</v>
      </c>
    </row>
    <row r="38" spans="1:25" ht="36" hidden="1" customHeight="1" x14ac:dyDescent="0.25">
      <c r="A38" s="35">
        <v>37</v>
      </c>
      <c r="B38" s="35" t="s">
        <v>658</v>
      </c>
      <c r="C38" s="35">
        <v>9999602307</v>
      </c>
      <c r="D38" s="34" t="s">
        <v>483</v>
      </c>
      <c r="E38" s="35" t="s">
        <v>664</v>
      </c>
      <c r="F38" s="35" t="s">
        <v>471</v>
      </c>
      <c r="G38" s="35" t="s">
        <v>371</v>
      </c>
      <c r="H38" s="35">
        <v>2</v>
      </c>
      <c r="I38" s="35" t="s">
        <v>472</v>
      </c>
      <c r="J38" s="35" t="s">
        <v>472</v>
      </c>
      <c r="K38" s="35" t="s">
        <v>473</v>
      </c>
      <c r="L38" s="35" t="s">
        <v>473</v>
      </c>
      <c r="M38" s="35" t="s">
        <v>473</v>
      </c>
      <c r="N38" s="35" t="s">
        <v>533</v>
      </c>
      <c r="O38" s="35" t="s">
        <v>665</v>
      </c>
      <c r="P38" s="35"/>
      <c r="Q38" s="48" t="s">
        <v>15</v>
      </c>
      <c r="R38" s="35" t="s">
        <v>477</v>
      </c>
      <c r="S38" s="35" t="s">
        <v>478</v>
      </c>
      <c r="T38" s="35"/>
      <c r="U38" s="35" t="s">
        <v>528</v>
      </c>
      <c r="V38" s="35" t="s">
        <v>666</v>
      </c>
      <c r="W38" s="35"/>
      <c r="X38" s="35" t="s">
        <v>515</v>
      </c>
      <c r="Y38" s="16" t="e">
        <f>VLOOKUP(C38,[1]Sheet2!$D:$D,1,FALSE)</f>
        <v>#N/A</v>
      </c>
    </row>
    <row r="39" spans="1:25" ht="36" hidden="1" customHeight="1" x14ac:dyDescent="0.25">
      <c r="A39" s="35">
        <v>38</v>
      </c>
      <c r="B39" s="35" t="s">
        <v>658</v>
      </c>
      <c r="C39" s="35">
        <v>7027778686</v>
      </c>
      <c r="D39" s="34" t="s">
        <v>667</v>
      </c>
      <c r="E39" s="35" t="s">
        <v>668</v>
      </c>
      <c r="F39" s="34" t="s">
        <v>2054</v>
      </c>
      <c r="G39" s="35" t="s">
        <v>180</v>
      </c>
      <c r="H39" s="35">
        <v>1</v>
      </c>
      <c r="I39" s="35" t="s">
        <v>472</v>
      </c>
      <c r="J39" s="35" t="s">
        <v>472</v>
      </c>
      <c r="K39" s="35" t="s">
        <v>473</v>
      </c>
      <c r="L39" s="35" t="s">
        <v>473</v>
      </c>
      <c r="M39" s="35" t="s">
        <v>473</v>
      </c>
      <c r="N39" s="35" t="s">
        <v>519</v>
      </c>
      <c r="O39" s="35" t="s">
        <v>669</v>
      </c>
      <c r="P39" s="35"/>
      <c r="Q39" s="48" t="s">
        <v>14</v>
      </c>
      <c r="R39" s="35" t="s">
        <v>477</v>
      </c>
      <c r="S39" s="35" t="s">
        <v>521</v>
      </c>
      <c r="T39" s="35"/>
      <c r="U39" s="35" t="s">
        <v>528</v>
      </c>
      <c r="V39" s="35" t="s">
        <v>670</v>
      </c>
      <c r="W39" s="35"/>
      <c r="X39" s="35" t="s">
        <v>515</v>
      </c>
      <c r="Y39" s="16" t="e">
        <f>VLOOKUP(C39,[1]Sheet2!$D:$D,1,FALSE)</f>
        <v>#N/A</v>
      </c>
    </row>
    <row r="40" spans="1:25" ht="36" hidden="1" customHeight="1" x14ac:dyDescent="0.25">
      <c r="A40" s="35">
        <v>39</v>
      </c>
      <c r="B40" s="35" t="s">
        <v>671</v>
      </c>
      <c r="C40" s="35">
        <v>9899783804</v>
      </c>
      <c r="D40" s="34" t="s">
        <v>483</v>
      </c>
      <c r="E40" s="35" t="s">
        <v>672</v>
      </c>
      <c r="F40" s="35" t="s">
        <v>561</v>
      </c>
      <c r="G40" s="35" t="s">
        <v>213</v>
      </c>
      <c r="H40" s="35">
        <v>3</v>
      </c>
      <c r="I40" s="35" t="s">
        <v>472</v>
      </c>
      <c r="J40" s="35" t="s">
        <v>472</v>
      </c>
      <c r="K40" s="35" t="s">
        <v>473</v>
      </c>
      <c r="L40" s="35" t="s">
        <v>473</v>
      </c>
      <c r="M40" s="35" t="s">
        <v>473</v>
      </c>
      <c r="N40" s="35" t="s">
        <v>533</v>
      </c>
      <c r="O40" s="53" t="s">
        <v>483</v>
      </c>
      <c r="P40" s="53"/>
      <c r="Q40" s="48" t="s">
        <v>14</v>
      </c>
      <c r="R40" s="35" t="s">
        <v>477</v>
      </c>
      <c r="S40" s="35" t="s">
        <v>478</v>
      </c>
      <c r="T40" s="35"/>
      <c r="U40" s="35" t="s">
        <v>528</v>
      </c>
      <c r="V40" s="35" t="s">
        <v>673</v>
      </c>
      <c r="W40" s="35"/>
      <c r="X40" s="35" t="s">
        <v>515</v>
      </c>
      <c r="Y40" s="16" t="e">
        <f>VLOOKUP(C40,[1]Sheet2!$D:$D,1,FALSE)</f>
        <v>#N/A</v>
      </c>
    </row>
    <row r="41" spans="1:25" ht="36" hidden="1" customHeight="1" x14ac:dyDescent="0.25">
      <c r="A41" s="35">
        <v>40</v>
      </c>
      <c r="B41" s="35" t="s">
        <v>674</v>
      </c>
      <c r="C41" s="35">
        <v>9306498785</v>
      </c>
      <c r="D41" s="34" t="s">
        <v>675</v>
      </c>
      <c r="E41" s="35" t="s">
        <v>676</v>
      </c>
      <c r="F41" s="34" t="s">
        <v>2055</v>
      </c>
      <c r="G41" s="35" t="s">
        <v>429</v>
      </c>
      <c r="H41" s="35">
        <v>2</v>
      </c>
      <c r="I41" s="35" t="s">
        <v>472</v>
      </c>
      <c r="J41" s="35" t="s">
        <v>472</v>
      </c>
      <c r="K41" s="35" t="s">
        <v>473</v>
      </c>
      <c r="L41" s="35" t="s">
        <v>473</v>
      </c>
      <c r="M41" s="35" t="s">
        <v>472</v>
      </c>
      <c r="N41" s="35" t="s">
        <v>519</v>
      </c>
      <c r="O41" s="35" t="s">
        <v>677</v>
      </c>
      <c r="P41" s="35"/>
      <c r="Q41" s="48" t="s">
        <v>43</v>
      </c>
      <c r="R41" s="35" t="s">
        <v>477</v>
      </c>
      <c r="S41" s="35" t="s">
        <v>478</v>
      </c>
      <c r="T41" s="35"/>
      <c r="U41" s="35" t="s">
        <v>628</v>
      </c>
      <c r="V41" s="35" t="s">
        <v>678</v>
      </c>
      <c r="W41" s="35"/>
      <c r="X41" s="35" t="s">
        <v>569</v>
      </c>
      <c r="Y41" s="16">
        <f>VLOOKUP(C41,[1]Sheet2!$D:$D,1,FALSE)</f>
        <v>9306498785</v>
      </c>
    </row>
    <row r="42" spans="1:25" ht="37.5" hidden="1" customHeight="1" x14ac:dyDescent="0.25">
      <c r="A42" s="35">
        <v>41</v>
      </c>
      <c r="B42" s="35" t="s">
        <v>674</v>
      </c>
      <c r="C42" s="54">
        <v>8882143379</v>
      </c>
      <c r="D42" s="34" t="s">
        <v>679</v>
      </c>
      <c r="E42" s="35" t="s">
        <v>680</v>
      </c>
      <c r="F42" s="35" t="s">
        <v>2055</v>
      </c>
      <c r="G42" s="35" t="s">
        <v>230</v>
      </c>
      <c r="H42" s="35">
        <v>3</v>
      </c>
      <c r="I42" s="35" t="s">
        <v>472</v>
      </c>
      <c r="J42" s="35" t="s">
        <v>472</v>
      </c>
      <c r="K42" s="35" t="s">
        <v>473</v>
      </c>
      <c r="L42" s="35" t="s">
        <v>473</v>
      </c>
      <c r="M42" s="35" t="s">
        <v>472</v>
      </c>
      <c r="N42" s="35" t="s">
        <v>474</v>
      </c>
      <c r="O42" s="53" t="s">
        <v>483</v>
      </c>
      <c r="P42" s="53"/>
      <c r="Q42" s="48" t="s">
        <v>681</v>
      </c>
      <c r="R42" s="35" t="s">
        <v>477</v>
      </c>
      <c r="S42" s="35" t="s">
        <v>593</v>
      </c>
      <c r="T42" s="35"/>
      <c r="U42" s="35" t="s">
        <v>487</v>
      </c>
      <c r="V42" s="35" t="s">
        <v>682</v>
      </c>
      <c r="W42" s="35"/>
      <c r="X42" s="35" t="s">
        <v>515</v>
      </c>
      <c r="Y42" s="16">
        <f>VLOOKUP(C42,[1]Sheet2!$D:$D,1,FALSE)</f>
        <v>8882143379</v>
      </c>
    </row>
    <row r="43" spans="1:25" ht="36" hidden="1" customHeight="1" x14ac:dyDescent="0.25">
      <c r="A43" s="35">
        <v>42</v>
      </c>
      <c r="B43" s="35" t="s">
        <v>683</v>
      </c>
      <c r="C43" s="35">
        <v>8287888046</v>
      </c>
      <c r="D43" s="34" t="s">
        <v>684</v>
      </c>
      <c r="E43" s="35" t="s">
        <v>685</v>
      </c>
      <c r="F43" s="35" t="s">
        <v>526</v>
      </c>
      <c r="G43" s="35" t="s">
        <v>182</v>
      </c>
      <c r="H43" s="35">
        <v>3</v>
      </c>
      <c r="I43" s="35" t="s">
        <v>472</v>
      </c>
      <c r="J43" s="35" t="s">
        <v>472</v>
      </c>
      <c r="K43" s="35" t="s">
        <v>473</v>
      </c>
      <c r="L43" s="35" t="s">
        <v>472</v>
      </c>
      <c r="M43" s="35" t="s">
        <v>473</v>
      </c>
      <c r="N43" s="35" t="s">
        <v>474</v>
      </c>
      <c r="O43" s="35" t="s">
        <v>609</v>
      </c>
      <c r="P43" s="35"/>
      <c r="Q43" s="48" t="s">
        <v>20</v>
      </c>
      <c r="R43" s="35" t="s">
        <v>493</v>
      </c>
      <c r="S43" s="35" t="s">
        <v>686</v>
      </c>
      <c r="T43" s="35"/>
      <c r="U43" s="35" t="s">
        <v>487</v>
      </c>
      <c r="V43" s="35" t="s">
        <v>687</v>
      </c>
      <c r="W43" s="35"/>
      <c r="X43" s="35" t="s">
        <v>481</v>
      </c>
      <c r="Y43" s="16" t="e">
        <f>VLOOKUP(C43,[1]Sheet2!$D:$D,1,FALSE)</f>
        <v>#N/A</v>
      </c>
    </row>
    <row r="44" spans="1:25" ht="36" hidden="1" customHeight="1" x14ac:dyDescent="0.25">
      <c r="A44" s="35">
        <v>43</v>
      </c>
      <c r="B44" s="35" t="s">
        <v>683</v>
      </c>
      <c r="C44" s="35">
        <v>9999859306</v>
      </c>
      <c r="D44" s="34" t="s">
        <v>688</v>
      </c>
      <c r="E44" s="35"/>
      <c r="F44" s="34" t="s">
        <v>2054</v>
      </c>
      <c r="G44" s="35" t="s">
        <v>237</v>
      </c>
      <c r="H44" s="35">
        <v>2</v>
      </c>
      <c r="I44" s="35" t="s">
        <v>472</v>
      </c>
      <c r="J44" s="35" t="s">
        <v>472</v>
      </c>
      <c r="K44" s="35" t="s">
        <v>473</v>
      </c>
      <c r="L44" s="35" t="s">
        <v>473</v>
      </c>
      <c r="M44" s="35" t="s">
        <v>473</v>
      </c>
      <c r="N44" s="35" t="s">
        <v>533</v>
      </c>
      <c r="O44" s="35" t="s">
        <v>689</v>
      </c>
      <c r="P44" s="35"/>
      <c r="Q44" s="48" t="s">
        <v>492</v>
      </c>
      <c r="R44" s="35" t="s">
        <v>477</v>
      </c>
      <c r="S44" s="35" t="s">
        <v>478</v>
      </c>
      <c r="T44" s="35"/>
      <c r="U44" s="35" t="s">
        <v>528</v>
      </c>
      <c r="V44" s="35" t="s">
        <v>690</v>
      </c>
      <c r="W44" s="35"/>
      <c r="X44" s="35" t="s">
        <v>481</v>
      </c>
      <c r="Y44" s="16" t="e">
        <f>VLOOKUP(C44,[1]Sheet2!$D:$D,1,FALSE)</f>
        <v>#N/A</v>
      </c>
    </row>
    <row r="45" spans="1:25" s="19" customFormat="1" ht="36" hidden="1" customHeight="1" x14ac:dyDescent="0.25">
      <c r="A45" s="35">
        <v>44</v>
      </c>
      <c r="B45" s="35" t="s">
        <v>691</v>
      </c>
      <c r="C45" s="35">
        <v>9911642702</v>
      </c>
      <c r="D45" s="34" t="s">
        <v>692</v>
      </c>
      <c r="E45" s="35"/>
      <c r="F45" s="35" t="s">
        <v>561</v>
      </c>
      <c r="G45" s="35" t="s">
        <v>161</v>
      </c>
      <c r="H45" s="35">
        <v>2</v>
      </c>
      <c r="I45" s="35" t="s">
        <v>472</v>
      </c>
      <c r="J45" s="35" t="s">
        <v>472</v>
      </c>
      <c r="K45" s="35" t="s">
        <v>473</v>
      </c>
      <c r="L45" s="35" t="s">
        <v>473</v>
      </c>
      <c r="M45" s="35" t="s">
        <v>473</v>
      </c>
      <c r="N45" s="35" t="s">
        <v>693</v>
      </c>
      <c r="O45" s="35" t="s">
        <v>694</v>
      </c>
      <c r="P45" s="35"/>
      <c r="Q45" s="48" t="s">
        <v>492</v>
      </c>
      <c r="R45" s="35" t="s">
        <v>477</v>
      </c>
      <c r="S45" s="35" t="s">
        <v>478</v>
      </c>
      <c r="T45" s="35"/>
      <c r="U45" s="35" t="s">
        <v>528</v>
      </c>
      <c r="V45" s="35" t="s">
        <v>695</v>
      </c>
      <c r="W45" s="35"/>
      <c r="X45" s="35" t="s">
        <v>515</v>
      </c>
      <c r="Y45" s="16" t="e">
        <f>VLOOKUP(C45,[1]Sheet2!$D:$D,1,FALSE)</f>
        <v>#N/A</v>
      </c>
    </row>
    <row r="46" spans="1:25" ht="36" hidden="1" customHeight="1" x14ac:dyDescent="0.25">
      <c r="A46" s="35">
        <v>45</v>
      </c>
      <c r="B46" s="35" t="s">
        <v>696</v>
      </c>
      <c r="C46" s="35">
        <v>7683038778</v>
      </c>
      <c r="D46" s="34" t="s">
        <v>483</v>
      </c>
      <c r="E46" s="35" t="s">
        <v>697</v>
      </c>
      <c r="F46" s="35" t="s">
        <v>561</v>
      </c>
      <c r="G46" s="35" t="s">
        <v>305</v>
      </c>
      <c r="H46" s="35">
        <v>2</v>
      </c>
      <c r="I46" s="35" t="s">
        <v>472</v>
      </c>
      <c r="J46" s="35" t="s">
        <v>472</v>
      </c>
      <c r="K46" s="35" t="s">
        <v>473</v>
      </c>
      <c r="L46" s="35" t="s">
        <v>473</v>
      </c>
      <c r="M46" s="35" t="s">
        <v>473</v>
      </c>
      <c r="N46" s="35" t="s">
        <v>693</v>
      </c>
      <c r="O46" s="35" t="s">
        <v>698</v>
      </c>
      <c r="P46" s="35"/>
      <c r="Q46" s="48" t="s">
        <v>5</v>
      </c>
      <c r="R46" s="35" t="s">
        <v>493</v>
      </c>
      <c r="S46" s="35" t="s">
        <v>627</v>
      </c>
      <c r="T46" s="35"/>
      <c r="U46" s="35" t="s">
        <v>528</v>
      </c>
      <c r="V46" s="35" t="s">
        <v>699</v>
      </c>
      <c r="W46" s="35"/>
      <c r="X46" s="35" t="s">
        <v>481</v>
      </c>
      <c r="Y46" s="16" t="e">
        <f>VLOOKUP(C46,[1]Sheet2!$D:$D,1,FALSE)</f>
        <v>#N/A</v>
      </c>
    </row>
    <row r="47" spans="1:25" ht="36" hidden="1" customHeight="1" x14ac:dyDescent="0.25">
      <c r="A47" s="35">
        <v>46</v>
      </c>
      <c r="B47" s="35" t="s">
        <v>696</v>
      </c>
      <c r="C47" s="35">
        <v>7742701427</v>
      </c>
      <c r="D47" s="34" t="s">
        <v>700</v>
      </c>
      <c r="E47" s="35" t="s">
        <v>701</v>
      </c>
      <c r="F47" s="34" t="s">
        <v>2055</v>
      </c>
      <c r="G47" s="35" t="s">
        <v>256</v>
      </c>
      <c r="H47" s="35">
        <v>2</v>
      </c>
      <c r="I47" s="35" t="s">
        <v>472</v>
      </c>
      <c r="J47" s="35" t="s">
        <v>472</v>
      </c>
      <c r="K47" s="35" t="s">
        <v>473</v>
      </c>
      <c r="L47" s="35" t="s">
        <v>473</v>
      </c>
      <c r="M47" s="35" t="s">
        <v>473</v>
      </c>
      <c r="N47" s="35" t="s">
        <v>693</v>
      </c>
      <c r="O47" s="35" t="s">
        <v>702</v>
      </c>
      <c r="P47" s="35"/>
      <c r="Q47" s="48" t="s">
        <v>5</v>
      </c>
      <c r="R47" s="35" t="s">
        <v>477</v>
      </c>
      <c r="S47" s="35" t="s">
        <v>478</v>
      </c>
      <c r="T47" s="35"/>
      <c r="U47" s="35" t="s">
        <v>528</v>
      </c>
      <c r="V47" s="55" t="s">
        <v>703</v>
      </c>
      <c r="W47" s="35"/>
      <c r="X47" s="35" t="s">
        <v>481</v>
      </c>
      <c r="Y47" s="16">
        <f>VLOOKUP(C47,[1]Sheet2!$D:$D,1,FALSE)</f>
        <v>7742701427</v>
      </c>
    </row>
    <row r="48" spans="1:25" ht="36" hidden="1" customHeight="1" x14ac:dyDescent="0.25">
      <c r="A48" s="35">
        <v>47</v>
      </c>
      <c r="B48" s="35" t="s">
        <v>706</v>
      </c>
      <c r="C48" s="35">
        <v>8178785167</v>
      </c>
      <c r="D48" s="34" t="s">
        <v>707</v>
      </c>
      <c r="E48" s="55">
        <v>21014478</v>
      </c>
      <c r="F48" s="34" t="s">
        <v>2055</v>
      </c>
      <c r="G48" s="35" t="s">
        <v>245</v>
      </c>
      <c r="H48" s="35">
        <v>2</v>
      </c>
      <c r="I48" s="35" t="s">
        <v>472</v>
      </c>
      <c r="J48" s="35" t="s">
        <v>472</v>
      </c>
      <c r="K48" s="35" t="s">
        <v>473</v>
      </c>
      <c r="L48" s="35" t="s">
        <v>473</v>
      </c>
      <c r="M48" s="35" t="s">
        <v>708</v>
      </c>
      <c r="N48" s="35" t="s">
        <v>693</v>
      </c>
      <c r="O48" s="35" t="s">
        <v>709</v>
      </c>
      <c r="P48" s="35"/>
      <c r="Q48" s="48" t="s">
        <v>25</v>
      </c>
      <c r="R48" s="35" t="s">
        <v>477</v>
      </c>
      <c r="S48" s="35" t="s">
        <v>478</v>
      </c>
      <c r="T48" s="35"/>
      <c r="U48" s="35" t="s">
        <v>528</v>
      </c>
      <c r="V48" s="35" t="s">
        <v>710</v>
      </c>
      <c r="W48" s="35"/>
      <c r="X48" s="35" t="s">
        <v>481</v>
      </c>
      <c r="Y48" s="16">
        <f>VLOOKUP(C48,[1]Sheet2!$D:$D,1,FALSE)</f>
        <v>8178785167</v>
      </c>
    </row>
    <row r="49" spans="1:25" ht="36" hidden="1" customHeight="1" x14ac:dyDescent="0.25">
      <c r="A49" s="35">
        <v>48</v>
      </c>
      <c r="B49" s="35" t="s">
        <v>711</v>
      </c>
      <c r="C49" s="35">
        <v>8860688339</v>
      </c>
      <c r="D49" s="34" t="s">
        <v>483</v>
      </c>
      <c r="E49" s="55"/>
      <c r="F49" s="35" t="s">
        <v>561</v>
      </c>
      <c r="G49" s="35" t="s">
        <v>350</v>
      </c>
      <c r="H49" s="35">
        <v>2</v>
      </c>
      <c r="I49" s="35" t="s">
        <v>472</v>
      </c>
      <c r="J49" s="35" t="s">
        <v>472</v>
      </c>
      <c r="K49" s="35" t="s">
        <v>473</v>
      </c>
      <c r="L49" s="35" t="s">
        <v>473</v>
      </c>
      <c r="M49" s="35" t="s">
        <v>473</v>
      </c>
      <c r="N49" s="35" t="s">
        <v>519</v>
      </c>
      <c r="O49" s="35" t="s">
        <v>702</v>
      </c>
      <c r="P49" s="35"/>
      <c r="Q49" s="48" t="s">
        <v>5</v>
      </c>
      <c r="R49" s="35" t="s">
        <v>477</v>
      </c>
      <c r="S49" s="35" t="s">
        <v>478</v>
      </c>
      <c r="T49" s="35"/>
      <c r="U49" s="35" t="s">
        <v>528</v>
      </c>
      <c r="V49" s="35" t="s">
        <v>712</v>
      </c>
      <c r="W49" s="35"/>
      <c r="X49" s="35" t="s">
        <v>515</v>
      </c>
      <c r="Y49" s="16" t="e">
        <f>VLOOKUP(C49,[1]Sheet2!$D:$D,1,FALSE)</f>
        <v>#N/A</v>
      </c>
    </row>
    <row r="50" spans="1:25" ht="36" hidden="1" customHeight="1" x14ac:dyDescent="0.25">
      <c r="A50" s="35">
        <v>49</v>
      </c>
      <c r="B50" s="35" t="s">
        <v>711</v>
      </c>
      <c r="C50" s="35">
        <v>7988921567</v>
      </c>
      <c r="D50" s="34" t="s">
        <v>483</v>
      </c>
      <c r="E50" s="55"/>
      <c r="F50" s="35" t="s">
        <v>561</v>
      </c>
      <c r="G50" s="35" t="s">
        <v>422</v>
      </c>
      <c r="H50" s="35">
        <v>2</v>
      </c>
      <c r="I50" s="35" t="s">
        <v>472</v>
      </c>
      <c r="J50" s="35" t="s">
        <v>472</v>
      </c>
      <c r="K50" s="35" t="s">
        <v>473</v>
      </c>
      <c r="L50" s="35" t="s">
        <v>473</v>
      </c>
      <c r="M50" s="35" t="s">
        <v>473</v>
      </c>
      <c r="N50" s="35" t="s">
        <v>519</v>
      </c>
      <c r="O50" s="35" t="s">
        <v>702</v>
      </c>
      <c r="P50" s="35"/>
      <c r="Q50" s="48" t="s">
        <v>501</v>
      </c>
      <c r="R50" s="35" t="s">
        <v>477</v>
      </c>
      <c r="S50" s="35" t="s">
        <v>713</v>
      </c>
      <c r="T50" s="35"/>
      <c r="U50" s="35" t="s">
        <v>528</v>
      </c>
      <c r="V50" s="35" t="s">
        <v>714</v>
      </c>
      <c r="W50" s="35"/>
      <c r="X50" s="35" t="s">
        <v>515</v>
      </c>
      <c r="Y50" s="16" t="e">
        <f>VLOOKUP(C50,[1]Sheet2!$D:$D,1,FALSE)</f>
        <v>#N/A</v>
      </c>
    </row>
    <row r="51" spans="1:25" ht="36" hidden="1" customHeight="1" x14ac:dyDescent="0.25">
      <c r="A51" s="35">
        <v>50</v>
      </c>
      <c r="B51" s="35" t="s">
        <v>711</v>
      </c>
      <c r="C51" s="35">
        <v>7838240819</v>
      </c>
      <c r="D51" s="34" t="s">
        <v>483</v>
      </c>
      <c r="E51" s="55"/>
      <c r="F51" s="35" t="s">
        <v>561</v>
      </c>
      <c r="G51" s="35" t="s">
        <v>387</v>
      </c>
      <c r="H51" s="35">
        <v>2</v>
      </c>
      <c r="I51" s="35" t="s">
        <v>472</v>
      </c>
      <c r="J51" s="35" t="s">
        <v>472</v>
      </c>
      <c r="K51" s="35" t="s">
        <v>473</v>
      </c>
      <c r="L51" s="35" t="s">
        <v>473</v>
      </c>
      <c r="M51" s="35" t="s">
        <v>473</v>
      </c>
      <c r="N51" s="35" t="s">
        <v>519</v>
      </c>
      <c r="O51" s="35" t="s">
        <v>702</v>
      </c>
      <c r="P51" s="35"/>
      <c r="Q51" s="48" t="s">
        <v>87</v>
      </c>
      <c r="R51" s="35" t="s">
        <v>477</v>
      </c>
      <c r="S51" s="35" t="s">
        <v>478</v>
      </c>
      <c r="T51" s="35"/>
      <c r="U51" s="35" t="s">
        <v>528</v>
      </c>
      <c r="V51" s="35" t="s">
        <v>715</v>
      </c>
      <c r="W51" s="35"/>
      <c r="X51" s="35" t="s">
        <v>515</v>
      </c>
      <c r="Y51" s="16" t="e">
        <f>VLOOKUP(C51,[1]Sheet2!$D:$D,1,FALSE)</f>
        <v>#N/A</v>
      </c>
    </row>
    <row r="52" spans="1:25" ht="36" hidden="1" customHeight="1" x14ac:dyDescent="0.25">
      <c r="A52" s="35">
        <v>51</v>
      </c>
      <c r="B52" s="35" t="s">
        <v>711</v>
      </c>
      <c r="C52" s="35">
        <v>9212646592</v>
      </c>
      <c r="D52" s="34" t="s">
        <v>483</v>
      </c>
      <c r="E52" s="55"/>
      <c r="F52" s="34" t="s">
        <v>2054</v>
      </c>
      <c r="G52" s="35" t="s">
        <v>168</v>
      </c>
      <c r="H52" s="35">
        <v>2</v>
      </c>
      <c r="I52" s="35" t="s">
        <v>472</v>
      </c>
      <c r="J52" s="35" t="s">
        <v>472</v>
      </c>
      <c r="K52" s="35" t="s">
        <v>473</v>
      </c>
      <c r="L52" s="35" t="s">
        <v>473</v>
      </c>
      <c r="M52" s="35" t="s">
        <v>473</v>
      </c>
      <c r="N52" s="35" t="s">
        <v>716</v>
      </c>
      <c r="O52" s="35" t="s">
        <v>702</v>
      </c>
      <c r="P52" s="35"/>
      <c r="Q52" s="48" t="s">
        <v>7</v>
      </c>
      <c r="R52" s="35" t="s">
        <v>493</v>
      </c>
      <c r="S52" s="35" t="s">
        <v>493</v>
      </c>
      <c r="T52" s="35"/>
      <c r="U52" s="35" t="s">
        <v>528</v>
      </c>
      <c r="V52" s="35" t="s">
        <v>717</v>
      </c>
      <c r="W52" s="35"/>
      <c r="X52" s="35" t="s">
        <v>515</v>
      </c>
      <c r="Y52" s="16" t="e">
        <f>VLOOKUP(C52,[1]Sheet2!$D:$D,1,FALSE)</f>
        <v>#N/A</v>
      </c>
    </row>
    <row r="53" spans="1:25" ht="36" hidden="1" customHeight="1" x14ac:dyDescent="0.25">
      <c r="A53" s="35">
        <v>52</v>
      </c>
      <c r="B53" s="35" t="s">
        <v>718</v>
      </c>
      <c r="C53" s="35">
        <v>9350754581</v>
      </c>
      <c r="D53" s="34" t="s">
        <v>483</v>
      </c>
      <c r="E53" s="55"/>
      <c r="F53" s="35" t="s">
        <v>561</v>
      </c>
      <c r="G53" s="35" t="s">
        <v>208</v>
      </c>
      <c r="H53" s="35">
        <v>2</v>
      </c>
      <c r="I53" s="35" t="s">
        <v>472</v>
      </c>
      <c r="J53" s="35" t="s">
        <v>472</v>
      </c>
      <c r="K53" s="35" t="s">
        <v>473</v>
      </c>
      <c r="L53" s="35" t="s">
        <v>473</v>
      </c>
      <c r="M53" s="35" t="s">
        <v>473</v>
      </c>
      <c r="N53" s="35" t="s">
        <v>719</v>
      </c>
      <c r="O53" s="35" t="s">
        <v>720</v>
      </c>
      <c r="P53" s="35"/>
      <c r="Q53" s="48" t="s">
        <v>5</v>
      </c>
      <c r="R53" s="35" t="s">
        <v>477</v>
      </c>
      <c r="S53" s="35" t="s">
        <v>593</v>
      </c>
      <c r="T53" s="35"/>
      <c r="U53" s="35" t="s">
        <v>528</v>
      </c>
      <c r="V53" s="35" t="s">
        <v>721</v>
      </c>
      <c r="W53" s="35"/>
      <c r="X53" s="35" t="s">
        <v>515</v>
      </c>
      <c r="Y53" s="16" t="e">
        <f>VLOOKUP(C53,[1]Sheet2!$D:$D,1,FALSE)</f>
        <v>#N/A</v>
      </c>
    </row>
    <row r="54" spans="1:25" ht="36" hidden="1" customHeight="1" x14ac:dyDescent="0.25">
      <c r="A54" s="35">
        <v>53</v>
      </c>
      <c r="B54" s="35" t="s">
        <v>722</v>
      </c>
      <c r="C54" s="35">
        <v>9266808180</v>
      </c>
      <c r="D54" s="34" t="s">
        <v>723</v>
      </c>
      <c r="E54" s="35"/>
      <c r="F54" s="35" t="s">
        <v>561</v>
      </c>
      <c r="G54" s="35" t="s">
        <v>261</v>
      </c>
      <c r="H54" s="35">
        <v>2</v>
      </c>
      <c r="I54" s="35" t="s">
        <v>472</v>
      </c>
      <c r="J54" s="35" t="s">
        <v>472</v>
      </c>
      <c r="K54" s="35" t="s">
        <v>473</v>
      </c>
      <c r="L54" s="35" t="s">
        <v>473</v>
      </c>
      <c r="M54" s="35" t="s">
        <v>473</v>
      </c>
      <c r="N54" s="35" t="s">
        <v>533</v>
      </c>
      <c r="O54" s="35" t="s">
        <v>702</v>
      </c>
      <c r="P54" s="35"/>
      <c r="Q54" s="48" t="s">
        <v>7</v>
      </c>
      <c r="R54" s="35" t="s">
        <v>477</v>
      </c>
      <c r="S54" s="35" t="s">
        <v>478</v>
      </c>
      <c r="T54" s="35"/>
      <c r="U54" s="35" t="s">
        <v>724</v>
      </c>
      <c r="V54" s="35" t="s">
        <v>725</v>
      </c>
      <c r="W54" s="35"/>
      <c r="X54" s="35" t="s">
        <v>515</v>
      </c>
      <c r="Y54" s="16" t="e">
        <f>VLOOKUP(C54,[1]Sheet2!$D:$D,1,FALSE)</f>
        <v>#N/A</v>
      </c>
    </row>
    <row r="55" spans="1:25" ht="36" hidden="1" customHeight="1" x14ac:dyDescent="0.25">
      <c r="A55" s="35">
        <v>54</v>
      </c>
      <c r="B55" s="35" t="s">
        <v>722</v>
      </c>
      <c r="C55" s="35">
        <v>8447170017</v>
      </c>
      <c r="D55" s="34" t="s">
        <v>726</v>
      </c>
      <c r="E55" s="35"/>
      <c r="F55" s="35" t="s">
        <v>561</v>
      </c>
      <c r="G55" s="35" t="s">
        <v>229</v>
      </c>
      <c r="H55" s="35">
        <v>2</v>
      </c>
      <c r="I55" s="35" t="s">
        <v>472</v>
      </c>
      <c r="J55" s="35" t="s">
        <v>472</v>
      </c>
      <c r="K55" s="35" t="s">
        <v>473</v>
      </c>
      <c r="L55" s="35" t="s">
        <v>473</v>
      </c>
      <c r="M55" s="35" t="s">
        <v>473</v>
      </c>
      <c r="N55" s="35" t="s">
        <v>533</v>
      </c>
      <c r="O55" s="35" t="s">
        <v>702</v>
      </c>
      <c r="P55" s="35"/>
      <c r="Q55" s="48" t="s">
        <v>7</v>
      </c>
      <c r="R55" s="35" t="s">
        <v>477</v>
      </c>
      <c r="S55" s="35" t="s">
        <v>478</v>
      </c>
      <c r="T55" s="35"/>
      <c r="U55" s="35" t="s">
        <v>724</v>
      </c>
      <c r="V55" s="35" t="s">
        <v>725</v>
      </c>
      <c r="W55" s="35"/>
      <c r="X55" s="35" t="s">
        <v>515</v>
      </c>
      <c r="Y55" s="16" t="e">
        <f>VLOOKUP(C55,[1]Sheet2!$D:$D,1,FALSE)</f>
        <v>#N/A</v>
      </c>
    </row>
    <row r="56" spans="1:25" ht="36" hidden="1" customHeight="1" x14ac:dyDescent="0.25">
      <c r="A56" s="35">
        <v>55</v>
      </c>
      <c r="B56" s="35" t="s">
        <v>722</v>
      </c>
      <c r="C56" s="35">
        <v>8447783261</v>
      </c>
      <c r="D56" s="34" t="s">
        <v>727</v>
      </c>
      <c r="E56" s="35"/>
      <c r="F56" s="35" t="s">
        <v>561</v>
      </c>
      <c r="G56" s="35" t="s">
        <v>361</v>
      </c>
      <c r="H56" s="35">
        <v>2</v>
      </c>
      <c r="I56" s="35" t="s">
        <v>472</v>
      </c>
      <c r="J56" s="35" t="s">
        <v>472</v>
      </c>
      <c r="K56" s="35" t="s">
        <v>473</v>
      </c>
      <c r="L56" s="35" t="s">
        <v>473</v>
      </c>
      <c r="M56" s="35" t="s">
        <v>473</v>
      </c>
      <c r="N56" s="35" t="s">
        <v>533</v>
      </c>
      <c r="O56" s="35" t="s">
        <v>702</v>
      </c>
      <c r="P56" s="35"/>
      <c r="Q56" s="48" t="s">
        <v>7</v>
      </c>
      <c r="R56" s="35" t="s">
        <v>477</v>
      </c>
      <c r="S56" s="35" t="s">
        <v>478</v>
      </c>
      <c r="T56" s="35"/>
      <c r="U56" s="35" t="s">
        <v>724</v>
      </c>
      <c r="V56" s="35" t="s">
        <v>725</v>
      </c>
      <c r="W56" s="35"/>
      <c r="X56" s="35" t="s">
        <v>515</v>
      </c>
      <c r="Y56" s="16" t="e">
        <f>VLOOKUP(C56,[1]Sheet2!$D:$D,1,FALSE)</f>
        <v>#N/A</v>
      </c>
    </row>
    <row r="57" spans="1:25" ht="36" hidden="1" customHeight="1" x14ac:dyDescent="0.25">
      <c r="A57" s="35">
        <v>56</v>
      </c>
      <c r="B57" s="35" t="s">
        <v>728</v>
      </c>
      <c r="C57" s="35">
        <v>8750592223</v>
      </c>
      <c r="D57" s="34" t="s">
        <v>483</v>
      </c>
      <c r="E57" s="35"/>
      <c r="F57" s="35" t="s">
        <v>561</v>
      </c>
      <c r="G57" s="35" t="s">
        <v>428</v>
      </c>
      <c r="H57" s="35">
        <v>2</v>
      </c>
      <c r="I57" s="35" t="s">
        <v>472</v>
      </c>
      <c r="J57" s="35" t="s">
        <v>472</v>
      </c>
      <c r="K57" s="35" t="s">
        <v>473</v>
      </c>
      <c r="L57" s="35" t="s">
        <v>473</v>
      </c>
      <c r="M57" s="35" t="s">
        <v>473</v>
      </c>
      <c r="N57" s="35" t="s">
        <v>474</v>
      </c>
      <c r="O57" s="35" t="s">
        <v>729</v>
      </c>
      <c r="P57" s="35"/>
      <c r="Q57" s="48" t="s">
        <v>730</v>
      </c>
      <c r="R57" s="35" t="s">
        <v>493</v>
      </c>
      <c r="S57" s="35" t="s">
        <v>493</v>
      </c>
      <c r="T57" s="35"/>
      <c r="U57" s="35" t="s">
        <v>528</v>
      </c>
      <c r="V57" s="35" t="s">
        <v>731</v>
      </c>
      <c r="W57" s="35"/>
      <c r="X57" s="35" t="s">
        <v>515</v>
      </c>
      <c r="Y57" s="16" t="e">
        <f>VLOOKUP(C57,[1]Sheet2!$D:$D,1,FALSE)</f>
        <v>#N/A</v>
      </c>
    </row>
    <row r="58" spans="1:25" ht="36" hidden="1" customHeight="1" x14ac:dyDescent="0.25">
      <c r="A58" s="35">
        <v>57</v>
      </c>
      <c r="B58" s="35" t="s">
        <v>728</v>
      </c>
      <c r="C58" s="35">
        <v>9050327157</v>
      </c>
      <c r="D58" s="34" t="s">
        <v>483</v>
      </c>
      <c r="E58" s="35"/>
      <c r="F58" s="35" t="s">
        <v>561</v>
      </c>
      <c r="G58" s="35" t="s">
        <v>179</v>
      </c>
      <c r="H58" s="35">
        <v>1</v>
      </c>
      <c r="I58" s="35" t="s">
        <v>472</v>
      </c>
      <c r="J58" s="35" t="s">
        <v>472</v>
      </c>
      <c r="K58" s="35" t="s">
        <v>473</v>
      </c>
      <c r="L58" s="35" t="s">
        <v>473</v>
      </c>
      <c r="M58" s="35" t="s">
        <v>473</v>
      </c>
      <c r="N58" s="35" t="s">
        <v>474</v>
      </c>
      <c r="O58" s="35" t="s">
        <v>720</v>
      </c>
      <c r="P58" s="35"/>
      <c r="Q58" s="48" t="s">
        <v>72</v>
      </c>
      <c r="R58" s="35" t="s">
        <v>477</v>
      </c>
      <c r="S58" s="35" t="s">
        <v>732</v>
      </c>
      <c r="T58" s="35"/>
      <c r="U58" s="35" t="s">
        <v>528</v>
      </c>
      <c r="V58" s="35" t="s">
        <v>733</v>
      </c>
      <c r="W58" s="35"/>
      <c r="X58" s="35" t="s">
        <v>481</v>
      </c>
      <c r="Y58" s="16" t="e">
        <f>VLOOKUP(C58,[1]Sheet2!$D:$D,1,FALSE)</f>
        <v>#N/A</v>
      </c>
    </row>
    <row r="59" spans="1:25" ht="36" hidden="1" customHeight="1" x14ac:dyDescent="0.25">
      <c r="A59" s="35">
        <v>58</v>
      </c>
      <c r="B59" s="35" t="s">
        <v>734</v>
      </c>
      <c r="C59" s="35">
        <v>9708606472</v>
      </c>
      <c r="D59" s="34" t="s">
        <v>735</v>
      </c>
      <c r="E59" s="35"/>
      <c r="F59" s="35" t="s">
        <v>561</v>
      </c>
      <c r="G59" s="35" t="s">
        <v>354</v>
      </c>
      <c r="H59" s="35">
        <v>2</v>
      </c>
      <c r="I59" s="35" t="s">
        <v>472</v>
      </c>
      <c r="J59" s="35" t="s">
        <v>472</v>
      </c>
      <c r="K59" s="35" t="s">
        <v>473</v>
      </c>
      <c r="L59" s="35" t="s">
        <v>473</v>
      </c>
      <c r="M59" s="35" t="s">
        <v>473</v>
      </c>
      <c r="N59" s="35" t="s">
        <v>474</v>
      </c>
      <c r="O59" s="51" t="s">
        <v>483</v>
      </c>
      <c r="P59" s="51"/>
      <c r="Q59" s="48" t="s">
        <v>72</v>
      </c>
      <c r="R59" s="35" t="s">
        <v>736</v>
      </c>
      <c r="S59" s="35" t="s">
        <v>736</v>
      </c>
      <c r="T59" s="35"/>
      <c r="U59" s="35" t="s">
        <v>528</v>
      </c>
      <c r="V59" s="35" t="s">
        <v>737</v>
      </c>
      <c r="W59" s="35"/>
      <c r="X59" s="35" t="s">
        <v>481</v>
      </c>
      <c r="Y59" s="16" t="e">
        <f>VLOOKUP(C59,[1]Sheet2!$D:$D,1,FALSE)</f>
        <v>#N/A</v>
      </c>
    </row>
    <row r="60" spans="1:25" ht="36" hidden="1" customHeight="1" x14ac:dyDescent="0.25">
      <c r="A60" s="35">
        <v>59</v>
      </c>
      <c r="B60" s="35" t="s">
        <v>734</v>
      </c>
      <c r="C60" s="35">
        <v>9717594009</v>
      </c>
      <c r="D60" s="34" t="s">
        <v>469</v>
      </c>
      <c r="E60" s="35"/>
      <c r="F60" s="35" t="s">
        <v>561</v>
      </c>
      <c r="G60" s="35" t="s">
        <v>195</v>
      </c>
      <c r="H60" s="35">
        <v>2</v>
      </c>
      <c r="I60" s="35" t="s">
        <v>472</v>
      </c>
      <c r="J60" s="35" t="s">
        <v>472</v>
      </c>
      <c r="K60" s="35" t="s">
        <v>473</v>
      </c>
      <c r="L60" s="35" t="s">
        <v>473</v>
      </c>
      <c r="M60" s="35" t="s">
        <v>473</v>
      </c>
      <c r="N60" s="35" t="s">
        <v>474</v>
      </c>
      <c r="O60" s="51" t="s">
        <v>483</v>
      </c>
      <c r="P60" s="51"/>
      <c r="Q60" s="48" t="s">
        <v>24</v>
      </c>
      <c r="R60" s="35" t="s">
        <v>736</v>
      </c>
      <c r="S60" s="35" t="s">
        <v>736</v>
      </c>
      <c r="T60" s="35"/>
      <c r="U60" s="35" t="s">
        <v>528</v>
      </c>
      <c r="V60" s="35" t="s">
        <v>738</v>
      </c>
      <c r="W60" s="35"/>
      <c r="X60" s="35" t="s">
        <v>481</v>
      </c>
      <c r="Y60" s="16" t="e">
        <f>VLOOKUP(C60,[1]Sheet2!$D:$D,1,FALSE)</f>
        <v>#N/A</v>
      </c>
    </row>
    <row r="61" spans="1:25" ht="36" hidden="1" customHeight="1" x14ac:dyDescent="0.25">
      <c r="A61" s="35">
        <v>60</v>
      </c>
      <c r="B61" s="35" t="s">
        <v>739</v>
      </c>
      <c r="C61" s="35">
        <v>9773708769</v>
      </c>
      <c r="D61" s="34" t="s">
        <v>740</v>
      </c>
      <c r="E61" s="55">
        <v>21014528</v>
      </c>
      <c r="F61" s="35" t="s">
        <v>526</v>
      </c>
      <c r="G61" s="35" t="s">
        <v>337</v>
      </c>
      <c r="H61" s="35">
        <v>2</v>
      </c>
      <c r="I61" s="35" t="s">
        <v>472</v>
      </c>
      <c r="J61" s="35" t="s">
        <v>472</v>
      </c>
      <c r="K61" s="35" t="s">
        <v>473</v>
      </c>
      <c r="L61" s="35" t="s">
        <v>473</v>
      </c>
      <c r="M61" s="35" t="s">
        <v>473</v>
      </c>
      <c r="N61" s="35" t="s">
        <v>499</v>
      </c>
      <c r="O61" s="51" t="s">
        <v>483</v>
      </c>
      <c r="P61" s="51"/>
      <c r="Q61" s="48" t="s">
        <v>476</v>
      </c>
      <c r="R61" s="35"/>
      <c r="S61" s="35"/>
      <c r="T61" s="35"/>
      <c r="U61" s="35" t="s">
        <v>528</v>
      </c>
      <c r="V61" s="35" t="s">
        <v>741</v>
      </c>
      <c r="W61" s="35"/>
      <c r="X61" s="35" t="s">
        <v>481</v>
      </c>
      <c r="Y61" s="16">
        <f>VLOOKUP(C61,[1]Sheet2!$D:$D,1,FALSE)</f>
        <v>9773708769</v>
      </c>
    </row>
    <row r="62" spans="1:25" ht="36" hidden="1" customHeight="1" x14ac:dyDescent="0.25">
      <c r="A62" s="35">
        <v>61</v>
      </c>
      <c r="B62" s="35" t="s">
        <v>739</v>
      </c>
      <c r="C62" s="35">
        <v>7082471725</v>
      </c>
      <c r="D62" s="34" t="s">
        <v>469</v>
      </c>
      <c r="E62" s="55"/>
      <c r="F62" s="35" t="s">
        <v>471</v>
      </c>
      <c r="G62" s="35" t="s">
        <v>203</v>
      </c>
      <c r="H62" s="35">
        <v>2</v>
      </c>
      <c r="I62" s="35" t="s">
        <v>472</v>
      </c>
      <c r="J62" s="35" t="s">
        <v>472</v>
      </c>
      <c r="K62" s="35" t="s">
        <v>473</v>
      </c>
      <c r="L62" s="35" t="s">
        <v>473</v>
      </c>
      <c r="M62" s="35" t="s">
        <v>473</v>
      </c>
      <c r="N62" s="35" t="s">
        <v>533</v>
      </c>
      <c r="O62" s="51" t="s">
        <v>483</v>
      </c>
      <c r="P62" s="51"/>
      <c r="Q62" s="48" t="s">
        <v>5</v>
      </c>
      <c r="R62" s="35" t="s">
        <v>477</v>
      </c>
      <c r="S62" s="35" t="s">
        <v>742</v>
      </c>
      <c r="T62" s="35"/>
      <c r="U62" s="35" t="s">
        <v>528</v>
      </c>
      <c r="V62" s="35" t="s">
        <v>743</v>
      </c>
      <c r="W62" s="35"/>
      <c r="X62" s="35" t="s">
        <v>481</v>
      </c>
      <c r="Y62" s="16" t="e">
        <f>VLOOKUP(C62,[1]Sheet2!$D:$D,1,FALSE)</f>
        <v>#N/A</v>
      </c>
    </row>
    <row r="63" spans="1:25" ht="36" hidden="1" customHeight="1" x14ac:dyDescent="0.25">
      <c r="A63" s="35">
        <v>62</v>
      </c>
      <c r="B63" s="35" t="s">
        <v>739</v>
      </c>
      <c r="C63" s="35">
        <v>7404729550</v>
      </c>
      <c r="D63" s="34" t="s">
        <v>744</v>
      </c>
      <c r="E63" s="35" t="s">
        <v>745</v>
      </c>
      <c r="F63" s="35" t="s">
        <v>526</v>
      </c>
      <c r="G63" s="35" t="s">
        <v>267</v>
      </c>
      <c r="H63" s="35">
        <v>2</v>
      </c>
      <c r="I63" s="35" t="s">
        <v>472</v>
      </c>
      <c r="J63" s="35" t="s">
        <v>472</v>
      </c>
      <c r="K63" s="35" t="s">
        <v>473</v>
      </c>
      <c r="L63" s="35" t="s">
        <v>473</v>
      </c>
      <c r="M63" s="35" t="s">
        <v>473</v>
      </c>
      <c r="N63" s="35" t="s">
        <v>746</v>
      </c>
      <c r="O63" s="51" t="s">
        <v>483</v>
      </c>
      <c r="P63" s="51"/>
      <c r="Q63" s="48" t="s">
        <v>476</v>
      </c>
      <c r="R63" s="35" t="s">
        <v>477</v>
      </c>
      <c r="S63" s="35" t="s">
        <v>742</v>
      </c>
      <c r="T63" s="35"/>
      <c r="U63" s="35" t="s">
        <v>528</v>
      </c>
      <c r="V63" s="35" t="s">
        <v>747</v>
      </c>
      <c r="W63" s="35"/>
      <c r="X63" s="35" t="s">
        <v>481</v>
      </c>
      <c r="Y63" s="16" t="e">
        <f>VLOOKUP(C63,[1]Sheet2!$D:$D,1,FALSE)</f>
        <v>#N/A</v>
      </c>
    </row>
    <row r="64" spans="1:25" ht="36" hidden="1" customHeight="1" x14ac:dyDescent="0.25">
      <c r="A64" s="35">
        <v>63</v>
      </c>
      <c r="B64" s="35" t="s">
        <v>748</v>
      </c>
      <c r="C64" s="35">
        <v>8168073485</v>
      </c>
      <c r="D64" s="41" t="s">
        <v>2310</v>
      </c>
      <c r="E64" s="55">
        <v>21014632</v>
      </c>
      <c r="F64" s="35" t="s">
        <v>526</v>
      </c>
      <c r="G64" s="35" t="s">
        <v>338</v>
      </c>
      <c r="H64" s="35">
        <v>3</v>
      </c>
      <c r="I64" s="35" t="s">
        <v>472</v>
      </c>
      <c r="J64" s="35" t="s">
        <v>472</v>
      </c>
      <c r="K64" s="35" t="s">
        <v>473</v>
      </c>
      <c r="L64" s="35" t="s">
        <v>473</v>
      </c>
      <c r="M64" s="35" t="s">
        <v>473</v>
      </c>
      <c r="N64" s="35" t="s">
        <v>581</v>
      </c>
      <c r="O64" s="35" t="s">
        <v>702</v>
      </c>
      <c r="P64" s="35"/>
      <c r="Q64" s="48" t="s">
        <v>546</v>
      </c>
      <c r="R64" s="35" t="s">
        <v>477</v>
      </c>
      <c r="S64" s="35" t="s">
        <v>749</v>
      </c>
      <c r="T64" s="35"/>
      <c r="U64" s="35" t="s">
        <v>528</v>
      </c>
      <c r="V64" s="35" t="s">
        <v>750</v>
      </c>
      <c r="W64" s="35"/>
      <c r="X64" s="35" t="s">
        <v>481</v>
      </c>
      <c r="Y64" s="16" t="e">
        <f>VLOOKUP(C64,[1]Sheet2!$D:$D,1,FALSE)</f>
        <v>#N/A</v>
      </c>
    </row>
    <row r="65" spans="1:25" ht="36" hidden="1" customHeight="1" x14ac:dyDescent="0.25">
      <c r="A65" s="35">
        <v>64</v>
      </c>
      <c r="B65" s="35" t="s">
        <v>748</v>
      </c>
      <c r="C65" s="35">
        <v>7982501179</v>
      </c>
      <c r="D65" s="34" t="s">
        <v>751</v>
      </c>
      <c r="E65" s="55">
        <v>21014792</v>
      </c>
      <c r="F65" s="35" t="s">
        <v>498</v>
      </c>
      <c r="G65" s="35" t="s">
        <v>325</v>
      </c>
      <c r="H65" s="35">
        <v>3</v>
      </c>
      <c r="I65" s="35" t="s">
        <v>472</v>
      </c>
      <c r="J65" s="35" t="s">
        <v>472</v>
      </c>
      <c r="K65" s="35" t="s">
        <v>473</v>
      </c>
      <c r="L65" s="35" t="s">
        <v>473</v>
      </c>
      <c r="M65" s="35" t="s">
        <v>473</v>
      </c>
      <c r="N65" s="35" t="s">
        <v>474</v>
      </c>
      <c r="O65" s="35" t="s">
        <v>702</v>
      </c>
      <c r="P65" s="35"/>
      <c r="Q65" s="48" t="s">
        <v>23</v>
      </c>
      <c r="R65" s="35" t="s">
        <v>477</v>
      </c>
      <c r="S65" s="35" t="s">
        <v>478</v>
      </c>
      <c r="T65" s="35"/>
      <c r="U65" s="35" t="s">
        <v>528</v>
      </c>
      <c r="V65" s="35" t="s">
        <v>752</v>
      </c>
      <c r="W65" s="35"/>
      <c r="X65" s="35" t="s">
        <v>481</v>
      </c>
      <c r="Y65" s="16">
        <f>VLOOKUP(C65,[1]Sheet2!$D:$D,1,FALSE)</f>
        <v>7982501179</v>
      </c>
    </row>
    <row r="66" spans="1:25" ht="36" hidden="1" customHeight="1" x14ac:dyDescent="0.25">
      <c r="A66" s="35">
        <v>65</v>
      </c>
      <c r="B66" s="35" t="s">
        <v>753</v>
      </c>
      <c r="C66" s="35">
        <v>7982521263</v>
      </c>
      <c r="D66" s="34" t="s">
        <v>483</v>
      </c>
      <c r="E66" s="35"/>
      <c r="F66" s="35" t="s">
        <v>561</v>
      </c>
      <c r="G66" s="35" t="s">
        <v>386</v>
      </c>
      <c r="H66" s="35">
        <v>2</v>
      </c>
      <c r="I66" s="35" t="s">
        <v>472</v>
      </c>
      <c r="J66" s="35" t="s">
        <v>472</v>
      </c>
      <c r="K66" s="35" t="s">
        <v>473</v>
      </c>
      <c r="L66" s="35" t="s">
        <v>473</v>
      </c>
      <c r="M66" s="35" t="s">
        <v>473</v>
      </c>
      <c r="N66" s="35" t="s">
        <v>474</v>
      </c>
      <c r="O66" s="35" t="s">
        <v>754</v>
      </c>
      <c r="P66" s="35"/>
      <c r="Q66" s="48" t="s">
        <v>112</v>
      </c>
      <c r="R66" s="35" t="s">
        <v>493</v>
      </c>
      <c r="S66" s="35" t="s">
        <v>493</v>
      </c>
      <c r="T66" s="35"/>
      <c r="U66" s="35" t="s">
        <v>528</v>
      </c>
      <c r="V66" s="35" t="s">
        <v>755</v>
      </c>
      <c r="W66" s="35"/>
      <c r="X66" s="35" t="s">
        <v>515</v>
      </c>
      <c r="Y66" s="16" t="e">
        <f>VLOOKUP(C66,[1]Sheet2!$D:$D,1,FALSE)</f>
        <v>#N/A</v>
      </c>
    </row>
    <row r="67" spans="1:25" ht="36" hidden="1" customHeight="1" x14ac:dyDescent="0.25">
      <c r="A67" s="35">
        <v>66</v>
      </c>
      <c r="B67" s="35" t="s">
        <v>753</v>
      </c>
      <c r="C67" s="35">
        <v>9871285472</v>
      </c>
      <c r="D67" s="34" t="s">
        <v>483</v>
      </c>
      <c r="E67" s="35"/>
      <c r="F67" s="35" t="s">
        <v>561</v>
      </c>
      <c r="G67" s="35" t="s">
        <v>427</v>
      </c>
      <c r="H67" s="35">
        <v>2</v>
      </c>
      <c r="I67" s="35" t="s">
        <v>472</v>
      </c>
      <c r="J67" s="35" t="s">
        <v>472</v>
      </c>
      <c r="K67" s="35" t="s">
        <v>473</v>
      </c>
      <c r="L67" s="35" t="s">
        <v>473</v>
      </c>
      <c r="M67" s="35" t="s">
        <v>473</v>
      </c>
      <c r="N67" s="35" t="s">
        <v>474</v>
      </c>
      <c r="O67" s="35" t="s">
        <v>754</v>
      </c>
      <c r="P67" s="35"/>
      <c r="Q67" s="48" t="s">
        <v>476</v>
      </c>
      <c r="R67" s="35" t="s">
        <v>493</v>
      </c>
      <c r="S67" s="35" t="s">
        <v>493</v>
      </c>
      <c r="T67" s="35"/>
      <c r="U67" s="35" t="s">
        <v>528</v>
      </c>
      <c r="V67" s="35" t="s">
        <v>755</v>
      </c>
      <c r="W67" s="35"/>
      <c r="X67" s="35" t="s">
        <v>515</v>
      </c>
      <c r="Y67" s="16" t="e">
        <f>VLOOKUP(C67,[1]Sheet2!$D:$D,1,FALSE)</f>
        <v>#N/A</v>
      </c>
    </row>
    <row r="68" spans="1:25" ht="36" hidden="1" customHeight="1" x14ac:dyDescent="0.25">
      <c r="A68" s="35">
        <v>67</v>
      </c>
      <c r="B68" s="35" t="s">
        <v>756</v>
      </c>
      <c r="C68" s="35">
        <v>7838686968</v>
      </c>
      <c r="D68" s="34" t="s">
        <v>757</v>
      </c>
      <c r="E68" s="55">
        <v>21014655</v>
      </c>
      <c r="F68" s="35" t="s">
        <v>526</v>
      </c>
      <c r="G68" s="35" t="s">
        <v>193</v>
      </c>
      <c r="H68" s="35">
        <v>2</v>
      </c>
      <c r="I68" s="35" t="s">
        <v>472</v>
      </c>
      <c r="J68" s="35" t="s">
        <v>472</v>
      </c>
      <c r="K68" s="35" t="s">
        <v>473</v>
      </c>
      <c r="L68" s="35" t="s">
        <v>473</v>
      </c>
      <c r="M68" s="35" t="s">
        <v>472</v>
      </c>
      <c r="N68" s="35" t="s">
        <v>474</v>
      </c>
      <c r="O68" s="51" t="s">
        <v>483</v>
      </c>
      <c r="P68" s="51"/>
      <c r="Q68" s="48" t="s">
        <v>476</v>
      </c>
      <c r="R68" s="35" t="s">
        <v>493</v>
      </c>
      <c r="S68" s="35" t="s">
        <v>493</v>
      </c>
      <c r="T68" s="35"/>
      <c r="U68" s="35" t="s">
        <v>528</v>
      </c>
      <c r="V68" s="35" t="s">
        <v>758</v>
      </c>
      <c r="W68" s="35"/>
      <c r="X68" s="35" t="s">
        <v>481</v>
      </c>
      <c r="Y68" s="16" t="e">
        <f>VLOOKUP(C68,[1]Sheet2!$D:$D,1,FALSE)</f>
        <v>#N/A</v>
      </c>
    </row>
    <row r="69" spans="1:25" ht="36" hidden="1" customHeight="1" x14ac:dyDescent="0.25">
      <c r="A69" s="35">
        <v>68</v>
      </c>
      <c r="B69" s="35" t="s">
        <v>756</v>
      </c>
      <c r="C69" s="35">
        <v>9810849330</v>
      </c>
      <c r="D69" s="34" t="s">
        <v>483</v>
      </c>
      <c r="E69" s="35"/>
      <c r="F69" s="35" t="s">
        <v>471</v>
      </c>
      <c r="G69" s="35" t="s">
        <v>346</v>
      </c>
      <c r="H69" s="35">
        <v>2</v>
      </c>
      <c r="I69" s="35" t="s">
        <v>472</v>
      </c>
      <c r="J69" s="35" t="s">
        <v>472</v>
      </c>
      <c r="K69" s="35" t="s">
        <v>473</v>
      </c>
      <c r="L69" s="35" t="s">
        <v>473</v>
      </c>
      <c r="M69" s="35" t="s">
        <v>473</v>
      </c>
      <c r="N69" s="35" t="s">
        <v>474</v>
      </c>
      <c r="O69" s="35" t="s">
        <v>500</v>
      </c>
      <c r="P69" s="35"/>
      <c r="Q69" s="48" t="s">
        <v>622</v>
      </c>
      <c r="R69" s="35" t="s">
        <v>493</v>
      </c>
      <c r="S69" s="35" t="s">
        <v>493</v>
      </c>
      <c r="T69" s="35"/>
      <c r="U69" s="35" t="s">
        <v>528</v>
      </c>
      <c r="V69" s="35" t="s">
        <v>759</v>
      </c>
      <c r="W69" s="35"/>
      <c r="X69" s="35" t="s">
        <v>515</v>
      </c>
      <c r="Y69" s="16" t="e">
        <f>VLOOKUP(C69,[1]Sheet2!$D:$D,1,FALSE)</f>
        <v>#N/A</v>
      </c>
    </row>
    <row r="70" spans="1:25" ht="36" hidden="1" customHeight="1" x14ac:dyDescent="0.25">
      <c r="A70" s="35">
        <v>69</v>
      </c>
      <c r="B70" s="35" t="s">
        <v>756</v>
      </c>
      <c r="C70" s="35">
        <v>9810849330</v>
      </c>
      <c r="D70" s="34" t="s">
        <v>483</v>
      </c>
      <c r="E70" s="35"/>
      <c r="F70" s="35" t="s">
        <v>471</v>
      </c>
      <c r="G70" s="35" t="s">
        <v>228</v>
      </c>
      <c r="H70" s="35">
        <v>2</v>
      </c>
      <c r="I70" s="35" t="s">
        <v>472</v>
      </c>
      <c r="J70" s="35" t="s">
        <v>472</v>
      </c>
      <c r="K70" s="35" t="s">
        <v>473</v>
      </c>
      <c r="L70" s="35" t="s">
        <v>473</v>
      </c>
      <c r="M70" s="35" t="s">
        <v>473</v>
      </c>
      <c r="N70" s="35" t="s">
        <v>474</v>
      </c>
      <c r="O70" s="35" t="s">
        <v>500</v>
      </c>
      <c r="P70" s="35"/>
      <c r="Q70" s="48" t="s">
        <v>622</v>
      </c>
      <c r="R70" s="35" t="s">
        <v>493</v>
      </c>
      <c r="S70" s="35" t="s">
        <v>493</v>
      </c>
      <c r="T70" s="35"/>
      <c r="U70" s="35" t="s">
        <v>528</v>
      </c>
      <c r="V70" s="35" t="s">
        <v>759</v>
      </c>
      <c r="W70" s="35"/>
      <c r="X70" s="35" t="s">
        <v>515</v>
      </c>
      <c r="Y70" s="16" t="e">
        <f>VLOOKUP(C70,[1]Sheet2!$D:$D,1,FALSE)</f>
        <v>#N/A</v>
      </c>
    </row>
    <row r="71" spans="1:25" ht="36" hidden="1" customHeight="1" x14ac:dyDescent="0.25">
      <c r="A71" s="35">
        <v>70</v>
      </c>
      <c r="B71" s="35" t="s">
        <v>760</v>
      </c>
      <c r="C71" s="35">
        <v>8448109734</v>
      </c>
      <c r="D71" s="34" t="s">
        <v>483</v>
      </c>
      <c r="E71" s="35"/>
      <c r="F71" s="35" t="s">
        <v>471</v>
      </c>
      <c r="G71" s="35" t="s">
        <v>235</v>
      </c>
      <c r="H71" s="35">
        <v>1</v>
      </c>
      <c r="I71" s="35" t="s">
        <v>472</v>
      </c>
      <c r="J71" s="35" t="s">
        <v>472</v>
      </c>
      <c r="K71" s="35" t="s">
        <v>473</v>
      </c>
      <c r="L71" s="35" t="s">
        <v>473</v>
      </c>
      <c r="M71" s="35" t="s">
        <v>473</v>
      </c>
      <c r="N71" s="35" t="s">
        <v>474</v>
      </c>
      <c r="O71" s="35" t="s">
        <v>500</v>
      </c>
      <c r="P71" s="35"/>
      <c r="Q71" s="48" t="s">
        <v>26</v>
      </c>
      <c r="R71" s="35" t="s">
        <v>761</v>
      </c>
      <c r="S71" s="35" t="s">
        <v>478</v>
      </c>
      <c r="T71" s="35"/>
      <c r="U71" s="35" t="s">
        <v>528</v>
      </c>
      <c r="V71" s="35" t="s">
        <v>762</v>
      </c>
      <c r="W71" s="35"/>
      <c r="X71" s="35" t="s">
        <v>481</v>
      </c>
      <c r="Y71" s="16" t="e">
        <f>VLOOKUP(C71,[1]Sheet2!$D:$D,1,FALSE)</f>
        <v>#N/A</v>
      </c>
    </row>
    <row r="72" spans="1:25" ht="36" hidden="1" customHeight="1" x14ac:dyDescent="0.25">
      <c r="A72" s="35">
        <v>71</v>
      </c>
      <c r="B72" s="35" t="s">
        <v>763</v>
      </c>
      <c r="C72" s="35">
        <v>9693250057</v>
      </c>
      <c r="D72" s="34" t="s">
        <v>469</v>
      </c>
      <c r="E72" s="35"/>
      <c r="F72" s="35" t="s">
        <v>561</v>
      </c>
      <c r="G72" s="35" t="s">
        <v>433</v>
      </c>
      <c r="H72" s="35">
        <v>2</v>
      </c>
      <c r="I72" s="35" t="s">
        <v>472</v>
      </c>
      <c r="J72" s="35" t="s">
        <v>472</v>
      </c>
      <c r="K72" s="35" t="s">
        <v>473</v>
      </c>
      <c r="L72" s="35" t="s">
        <v>473</v>
      </c>
      <c r="M72" s="35" t="s">
        <v>473</v>
      </c>
      <c r="N72" s="35" t="s">
        <v>499</v>
      </c>
      <c r="O72" s="35" t="s">
        <v>698</v>
      </c>
      <c r="P72" s="35"/>
      <c r="Q72" s="48" t="s">
        <v>5</v>
      </c>
      <c r="R72" s="35" t="s">
        <v>764</v>
      </c>
      <c r="S72" s="35" t="s">
        <v>764</v>
      </c>
      <c r="T72" s="35"/>
      <c r="U72" s="35" t="s">
        <v>528</v>
      </c>
      <c r="V72" s="35" t="s">
        <v>765</v>
      </c>
      <c r="W72" s="35"/>
      <c r="X72" s="35" t="s">
        <v>481</v>
      </c>
      <c r="Y72" s="16" t="e">
        <f>VLOOKUP(C72,[1]Sheet2!$D:$D,1,FALSE)</f>
        <v>#N/A</v>
      </c>
    </row>
    <row r="73" spans="1:25" ht="36" hidden="1" customHeight="1" x14ac:dyDescent="0.25">
      <c r="A73" s="35">
        <v>72</v>
      </c>
      <c r="B73" s="35" t="s">
        <v>763</v>
      </c>
      <c r="C73" s="35">
        <v>9999774853</v>
      </c>
      <c r="D73" s="34" t="s">
        <v>766</v>
      </c>
      <c r="E73" s="35"/>
      <c r="F73" s="35" t="s">
        <v>561</v>
      </c>
      <c r="G73" s="35" t="s">
        <v>282</v>
      </c>
      <c r="H73" s="35">
        <v>3</v>
      </c>
      <c r="I73" s="35" t="s">
        <v>472</v>
      </c>
      <c r="J73" s="35" t="s">
        <v>472</v>
      </c>
      <c r="K73" s="35" t="s">
        <v>473</v>
      </c>
      <c r="L73" s="35" t="s">
        <v>473</v>
      </c>
      <c r="M73" s="35" t="s">
        <v>473</v>
      </c>
      <c r="N73" s="35" t="s">
        <v>499</v>
      </c>
      <c r="O73" s="35" t="s">
        <v>500</v>
      </c>
      <c r="P73" s="35"/>
      <c r="Q73" s="48" t="s">
        <v>767</v>
      </c>
      <c r="R73" s="35" t="s">
        <v>493</v>
      </c>
      <c r="S73" s="35" t="s">
        <v>493</v>
      </c>
      <c r="T73" s="35"/>
      <c r="U73" s="35" t="s">
        <v>528</v>
      </c>
      <c r="V73" s="35" t="s">
        <v>768</v>
      </c>
      <c r="W73" s="35"/>
      <c r="X73" s="35" t="s">
        <v>481</v>
      </c>
      <c r="Y73" s="16" t="e">
        <f>VLOOKUP(C73,[1]Sheet2!$D:$D,1,FALSE)</f>
        <v>#N/A</v>
      </c>
    </row>
    <row r="74" spans="1:25" ht="36" hidden="1" customHeight="1" x14ac:dyDescent="0.25">
      <c r="A74" s="35">
        <v>73</v>
      </c>
      <c r="B74" s="35" t="s">
        <v>769</v>
      </c>
      <c r="C74" s="35">
        <v>9315198477</v>
      </c>
      <c r="D74" s="34" t="s">
        <v>770</v>
      </c>
      <c r="E74" s="35" t="s">
        <v>771</v>
      </c>
      <c r="F74" s="35" t="s">
        <v>526</v>
      </c>
      <c r="G74" s="35" t="s">
        <v>275</v>
      </c>
      <c r="H74" s="35">
        <v>1</v>
      </c>
      <c r="I74" s="35" t="s">
        <v>472</v>
      </c>
      <c r="J74" s="35" t="s">
        <v>472</v>
      </c>
      <c r="K74" s="35" t="s">
        <v>473</v>
      </c>
      <c r="L74" s="35" t="s">
        <v>473</v>
      </c>
      <c r="M74" s="35" t="s">
        <v>472</v>
      </c>
      <c r="N74" s="35" t="s">
        <v>499</v>
      </c>
      <c r="O74" s="35" t="s">
        <v>500</v>
      </c>
      <c r="P74" s="35"/>
      <c r="Q74" s="48" t="s">
        <v>641</v>
      </c>
      <c r="R74" s="35" t="s">
        <v>493</v>
      </c>
      <c r="S74" s="35" t="s">
        <v>493</v>
      </c>
      <c r="T74" s="35"/>
      <c r="U74" s="35" t="s">
        <v>528</v>
      </c>
      <c r="V74" s="35" t="s">
        <v>772</v>
      </c>
      <c r="W74" s="35"/>
      <c r="X74" s="35" t="s">
        <v>481</v>
      </c>
      <c r="Y74" s="16" t="e">
        <f>VLOOKUP(C74,[1]Sheet2!$D:$D,1,FALSE)</f>
        <v>#N/A</v>
      </c>
    </row>
    <row r="75" spans="1:25" ht="36" hidden="1" customHeight="1" x14ac:dyDescent="0.25">
      <c r="A75" s="35">
        <v>74</v>
      </c>
      <c r="B75" s="35" t="s">
        <v>769</v>
      </c>
      <c r="C75" s="35">
        <v>9588363698</v>
      </c>
      <c r="D75" s="34" t="s">
        <v>773</v>
      </c>
      <c r="E75" s="35"/>
      <c r="F75" s="35" t="s">
        <v>561</v>
      </c>
      <c r="G75" s="35" t="s">
        <v>314</v>
      </c>
      <c r="H75" s="35">
        <v>3</v>
      </c>
      <c r="I75" s="35" t="s">
        <v>472</v>
      </c>
      <c r="J75" s="35" t="s">
        <v>472</v>
      </c>
      <c r="K75" s="35" t="s">
        <v>473</v>
      </c>
      <c r="L75" s="35" t="s">
        <v>473</v>
      </c>
      <c r="M75" s="35" t="s">
        <v>473</v>
      </c>
      <c r="N75" s="35" t="s">
        <v>499</v>
      </c>
      <c r="O75" s="35" t="s">
        <v>500</v>
      </c>
      <c r="P75" s="35"/>
      <c r="Q75" s="48" t="s">
        <v>774</v>
      </c>
      <c r="R75" s="35" t="s">
        <v>477</v>
      </c>
      <c r="S75" s="35" t="s">
        <v>775</v>
      </c>
      <c r="T75" s="35"/>
      <c r="U75" s="35" t="s">
        <v>528</v>
      </c>
      <c r="V75" s="35" t="s">
        <v>776</v>
      </c>
      <c r="W75" s="35"/>
      <c r="X75" s="35" t="s">
        <v>481</v>
      </c>
      <c r="Y75" s="16" t="e">
        <f>VLOOKUP(C75,[1]Sheet2!$D:$D,1,FALSE)</f>
        <v>#N/A</v>
      </c>
    </row>
    <row r="76" spans="1:25" ht="36" hidden="1" customHeight="1" x14ac:dyDescent="0.25">
      <c r="A76" s="35">
        <v>75</v>
      </c>
      <c r="B76" s="35" t="s">
        <v>777</v>
      </c>
      <c r="C76" s="35">
        <v>9911198486</v>
      </c>
      <c r="D76" s="34" t="s">
        <v>778</v>
      </c>
      <c r="E76" s="55">
        <v>21014703</v>
      </c>
      <c r="F76" s="35" t="s">
        <v>526</v>
      </c>
      <c r="G76" s="35" t="s">
        <v>189</v>
      </c>
      <c r="H76" s="35">
        <v>3</v>
      </c>
      <c r="I76" s="35" t="s">
        <v>472</v>
      </c>
      <c r="J76" s="35" t="s">
        <v>472</v>
      </c>
      <c r="K76" s="35" t="s">
        <v>473</v>
      </c>
      <c r="L76" s="35" t="s">
        <v>473</v>
      </c>
      <c r="M76" s="35" t="s">
        <v>472</v>
      </c>
      <c r="N76" s="35" t="s">
        <v>499</v>
      </c>
      <c r="O76" s="35" t="s">
        <v>500</v>
      </c>
      <c r="P76" s="35"/>
      <c r="Q76" s="48" t="s">
        <v>14</v>
      </c>
      <c r="R76" s="35" t="s">
        <v>477</v>
      </c>
      <c r="S76" s="35" t="s">
        <v>547</v>
      </c>
      <c r="T76" s="35"/>
      <c r="U76" s="35" t="s">
        <v>528</v>
      </c>
      <c r="V76" s="35" t="s">
        <v>779</v>
      </c>
      <c r="W76" s="35" t="s">
        <v>530</v>
      </c>
      <c r="X76" s="35" t="s">
        <v>481</v>
      </c>
      <c r="Y76" s="16">
        <f>VLOOKUP(C76,[1]Sheet2!$D:$D,1,FALSE)</f>
        <v>9911198486</v>
      </c>
    </row>
    <row r="77" spans="1:25" ht="36" hidden="1" customHeight="1" x14ac:dyDescent="0.25">
      <c r="A77" s="35">
        <v>76</v>
      </c>
      <c r="B77" s="35" t="s">
        <v>777</v>
      </c>
      <c r="C77" s="35">
        <v>8700219173</v>
      </c>
      <c r="D77" s="34" t="s">
        <v>780</v>
      </c>
      <c r="E77" s="35">
        <v>21014505</v>
      </c>
      <c r="F77" s="35" t="s">
        <v>498</v>
      </c>
      <c r="G77" s="35" t="s">
        <v>382</v>
      </c>
      <c r="H77" s="35">
        <v>2</v>
      </c>
      <c r="I77" s="35" t="s">
        <v>472</v>
      </c>
      <c r="J77" s="35" t="s">
        <v>472</v>
      </c>
      <c r="K77" s="35" t="s">
        <v>473</v>
      </c>
      <c r="L77" s="35" t="s">
        <v>473</v>
      </c>
      <c r="M77" s="35" t="s">
        <v>473</v>
      </c>
      <c r="N77" s="35" t="s">
        <v>781</v>
      </c>
      <c r="O77" s="35" t="s">
        <v>500</v>
      </c>
      <c r="P77" s="35"/>
      <c r="Q77" s="48" t="s">
        <v>5</v>
      </c>
      <c r="R77" s="35" t="s">
        <v>477</v>
      </c>
      <c r="S77" s="35" t="s">
        <v>478</v>
      </c>
      <c r="T77" s="35"/>
      <c r="U77" s="35" t="s">
        <v>528</v>
      </c>
      <c r="V77" s="35" t="s">
        <v>782</v>
      </c>
      <c r="W77" s="35"/>
      <c r="X77" s="35" t="s">
        <v>481</v>
      </c>
      <c r="Y77" s="16" t="e">
        <f>VLOOKUP(C77,[1]Sheet2!$D:$D,1,FALSE)</f>
        <v>#N/A</v>
      </c>
    </row>
    <row r="78" spans="1:25" ht="36" hidden="1" customHeight="1" x14ac:dyDescent="0.25">
      <c r="A78" s="35">
        <v>77</v>
      </c>
      <c r="B78" s="35" t="s">
        <v>777</v>
      </c>
      <c r="C78" s="35">
        <v>9899228922</v>
      </c>
      <c r="D78" s="34" t="s">
        <v>783</v>
      </c>
      <c r="E78" s="55">
        <v>21014619</v>
      </c>
      <c r="F78" s="34" t="s">
        <v>2055</v>
      </c>
      <c r="G78" s="35" t="s">
        <v>390</v>
      </c>
      <c r="H78" s="35">
        <v>2</v>
      </c>
      <c r="I78" s="35" t="s">
        <v>472</v>
      </c>
      <c r="J78" s="35" t="s">
        <v>472</v>
      </c>
      <c r="K78" s="35" t="s">
        <v>473</v>
      </c>
      <c r="L78" s="35" t="s">
        <v>473</v>
      </c>
      <c r="M78" s="35" t="s">
        <v>473</v>
      </c>
      <c r="N78" s="35" t="s">
        <v>499</v>
      </c>
      <c r="O78" s="35" t="s">
        <v>784</v>
      </c>
      <c r="P78" s="35"/>
      <c r="Q78" s="48" t="s">
        <v>72</v>
      </c>
      <c r="R78" s="35" t="s">
        <v>493</v>
      </c>
      <c r="S78" s="35" t="s">
        <v>493</v>
      </c>
      <c r="T78" s="35"/>
      <c r="U78" s="35" t="s">
        <v>528</v>
      </c>
      <c r="V78" s="35" t="s">
        <v>785</v>
      </c>
      <c r="W78" s="35"/>
      <c r="X78" s="35" t="s">
        <v>481</v>
      </c>
      <c r="Y78" s="16">
        <f>VLOOKUP(C78,[1]Sheet2!$D:$D,1,FALSE)</f>
        <v>9899228922</v>
      </c>
    </row>
    <row r="79" spans="1:25" ht="36" hidden="1" customHeight="1" x14ac:dyDescent="0.25">
      <c r="A79" s="35">
        <v>78</v>
      </c>
      <c r="B79" s="35" t="s">
        <v>786</v>
      </c>
      <c r="C79" s="35">
        <v>9654726406</v>
      </c>
      <c r="D79" s="34" t="s">
        <v>787</v>
      </c>
      <c r="E79" s="35"/>
      <c r="F79" s="35" t="s">
        <v>526</v>
      </c>
      <c r="G79" s="35" t="s">
        <v>357</v>
      </c>
      <c r="H79" s="35">
        <v>3</v>
      </c>
      <c r="I79" s="35" t="s">
        <v>472</v>
      </c>
      <c r="J79" s="35" t="s">
        <v>472</v>
      </c>
      <c r="K79" s="35" t="s">
        <v>473</v>
      </c>
      <c r="L79" s="35" t="s">
        <v>473</v>
      </c>
      <c r="M79" s="35" t="s">
        <v>473</v>
      </c>
      <c r="N79" s="35" t="s">
        <v>533</v>
      </c>
      <c r="O79" s="35" t="s">
        <v>720</v>
      </c>
      <c r="P79" s="35"/>
      <c r="Q79" s="48" t="s">
        <v>72</v>
      </c>
      <c r="R79" s="35" t="s">
        <v>477</v>
      </c>
      <c r="S79" s="35" t="s">
        <v>788</v>
      </c>
      <c r="T79" s="35"/>
      <c r="U79" s="35" t="s">
        <v>528</v>
      </c>
      <c r="V79" s="35" t="s">
        <v>789</v>
      </c>
      <c r="W79" s="35"/>
      <c r="X79" s="35" t="s">
        <v>481</v>
      </c>
      <c r="Y79" s="16" t="e">
        <f>VLOOKUP(C79,[1]Sheet2!$D:$D,1,FALSE)</f>
        <v>#N/A</v>
      </c>
    </row>
    <row r="80" spans="1:25" ht="36" hidden="1" customHeight="1" x14ac:dyDescent="0.25">
      <c r="A80" s="35">
        <v>79</v>
      </c>
      <c r="B80" s="35" t="s">
        <v>786</v>
      </c>
      <c r="C80" s="35">
        <v>7703896740</v>
      </c>
      <c r="D80" s="34" t="s">
        <v>483</v>
      </c>
      <c r="E80" s="35"/>
      <c r="F80" s="35" t="s">
        <v>561</v>
      </c>
      <c r="G80" s="35" t="s">
        <v>336</v>
      </c>
      <c r="H80" s="35">
        <v>2</v>
      </c>
      <c r="I80" s="35" t="s">
        <v>472</v>
      </c>
      <c r="J80" s="35" t="s">
        <v>472</v>
      </c>
      <c r="K80" s="35" t="s">
        <v>473</v>
      </c>
      <c r="L80" s="35" t="s">
        <v>473</v>
      </c>
      <c r="M80" s="35" t="s">
        <v>473</v>
      </c>
      <c r="N80" s="35" t="s">
        <v>474</v>
      </c>
      <c r="O80" s="35" t="s">
        <v>790</v>
      </c>
      <c r="P80" s="35"/>
      <c r="Q80" s="48" t="s">
        <v>476</v>
      </c>
      <c r="R80" s="35" t="s">
        <v>477</v>
      </c>
      <c r="S80" s="35" t="s">
        <v>478</v>
      </c>
      <c r="T80" s="35"/>
      <c r="U80" s="35" t="s">
        <v>528</v>
      </c>
      <c r="V80" s="35" t="s">
        <v>791</v>
      </c>
      <c r="W80" s="35"/>
      <c r="X80" s="35" t="s">
        <v>481</v>
      </c>
      <c r="Y80" s="16" t="e">
        <f>VLOOKUP(C80,[1]Sheet2!$D:$D,1,FALSE)</f>
        <v>#N/A</v>
      </c>
    </row>
    <row r="81" spans="1:25" ht="36" hidden="1" customHeight="1" x14ac:dyDescent="0.25">
      <c r="A81" s="35">
        <v>80</v>
      </c>
      <c r="B81" s="35" t="s">
        <v>786</v>
      </c>
      <c r="C81" s="35">
        <v>9643822906</v>
      </c>
      <c r="D81" s="34" t="s">
        <v>483</v>
      </c>
      <c r="E81" s="55">
        <v>21014791</v>
      </c>
      <c r="F81" s="35" t="s">
        <v>561</v>
      </c>
      <c r="G81" s="49" t="s">
        <v>192</v>
      </c>
      <c r="H81" s="35">
        <v>2</v>
      </c>
      <c r="I81" s="35" t="s">
        <v>472</v>
      </c>
      <c r="J81" s="35" t="s">
        <v>472</v>
      </c>
      <c r="K81" s="35" t="s">
        <v>473</v>
      </c>
      <c r="L81" s="35" t="s">
        <v>473</v>
      </c>
      <c r="M81" s="35" t="s">
        <v>473</v>
      </c>
      <c r="N81" s="35" t="s">
        <v>474</v>
      </c>
      <c r="O81" s="35" t="s">
        <v>500</v>
      </c>
      <c r="P81" s="35"/>
      <c r="Q81" s="48" t="s">
        <v>546</v>
      </c>
      <c r="R81" s="35" t="s">
        <v>493</v>
      </c>
      <c r="S81" s="35" t="s">
        <v>493</v>
      </c>
      <c r="T81" s="35"/>
      <c r="U81" s="35" t="s">
        <v>528</v>
      </c>
      <c r="V81" s="35" t="s">
        <v>792</v>
      </c>
      <c r="W81" s="35"/>
      <c r="X81" s="35" t="s">
        <v>481</v>
      </c>
      <c r="Y81" s="16" t="e">
        <f>VLOOKUP(C81,[1]Sheet2!$D:$D,1,FALSE)</f>
        <v>#N/A</v>
      </c>
    </row>
    <row r="82" spans="1:25" ht="36" hidden="1" customHeight="1" x14ac:dyDescent="0.25">
      <c r="A82" s="35">
        <v>81</v>
      </c>
      <c r="B82" s="35" t="s">
        <v>793</v>
      </c>
      <c r="C82" s="35">
        <v>9971414137</v>
      </c>
      <c r="D82" s="34" t="s">
        <v>483</v>
      </c>
      <c r="E82" s="35"/>
      <c r="F82" s="35" t="s">
        <v>471</v>
      </c>
      <c r="G82" s="35" t="s">
        <v>379</v>
      </c>
      <c r="H82" s="35">
        <v>2</v>
      </c>
      <c r="I82" s="35" t="s">
        <v>472</v>
      </c>
      <c r="J82" s="35" t="s">
        <v>472</v>
      </c>
      <c r="K82" s="35" t="s">
        <v>473</v>
      </c>
      <c r="L82" s="35" t="s">
        <v>473</v>
      </c>
      <c r="M82" s="35" t="s">
        <v>473</v>
      </c>
      <c r="N82" s="35" t="s">
        <v>533</v>
      </c>
      <c r="O82" s="35" t="s">
        <v>794</v>
      </c>
      <c r="P82" s="35"/>
      <c r="Q82" s="48" t="s">
        <v>10</v>
      </c>
      <c r="R82" s="35" t="s">
        <v>694</v>
      </c>
      <c r="S82" s="35" t="s">
        <v>795</v>
      </c>
      <c r="T82" s="35"/>
      <c r="U82" s="35" t="s">
        <v>528</v>
      </c>
      <c r="V82" s="35" t="s">
        <v>796</v>
      </c>
      <c r="W82" s="35"/>
      <c r="X82" s="35" t="s">
        <v>515</v>
      </c>
      <c r="Y82" s="16" t="e">
        <f>VLOOKUP(C82,[1]Sheet2!$D:$D,1,FALSE)</f>
        <v>#N/A</v>
      </c>
    </row>
    <row r="83" spans="1:25" ht="36" hidden="1" customHeight="1" x14ac:dyDescent="0.25">
      <c r="A83" s="35">
        <v>82</v>
      </c>
      <c r="B83" s="35" t="s">
        <v>793</v>
      </c>
      <c r="C83" s="35">
        <v>9991654894</v>
      </c>
      <c r="D83" s="34" t="s">
        <v>797</v>
      </c>
      <c r="E83" s="55">
        <v>21014742</v>
      </c>
      <c r="F83" s="35" t="s">
        <v>526</v>
      </c>
      <c r="G83" s="35" t="s">
        <v>384</v>
      </c>
      <c r="H83" s="35">
        <v>2</v>
      </c>
      <c r="I83" s="35" t="s">
        <v>472</v>
      </c>
      <c r="J83" s="35" t="s">
        <v>472</v>
      </c>
      <c r="K83" s="35" t="s">
        <v>473</v>
      </c>
      <c r="L83" s="35" t="s">
        <v>473</v>
      </c>
      <c r="M83" s="35" t="s">
        <v>472</v>
      </c>
      <c r="N83" s="35" t="s">
        <v>474</v>
      </c>
      <c r="O83" s="51" t="s">
        <v>483</v>
      </c>
      <c r="P83" s="51"/>
      <c r="Q83" s="48" t="s">
        <v>5</v>
      </c>
      <c r="R83" s="35" t="s">
        <v>477</v>
      </c>
      <c r="S83" s="35" t="s">
        <v>798</v>
      </c>
      <c r="T83" s="35"/>
      <c r="U83" s="35" t="s">
        <v>528</v>
      </c>
      <c r="V83" s="35" t="s">
        <v>799</v>
      </c>
      <c r="W83" s="35"/>
      <c r="X83" s="35" t="s">
        <v>481</v>
      </c>
      <c r="Y83" s="16" t="e">
        <f>VLOOKUP(C83,[1]Sheet2!$D:$D,1,FALSE)</f>
        <v>#N/A</v>
      </c>
    </row>
    <row r="84" spans="1:25" ht="36" hidden="1" customHeight="1" x14ac:dyDescent="0.25">
      <c r="A84" s="35">
        <v>83</v>
      </c>
      <c r="B84" s="35" t="s">
        <v>793</v>
      </c>
      <c r="C84" s="35">
        <v>8059264786</v>
      </c>
      <c r="D84" s="34" t="s">
        <v>483</v>
      </c>
      <c r="E84" s="35"/>
      <c r="F84" s="35" t="s">
        <v>561</v>
      </c>
      <c r="G84" s="35" t="s">
        <v>435</v>
      </c>
      <c r="H84" s="35">
        <v>2</v>
      </c>
      <c r="I84" s="35" t="s">
        <v>472</v>
      </c>
      <c r="J84" s="35" t="s">
        <v>472</v>
      </c>
      <c r="K84" s="35" t="s">
        <v>473</v>
      </c>
      <c r="L84" s="35" t="s">
        <v>473</v>
      </c>
      <c r="M84" s="35" t="s">
        <v>473</v>
      </c>
      <c r="N84" s="35" t="s">
        <v>474</v>
      </c>
      <c r="O84" s="35" t="s">
        <v>800</v>
      </c>
      <c r="P84" s="35"/>
      <c r="Q84" s="48" t="s">
        <v>112</v>
      </c>
      <c r="R84" s="35" t="s">
        <v>477</v>
      </c>
      <c r="S84" s="35" t="s">
        <v>798</v>
      </c>
      <c r="T84" s="35"/>
      <c r="U84" s="35" t="s">
        <v>528</v>
      </c>
      <c r="V84" s="35" t="s">
        <v>801</v>
      </c>
      <c r="W84" s="35"/>
      <c r="X84" s="35" t="s">
        <v>515</v>
      </c>
      <c r="Y84" s="16" t="e">
        <f>VLOOKUP(C84,[1]Sheet2!$D:$D,1,FALSE)</f>
        <v>#N/A</v>
      </c>
    </row>
    <row r="85" spans="1:25" ht="36" hidden="1" customHeight="1" x14ac:dyDescent="0.25">
      <c r="A85" s="35">
        <v>84</v>
      </c>
      <c r="B85" s="35" t="s">
        <v>793</v>
      </c>
      <c r="C85" s="35">
        <v>8814024487</v>
      </c>
      <c r="D85" s="34" t="s">
        <v>483</v>
      </c>
      <c r="E85" s="35"/>
      <c r="F85" s="35" t="s">
        <v>561</v>
      </c>
      <c r="G85" s="35" t="s">
        <v>353</v>
      </c>
      <c r="H85" s="35">
        <v>2</v>
      </c>
      <c r="I85" s="35" t="s">
        <v>472</v>
      </c>
      <c r="J85" s="35" t="s">
        <v>472</v>
      </c>
      <c r="K85" s="35" t="s">
        <v>473</v>
      </c>
      <c r="L85" s="35" t="s">
        <v>473</v>
      </c>
      <c r="M85" s="35" t="s">
        <v>473</v>
      </c>
      <c r="N85" s="35" t="s">
        <v>802</v>
      </c>
      <c r="O85" s="35" t="s">
        <v>803</v>
      </c>
      <c r="P85" s="35"/>
      <c r="Q85" s="48" t="s">
        <v>476</v>
      </c>
      <c r="R85" s="35" t="s">
        <v>477</v>
      </c>
      <c r="S85" s="35" t="s">
        <v>521</v>
      </c>
      <c r="T85" s="35"/>
      <c r="U85" s="35" t="s">
        <v>528</v>
      </c>
      <c r="V85" s="35" t="s">
        <v>804</v>
      </c>
      <c r="W85" s="35"/>
      <c r="X85" s="35" t="s">
        <v>515</v>
      </c>
      <c r="Y85" s="16" t="e">
        <f>VLOOKUP(C85,[1]Sheet2!$D:$D,1,FALSE)</f>
        <v>#N/A</v>
      </c>
    </row>
    <row r="86" spans="1:25" ht="36" hidden="1" customHeight="1" x14ac:dyDescent="0.25">
      <c r="A86" s="35">
        <v>85</v>
      </c>
      <c r="B86" s="35" t="s">
        <v>793</v>
      </c>
      <c r="C86" s="35">
        <v>7428027410</v>
      </c>
      <c r="D86" s="34" t="s">
        <v>805</v>
      </c>
      <c r="E86" s="55">
        <v>21014751</v>
      </c>
      <c r="F86" s="35" t="s">
        <v>526</v>
      </c>
      <c r="G86" s="35" t="s">
        <v>240</v>
      </c>
      <c r="H86" s="35">
        <v>2</v>
      </c>
      <c r="I86" s="35" t="s">
        <v>472</v>
      </c>
      <c r="J86" s="35" t="s">
        <v>472</v>
      </c>
      <c r="K86" s="35" t="s">
        <v>473</v>
      </c>
      <c r="L86" s="35" t="s">
        <v>473</v>
      </c>
      <c r="M86" s="35" t="s">
        <v>473</v>
      </c>
      <c r="N86" s="35" t="s">
        <v>474</v>
      </c>
      <c r="O86" s="35" t="s">
        <v>806</v>
      </c>
      <c r="P86" s="35"/>
      <c r="Q86" s="48" t="s">
        <v>5</v>
      </c>
      <c r="R86" s="35" t="s">
        <v>493</v>
      </c>
      <c r="S86" s="35" t="s">
        <v>807</v>
      </c>
      <c r="T86" s="35"/>
      <c r="U86" s="35" t="s">
        <v>528</v>
      </c>
      <c r="V86" s="35" t="s">
        <v>808</v>
      </c>
      <c r="W86" s="35"/>
      <c r="X86" s="35" t="s">
        <v>481</v>
      </c>
      <c r="Y86" s="16" t="e">
        <f>VLOOKUP(C86,[1]Sheet2!$D:$D,1,FALSE)</f>
        <v>#N/A</v>
      </c>
    </row>
    <row r="87" spans="1:25" ht="36" hidden="1" customHeight="1" x14ac:dyDescent="0.25">
      <c r="A87" s="35">
        <v>86</v>
      </c>
      <c r="B87" s="35" t="s">
        <v>809</v>
      </c>
      <c r="C87" s="35">
        <v>9871239429</v>
      </c>
      <c r="D87" s="34" t="s">
        <v>810</v>
      </c>
      <c r="E87" s="35"/>
      <c r="F87" s="35" t="s">
        <v>471</v>
      </c>
      <c r="G87" s="35" t="s">
        <v>232</v>
      </c>
      <c r="H87" s="35">
        <v>3</v>
      </c>
      <c r="I87" s="35" t="s">
        <v>472</v>
      </c>
      <c r="J87" s="35" t="s">
        <v>472</v>
      </c>
      <c r="K87" s="35" t="s">
        <v>473</v>
      </c>
      <c r="L87" s="35" t="s">
        <v>473</v>
      </c>
      <c r="M87" s="35" t="s">
        <v>473</v>
      </c>
      <c r="N87" s="35" t="s">
        <v>474</v>
      </c>
      <c r="O87" s="35" t="s">
        <v>500</v>
      </c>
      <c r="P87" s="35"/>
      <c r="Q87" s="48" t="s">
        <v>26</v>
      </c>
      <c r="R87" s="35" t="s">
        <v>477</v>
      </c>
      <c r="S87" s="35" t="s">
        <v>811</v>
      </c>
      <c r="T87" s="35"/>
      <c r="U87" s="35" t="s">
        <v>528</v>
      </c>
      <c r="V87" s="35" t="s">
        <v>812</v>
      </c>
      <c r="W87" s="35"/>
      <c r="X87" s="35" t="s">
        <v>515</v>
      </c>
      <c r="Y87" s="16" t="e">
        <f>VLOOKUP(C87,[1]Sheet2!$D:$D,1,FALSE)</f>
        <v>#N/A</v>
      </c>
    </row>
    <row r="88" spans="1:25" ht="36" hidden="1" customHeight="1" x14ac:dyDescent="0.25">
      <c r="A88" s="35">
        <v>87</v>
      </c>
      <c r="B88" s="35" t="s">
        <v>809</v>
      </c>
      <c r="C88" s="35">
        <v>9821120662</v>
      </c>
      <c r="D88" s="34" t="s">
        <v>813</v>
      </c>
      <c r="E88" s="35">
        <v>21014530</v>
      </c>
      <c r="F88" s="35" t="s">
        <v>526</v>
      </c>
      <c r="G88" s="35" t="s">
        <v>188</v>
      </c>
      <c r="H88" s="35">
        <v>2</v>
      </c>
      <c r="I88" s="35" t="s">
        <v>472</v>
      </c>
      <c r="J88" s="35" t="s">
        <v>472</v>
      </c>
      <c r="K88" s="35" t="s">
        <v>473</v>
      </c>
      <c r="L88" s="35" t="s">
        <v>473</v>
      </c>
      <c r="M88" s="35" t="s">
        <v>473</v>
      </c>
      <c r="N88" s="35" t="s">
        <v>474</v>
      </c>
      <c r="O88" s="35" t="s">
        <v>814</v>
      </c>
      <c r="P88" s="35"/>
      <c r="Q88" s="48" t="s">
        <v>476</v>
      </c>
      <c r="R88" s="35" t="s">
        <v>493</v>
      </c>
      <c r="S88" s="35" t="s">
        <v>627</v>
      </c>
      <c r="T88" s="35"/>
      <c r="U88" s="35" t="s">
        <v>528</v>
      </c>
      <c r="V88" s="35" t="s">
        <v>808</v>
      </c>
      <c r="W88" s="35" t="s">
        <v>815</v>
      </c>
      <c r="X88" s="35" t="s">
        <v>481</v>
      </c>
      <c r="Y88" s="16">
        <f>VLOOKUP(C88,[1]Sheet2!$D:$D,1,FALSE)</f>
        <v>9821120662</v>
      </c>
    </row>
    <row r="89" spans="1:25" ht="36" hidden="1" customHeight="1" x14ac:dyDescent="0.25">
      <c r="A89" s="35">
        <v>88</v>
      </c>
      <c r="B89" s="35" t="s">
        <v>816</v>
      </c>
      <c r="C89" s="35">
        <v>9999371171</v>
      </c>
      <c r="D89" s="34" t="s">
        <v>817</v>
      </c>
      <c r="E89" s="35"/>
      <c r="F89" s="35" t="s">
        <v>498</v>
      </c>
      <c r="G89" s="35" t="s">
        <v>298</v>
      </c>
      <c r="H89" s="35">
        <v>3</v>
      </c>
      <c r="I89" s="35" t="s">
        <v>472</v>
      </c>
      <c r="J89" s="35" t="s">
        <v>472</v>
      </c>
      <c r="K89" s="35" t="s">
        <v>473</v>
      </c>
      <c r="L89" s="35" t="s">
        <v>473</v>
      </c>
      <c r="M89" s="35" t="s">
        <v>473</v>
      </c>
      <c r="N89" s="35" t="s">
        <v>474</v>
      </c>
      <c r="O89" s="35" t="s">
        <v>818</v>
      </c>
      <c r="P89" s="35"/>
      <c r="Q89" s="48" t="s">
        <v>14</v>
      </c>
      <c r="R89" s="35" t="s">
        <v>627</v>
      </c>
      <c r="S89" s="35" t="s">
        <v>627</v>
      </c>
      <c r="T89" s="35"/>
      <c r="U89" s="35" t="s">
        <v>528</v>
      </c>
      <c r="V89" s="35" t="s">
        <v>819</v>
      </c>
      <c r="W89" s="35"/>
      <c r="X89" s="35" t="s">
        <v>481</v>
      </c>
      <c r="Y89" s="16">
        <f>VLOOKUP(C89,[1]Sheet2!$D:$D,1,FALSE)</f>
        <v>9999371171</v>
      </c>
    </row>
    <row r="90" spans="1:25" ht="36" hidden="1" customHeight="1" x14ac:dyDescent="0.25">
      <c r="A90" s="35">
        <v>89</v>
      </c>
      <c r="B90" s="35" t="s">
        <v>816</v>
      </c>
      <c r="C90" s="35">
        <v>9707388612</v>
      </c>
      <c r="D90" s="34" t="s">
        <v>820</v>
      </c>
      <c r="E90" s="35"/>
      <c r="F90" s="34" t="s">
        <v>2055</v>
      </c>
      <c r="G90" s="35" t="s">
        <v>330</v>
      </c>
      <c r="H90" s="35">
        <v>2</v>
      </c>
      <c r="I90" s="35" t="s">
        <v>472</v>
      </c>
      <c r="J90" s="35" t="s">
        <v>472</v>
      </c>
      <c r="K90" s="35" t="s">
        <v>473</v>
      </c>
      <c r="L90" s="35" t="s">
        <v>473</v>
      </c>
      <c r="M90" s="35" t="s">
        <v>473</v>
      </c>
      <c r="N90" s="35" t="s">
        <v>474</v>
      </c>
      <c r="O90" s="51" t="s">
        <v>483</v>
      </c>
      <c r="P90" s="51"/>
      <c r="Q90" s="48" t="s">
        <v>546</v>
      </c>
      <c r="R90" s="35"/>
      <c r="S90" s="35"/>
      <c r="T90" s="35"/>
      <c r="U90" s="35" t="s">
        <v>724</v>
      </c>
      <c r="V90" s="35" t="s">
        <v>821</v>
      </c>
      <c r="W90" s="35"/>
      <c r="X90" s="35" t="s">
        <v>481</v>
      </c>
      <c r="Y90" s="16" t="e">
        <f>VLOOKUP(C90,[1]Sheet2!$D:$D,1,FALSE)</f>
        <v>#N/A</v>
      </c>
    </row>
    <row r="91" spans="1:25" ht="36" hidden="1" customHeight="1" x14ac:dyDescent="0.25">
      <c r="A91" s="35">
        <v>90</v>
      </c>
      <c r="B91" s="35" t="s">
        <v>822</v>
      </c>
      <c r="C91" s="54">
        <v>9311252133</v>
      </c>
      <c r="D91" s="34" t="s">
        <v>823</v>
      </c>
      <c r="E91" s="35">
        <v>21014476</v>
      </c>
      <c r="F91" s="35" t="s">
        <v>526</v>
      </c>
      <c r="G91" s="35" t="s">
        <v>413</v>
      </c>
      <c r="H91" s="35">
        <v>2</v>
      </c>
      <c r="I91" s="35" t="s">
        <v>472</v>
      </c>
      <c r="J91" s="35" t="s">
        <v>472</v>
      </c>
      <c r="K91" s="35" t="s">
        <v>473</v>
      </c>
      <c r="L91" s="35" t="s">
        <v>473</v>
      </c>
      <c r="M91" s="35" t="s">
        <v>473</v>
      </c>
      <c r="N91" s="35" t="s">
        <v>499</v>
      </c>
      <c r="O91" s="35" t="s">
        <v>824</v>
      </c>
      <c r="P91" s="35"/>
      <c r="Q91" s="48" t="s">
        <v>10</v>
      </c>
      <c r="R91" s="35" t="s">
        <v>627</v>
      </c>
      <c r="S91" s="35" t="s">
        <v>825</v>
      </c>
      <c r="T91" s="35"/>
      <c r="U91" s="35" t="s">
        <v>528</v>
      </c>
      <c r="V91" s="35" t="s">
        <v>826</v>
      </c>
      <c r="W91" s="35"/>
      <c r="X91" s="35" t="s">
        <v>481</v>
      </c>
      <c r="Y91" s="16" t="e">
        <f>VLOOKUP(C91,[1]Sheet2!$D:$D,1,FALSE)</f>
        <v>#N/A</v>
      </c>
    </row>
    <row r="92" spans="1:25" ht="36" hidden="1" customHeight="1" x14ac:dyDescent="0.25">
      <c r="A92" s="35">
        <v>91</v>
      </c>
      <c r="B92" s="35" t="s">
        <v>822</v>
      </c>
      <c r="C92" s="35">
        <v>7503627984</v>
      </c>
      <c r="D92" s="34" t="s">
        <v>827</v>
      </c>
      <c r="E92" s="55">
        <v>21014816</v>
      </c>
      <c r="F92" s="35" t="s">
        <v>526</v>
      </c>
      <c r="G92" s="49" t="s">
        <v>403</v>
      </c>
      <c r="H92" s="35">
        <v>1</v>
      </c>
      <c r="I92" s="35" t="s">
        <v>472</v>
      </c>
      <c r="J92" s="35" t="s">
        <v>472</v>
      </c>
      <c r="K92" s="35" t="s">
        <v>472</v>
      </c>
      <c r="L92" s="35" t="s">
        <v>473</v>
      </c>
      <c r="M92" s="35" t="s">
        <v>472</v>
      </c>
      <c r="N92" s="35" t="s">
        <v>474</v>
      </c>
      <c r="O92" s="35" t="s">
        <v>828</v>
      </c>
      <c r="P92" s="35"/>
      <c r="Q92" s="48" t="s">
        <v>546</v>
      </c>
      <c r="R92" s="35" t="s">
        <v>477</v>
      </c>
      <c r="S92" s="35" t="s">
        <v>478</v>
      </c>
      <c r="T92" s="35"/>
      <c r="U92" s="35" t="s">
        <v>528</v>
      </c>
      <c r="V92" s="35" t="s">
        <v>829</v>
      </c>
      <c r="W92" s="35" t="s">
        <v>830</v>
      </c>
      <c r="X92" s="35" t="s">
        <v>481</v>
      </c>
      <c r="Y92" s="16" t="e">
        <f>VLOOKUP(C92,[1]Sheet2!$D:$D,1,FALSE)</f>
        <v>#N/A</v>
      </c>
    </row>
    <row r="93" spans="1:25" ht="36" hidden="1" customHeight="1" x14ac:dyDescent="0.25">
      <c r="A93" s="35">
        <v>92</v>
      </c>
      <c r="B93" s="35" t="s">
        <v>822</v>
      </c>
      <c r="C93" s="35">
        <v>7807778048</v>
      </c>
      <c r="D93" s="34" t="s">
        <v>831</v>
      </c>
      <c r="E93" s="35">
        <v>21014814</v>
      </c>
      <c r="F93" s="35" t="s">
        <v>526</v>
      </c>
      <c r="G93" s="35" t="s">
        <v>184</v>
      </c>
      <c r="H93" s="35">
        <v>1</v>
      </c>
      <c r="I93" s="35" t="s">
        <v>472</v>
      </c>
      <c r="J93" s="35" t="s">
        <v>472</v>
      </c>
      <c r="K93" s="35" t="s">
        <v>472</v>
      </c>
      <c r="L93" s="35" t="s">
        <v>473</v>
      </c>
      <c r="M93" s="35" t="s">
        <v>472</v>
      </c>
      <c r="N93" s="35" t="s">
        <v>474</v>
      </c>
      <c r="O93" s="51" t="s">
        <v>483</v>
      </c>
      <c r="P93" s="51"/>
      <c r="Q93" s="48" t="s">
        <v>476</v>
      </c>
      <c r="R93" s="35" t="s">
        <v>477</v>
      </c>
      <c r="S93" s="35" t="s">
        <v>478</v>
      </c>
      <c r="T93" s="35"/>
      <c r="U93" s="35" t="s">
        <v>528</v>
      </c>
      <c r="V93" s="35" t="s">
        <v>829</v>
      </c>
      <c r="W93" s="35" t="s">
        <v>832</v>
      </c>
      <c r="X93" s="35" t="s">
        <v>481</v>
      </c>
      <c r="Y93" s="16" t="e">
        <f>VLOOKUP(C93,[1]Sheet2!$D:$D,1,FALSE)</f>
        <v>#N/A</v>
      </c>
    </row>
    <row r="94" spans="1:25" ht="36" hidden="1" customHeight="1" x14ac:dyDescent="0.25">
      <c r="A94" s="35">
        <v>93</v>
      </c>
      <c r="B94" s="35" t="s">
        <v>833</v>
      </c>
      <c r="C94" s="35">
        <v>9871798205</v>
      </c>
      <c r="D94" s="34" t="s">
        <v>834</v>
      </c>
      <c r="E94" s="35"/>
      <c r="F94" s="35" t="s">
        <v>561</v>
      </c>
      <c r="G94" s="35" t="s">
        <v>257</v>
      </c>
      <c r="H94" s="35">
        <v>3</v>
      </c>
      <c r="I94" s="35" t="s">
        <v>472</v>
      </c>
      <c r="J94" s="35" t="s">
        <v>472</v>
      </c>
      <c r="K94" s="35" t="s">
        <v>473</v>
      </c>
      <c r="L94" s="35" t="s">
        <v>473</v>
      </c>
      <c r="M94" s="35" t="s">
        <v>473</v>
      </c>
      <c r="N94" s="35" t="s">
        <v>474</v>
      </c>
      <c r="O94" s="35" t="s">
        <v>572</v>
      </c>
      <c r="P94" s="35"/>
      <c r="Q94" s="48" t="s">
        <v>476</v>
      </c>
      <c r="R94" s="35" t="s">
        <v>477</v>
      </c>
      <c r="S94" s="35" t="s">
        <v>478</v>
      </c>
      <c r="T94" s="35"/>
      <c r="U94" s="35" t="s">
        <v>528</v>
      </c>
      <c r="V94" s="35" t="s">
        <v>835</v>
      </c>
      <c r="W94" s="35"/>
      <c r="X94" s="35" t="s">
        <v>481</v>
      </c>
      <c r="Y94" s="16" t="e">
        <f>VLOOKUP(C94,[1]Sheet2!$D:$D,1,FALSE)</f>
        <v>#N/A</v>
      </c>
    </row>
    <row r="95" spans="1:25" ht="36" hidden="1" customHeight="1" x14ac:dyDescent="0.25">
      <c r="A95" s="35">
        <v>94</v>
      </c>
      <c r="B95" s="35" t="s">
        <v>836</v>
      </c>
      <c r="C95" s="35">
        <v>9315894586</v>
      </c>
      <c r="D95" s="34" t="s">
        <v>837</v>
      </c>
      <c r="E95" s="55">
        <v>21014813</v>
      </c>
      <c r="F95" s="35" t="s">
        <v>526</v>
      </c>
      <c r="G95" s="35" t="s">
        <v>175</v>
      </c>
      <c r="H95" s="35">
        <v>3</v>
      </c>
      <c r="I95" s="35" t="s">
        <v>472</v>
      </c>
      <c r="J95" s="35" t="s">
        <v>472</v>
      </c>
      <c r="K95" s="35" t="s">
        <v>473</v>
      </c>
      <c r="L95" s="35" t="s">
        <v>473</v>
      </c>
      <c r="M95" s="35" t="s">
        <v>473</v>
      </c>
      <c r="N95" s="35" t="s">
        <v>499</v>
      </c>
      <c r="O95" s="35" t="s">
        <v>500</v>
      </c>
      <c r="P95" s="35"/>
      <c r="Q95" s="48" t="s">
        <v>5</v>
      </c>
      <c r="R95" s="35" t="s">
        <v>493</v>
      </c>
      <c r="S95" s="35" t="s">
        <v>627</v>
      </c>
      <c r="T95" s="35"/>
      <c r="U95" s="35" t="s">
        <v>528</v>
      </c>
      <c r="V95" s="35" t="s">
        <v>838</v>
      </c>
      <c r="W95" s="35"/>
      <c r="X95" s="35" t="s">
        <v>481</v>
      </c>
      <c r="Y95" s="16" t="e">
        <f>VLOOKUP(C95,[1]Sheet2!$D:$D,1,FALSE)</f>
        <v>#N/A</v>
      </c>
    </row>
    <row r="96" spans="1:25" ht="36" hidden="1" customHeight="1" x14ac:dyDescent="0.25">
      <c r="A96" s="35">
        <v>95</v>
      </c>
      <c r="B96" s="35" t="s">
        <v>839</v>
      </c>
      <c r="C96" s="35">
        <v>9633693501</v>
      </c>
      <c r="D96" s="34" t="s">
        <v>840</v>
      </c>
      <c r="E96" s="35"/>
      <c r="F96" s="35" t="s">
        <v>471</v>
      </c>
      <c r="G96" s="35" t="s">
        <v>326</v>
      </c>
      <c r="H96" s="35">
        <v>2</v>
      </c>
      <c r="I96" s="35" t="s">
        <v>472</v>
      </c>
      <c r="J96" s="35" t="s">
        <v>472</v>
      </c>
      <c r="K96" s="35" t="s">
        <v>473</v>
      </c>
      <c r="L96" s="35" t="s">
        <v>473</v>
      </c>
      <c r="M96" s="35" t="s">
        <v>473</v>
      </c>
      <c r="N96" s="35" t="s">
        <v>533</v>
      </c>
      <c r="O96" s="35" t="s">
        <v>500</v>
      </c>
      <c r="P96" s="35"/>
      <c r="Q96" s="48" t="s">
        <v>73</v>
      </c>
      <c r="R96" s="35" t="s">
        <v>477</v>
      </c>
      <c r="S96" s="35" t="s">
        <v>811</v>
      </c>
      <c r="T96" s="35"/>
      <c r="U96" s="35" t="s">
        <v>724</v>
      </c>
      <c r="V96" s="35" t="s">
        <v>841</v>
      </c>
      <c r="W96" s="35" t="s">
        <v>842</v>
      </c>
      <c r="X96" s="35" t="s">
        <v>481</v>
      </c>
      <c r="Y96" s="16" t="e">
        <f>VLOOKUP(C96,[1]Sheet2!$D:$D,1,FALSE)</f>
        <v>#N/A</v>
      </c>
    </row>
    <row r="97" spans="1:25" ht="36" hidden="1" customHeight="1" x14ac:dyDescent="0.25">
      <c r="A97" s="35">
        <v>96</v>
      </c>
      <c r="B97" s="35" t="s">
        <v>843</v>
      </c>
      <c r="C97" s="35">
        <v>8930158194</v>
      </c>
      <c r="D97" s="34" t="s">
        <v>844</v>
      </c>
      <c r="E97" s="35">
        <v>21014909</v>
      </c>
      <c r="F97" s="35" t="s">
        <v>526</v>
      </c>
      <c r="G97" s="35" t="s">
        <v>401</v>
      </c>
      <c r="H97" s="35">
        <v>2</v>
      </c>
      <c r="I97" s="35" t="s">
        <v>472</v>
      </c>
      <c r="J97" s="35" t="s">
        <v>472</v>
      </c>
      <c r="K97" s="35" t="s">
        <v>473</v>
      </c>
      <c r="L97" s="35" t="s">
        <v>473</v>
      </c>
      <c r="M97" s="35" t="s">
        <v>472</v>
      </c>
      <c r="N97" s="35" t="s">
        <v>581</v>
      </c>
      <c r="O97" s="35" t="s">
        <v>845</v>
      </c>
      <c r="P97" s="35"/>
      <c r="Q97" s="48" t="s">
        <v>14</v>
      </c>
      <c r="R97" s="35" t="s">
        <v>477</v>
      </c>
      <c r="S97" s="35" t="s">
        <v>811</v>
      </c>
      <c r="T97" s="35"/>
      <c r="U97" s="35" t="s">
        <v>528</v>
      </c>
      <c r="V97" s="35" t="s">
        <v>846</v>
      </c>
      <c r="W97" s="35"/>
      <c r="X97" s="35" t="s">
        <v>515</v>
      </c>
      <c r="Y97" s="16" t="e">
        <f>VLOOKUP(C97,[1]Sheet2!$D:$D,1,FALSE)</f>
        <v>#N/A</v>
      </c>
    </row>
    <row r="98" spans="1:25" ht="36" hidden="1" customHeight="1" x14ac:dyDescent="0.25">
      <c r="A98" s="35">
        <v>97</v>
      </c>
      <c r="B98" s="35" t="s">
        <v>843</v>
      </c>
      <c r="C98" s="35">
        <v>9958159950</v>
      </c>
      <c r="D98" s="34" t="s">
        <v>847</v>
      </c>
      <c r="E98" s="35">
        <v>21014876</v>
      </c>
      <c r="F98" s="35" t="s">
        <v>526</v>
      </c>
      <c r="G98" s="35" t="s">
        <v>398</v>
      </c>
      <c r="H98" s="35">
        <v>3</v>
      </c>
      <c r="I98" s="35" t="s">
        <v>472</v>
      </c>
      <c r="J98" s="35" t="s">
        <v>472</v>
      </c>
      <c r="K98" s="35" t="s">
        <v>473</v>
      </c>
      <c r="L98" s="35" t="s">
        <v>472</v>
      </c>
      <c r="M98" s="35" t="s">
        <v>473</v>
      </c>
      <c r="N98" s="35" t="s">
        <v>499</v>
      </c>
      <c r="O98" s="35" t="s">
        <v>848</v>
      </c>
      <c r="P98" s="35"/>
      <c r="Q98" s="48" t="s">
        <v>849</v>
      </c>
      <c r="R98" s="35" t="s">
        <v>493</v>
      </c>
      <c r="S98" s="35" t="s">
        <v>627</v>
      </c>
      <c r="T98" s="35"/>
      <c r="U98" s="35" t="s">
        <v>528</v>
      </c>
      <c r="V98" s="35" t="s">
        <v>850</v>
      </c>
      <c r="W98" s="35"/>
      <c r="X98" s="35" t="s">
        <v>481</v>
      </c>
      <c r="Y98" s="16" t="e">
        <f>VLOOKUP(C98,[1]Sheet2!$D:$D,1,FALSE)</f>
        <v>#N/A</v>
      </c>
    </row>
    <row r="99" spans="1:25" ht="36" hidden="1" customHeight="1" x14ac:dyDescent="0.25">
      <c r="A99" s="35">
        <v>98</v>
      </c>
      <c r="B99" s="35" t="s">
        <v>851</v>
      </c>
      <c r="C99" s="35">
        <v>8877665566</v>
      </c>
      <c r="D99" s="34" t="s">
        <v>483</v>
      </c>
      <c r="E99" s="35">
        <v>21014619</v>
      </c>
      <c r="F99" s="35" t="s">
        <v>561</v>
      </c>
      <c r="G99" s="35" t="s">
        <v>389</v>
      </c>
      <c r="H99" s="35">
        <v>1</v>
      </c>
      <c r="I99" s="35" t="s">
        <v>472</v>
      </c>
      <c r="J99" s="35" t="s">
        <v>472</v>
      </c>
      <c r="K99" s="35" t="s">
        <v>473</v>
      </c>
      <c r="L99" s="35" t="s">
        <v>473</v>
      </c>
      <c r="M99" s="35" t="s">
        <v>473</v>
      </c>
      <c r="N99" s="35" t="s">
        <v>533</v>
      </c>
      <c r="O99" s="35" t="s">
        <v>852</v>
      </c>
      <c r="P99" s="35"/>
      <c r="Q99" s="48" t="s">
        <v>5</v>
      </c>
      <c r="R99" s="35" t="s">
        <v>764</v>
      </c>
      <c r="S99" s="35" t="s">
        <v>736</v>
      </c>
      <c r="T99" s="35"/>
      <c r="U99" s="35" t="s">
        <v>528</v>
      </c>
      <c r="V99" s="35" t="s">
        <v>853</v>
      </c>
      <c r="W99" s="35"/>
      <c r="X99" s="35" t="s">
        <v>515</v>
      </c>
      <c r="Y99" s="16" t="e">
        <f>VLOOKUP(C99,[1]Sheet2!$D:$D,1,FALSE)</f>
        <v>#N/A</v>
      </c>
    </row>
    <row r="100" spans="1:25" ht="36" hidden="1" customHeight="1" x14ac:dyDescent="0.25">
      <c r="A100" s="35">
        <v>99</v>
      </c>
      <c r="B100" s="35" t="s">
        <v>854</v>
      </c>
      <c r="C100" s="35">
        <v>9315387563</v>
      </c>
      <c r="D100" s="34" t="s">
        <v>483</v>
      </c>
      <c r="E100" s="35"/>
      <c r="F100" s="35" t="s">
        <v>561</v>
      </c>
      <c r="G100" s="35" t="s">
        <v>186</v>
      </c>
      <c r="H100" s="35">
        <v>2</v>
      </c>
      <c r="I100" s="35" t="s">
        <v>472</v>
      </c>
      <c r="J100" s="35" t="s">
        <v>472</v>
      </c>
      <c r="K100" s="35" t="s">
        <v>473</v>
      </c>
      <c r="L100" s="35" t="s">
        <v>473</v>
      </c>
      <c r="M100" s="35" t="s">
        <v>473</v>
      </c>
      <c r="N100" s="35" t="s">
        <v>802</v>
      </c>
      <c r="O100" s="35" t="s">
        <v>855</v>
      </c>
      <c r="P100" s="35"/>
      <c r="Q100" s="48" t="s">
        <v>5</v>
      </c>
      <c r="R100" s="35" t="s">
        <v>477</v>
      </c>
      <c r="S100" s="35" t="s">
        <v>521</v>
      </c>
      <c r="T100" s="35"/>
      <c r="U100" s="35" t="s">
        <v>528</v>
      </c>
      <c r="V100" s="35" t="s">
        <v>856</v>
      </c>
      <c r="W100" s="35"/>
      <c r="X100" s="35" t="s">
        <v>515</v>
      </c>
      <c r="Y100" s="16" t="e">
        <f>VLOOKUP(C100,[1]Sheet2!$D:$D,1,FALSE)</f>
        <v>#N/A</v>
      </c>
    </row>
    <row r="101" spans="1:25" ht="36" hidden="1" customHeight="1" x14ac:dyDescent="0.25">
      <c r="A101" s="35">
        <v>100</v>
      </c>
      <c r="B101" s="35" t="s">
        <v>854</v>
      </c>
      <c r="C101" s="35">
        <v>7861009211</v>
      </c>
      <c r="D101" s="34" t="s">
        <v>857</v>
      </c>
      <c r="E101" s="35"/>
      <c r="F101" s="35" t="s">
        <v>858</v>
      </c>
      <c r="G101" s="35" t="s">
        <v>295</v>
      </c>
      <c r="H101" s="35">
        <v>1</v>
      </c>
      <c r="I101" s="35" t="s">
        <v>472</v>
      </c>
      <c r="J101" s="35" t="s">
        <v>472</v>
      </c>
      <c r="K101" s="35" t="s">
        <v>473</v>
      </c>
      <c r="L101" s="35" t="s">
        <v>472</v>
      </c>
      <c r="M101" s="35" t="s">
        <v>472</v>
      </c>
      <c r="N101" s="35" t="s">
        <v>474</v>
      </c>
      <c r="O101" s="35" t="s">
        <v>859</v>
      </c>
      <c r="P101" s="35"/>
      <c r="Q101" s="48" t="s">
        <v>31</v>
      </c>
      <c r="R101" s="35" t="s">
        <v>477</v>
      </c>
      <c r="S101" s="35" t="s">
        <v>478</v>
      </c>
      <c r="T101" s="35"/>
      <c r="U101" s="35" t="s">
        <v>724</v>
      </c>
      <c r="V101" s="35" t="s">
        <v>860</v>
      </c>
      <c r="W101" s="35" t="s">
        <v>861</v>
      </c>
      <c r="X101" s="35" t="s">
        <v>481</v>
      </c>
      <c r="Y101" s="16" t="e">
        <f>VLOOKUP(C101,[1]Sheet2!$D:$D,1,FALSE)</f>
        <v>#N/A</v>
      </c>
    </row>
    <row r="102" spans="1:25" ht="36" hidden="1" customHeight="1" x14ac:dyDescent="0.25">
      <c r="A102" s="35">
        <v>101</v>
      </c>
      <c r="B102" s="35" t="s">
        <v>854</v>
      </c>
      <c r="C102" s="35">
        <v>7861009211</v>
      </c>
      <c r="D102" s="34" t="s">
        <v>857</v>
      </c>
      <c r="E102" s="35"/>
      <c r="F102" s="35" t="s">
        <v>858</v>
      </c>
      <c r="G102" s="35" t="s">
        <v>304</v>
      </c>
      <c r="H102" s="35">
        <v>1</v>
      </c>
      <c r="I102" s="35" t="s">
        <v>472</v>
      </c>
      <c r="J102" s="35" t="s">
        <v>472</v>
      </c>
      <c r="K102" s="35" t="s">
        <v>473</v>
      </c>
      <c r="L102" s="35" t="s">
        <v>472</v>
      </c>
      <c r="M102" s="35" t="s">
        <v>472</v>
      </c>
      <c r="N102" s="35" t="s">
        <v>474</v>
      </c>
      <c r="O102" s="35" t="s">
        <v>859</v>
      </c>
      <c r="P102" s="35"/>
      <c r="Q102" s="48" t="s">
        <v>31</v>
      </c>
      <c r="R102" s="35" t="s">
        <v>477</v>
      </c>
      <c r="S102" s="35" t="s">
        <v>478</v>
      </c>
      <c r="T102" s="35"/>
      <c r="U102" s="35" t="s">
        <v>724</v>
      </c>
      <c r="V102" s="35" t="s">
        <v>860</v>
      </c>
      <c r="W102" s="35" t="s">
        <v>861</v>
      </c>
      <c r="X102" s="35" t="s">
        <v>481</v>
      </c>
      <c r="Y102" s="16" t="e">
        <f>VLOOKUP(C102,[1]Sheet2!$D:$D,1,FALSE)</f>
        <v>#N/A</v>
      </c>
    </row>
    <row r="103" spans="1:25" ht="36" hidden="1" customHeight="1" x14ac:dyDescent="0.25">
      <c r="A103" s="35">
        <v>102</v>
      </c>
      <c r="B103" s="35" t="s">
        <v>854</v>
      </c>
      <c r="C103" s="35">
        <v>7861009211</v>
      </c>
      <c r="D103" s="34" t="s">
        <v>857</v>
      </c>
      <c r="E103" s="35"/>
      <c r="F103" s="35" t="s">
        <v>526</v>
      </c>
      <c r="G103" s="35" t="s">
        <v>297</v>
      </c>
      <c r="H103" s="35">
        <v>1</v>
      </c>
      <c r="I103" s="35" t="s">
        <v>472</v>
      </c>
      <c r="J103" s="35" t="s">
        <v>472</v>
      </c>
      <c r="K103" s="35" t="s">
        <v>473</v>
      </c>
      <c r="L103" s="35" t="s">
        <v>472</v>
      </c>
      <c r="M103" s="35" t="s">
        <v>473</v>
      </c>
      <c r="N103" s="35" t="s">
        <v>474</v>
      </c>
      <c r="O103" s="35" t="s">
        <v>859</v>
      </c>
      <c r="P103" s="35"/>
      <c r="Q103" s="48" t="s">
        <v>16</v>
      </c>
      <c r="R103" s="35" t="s">
        <v>477</v>
      </c>
      <c r="S103" s="35" t="s">
        <v>478</v>
      </c>
      <c r="T103" s="35"/>
      <c r="U103" s="35" t="s">
        <v>724</v>
      </c>
      <c r="V103" s="35" t="s">
        <v>862</v>
      </c>
      <c r="W103" s="35" t="s">
        <v>861</v>
      </c>
      <c r="X103" s="35" t="s">
        <v>481</v>
      </c>
      <c r="Y103" s="16" t="e">
        <f>VLOOKUP(C103,[1]Sheet2!$D:$D,1,FALSE)</f>
        <v>#N/A</v>
      </c>
    </row>
    <row r="104" spans="1:25" ht="36" hidden="1" customHeight="1" x14ac:dyDescent="0.25">
      <c r="A104" s="35">
        <v>103</v>
      </c>
      <c r="B104" s="35" t="s">
        <v>854</v>
      </c>
      <c r="C104" s="35">
        <v>9729468236</v>
      </c>
      <c r="D104" s="34" t="s">
        <v>863</v>
      </c>
      <c r="E104" s="55">
        <v>21015755</v>
      </c>
      <c r="F104" s="34" t="s">
        <v>2055</v>
      </c>
      <c r="G104" s="35" t="s">
        <v>342</v>
      </c>
      <c r="H104" s="35">
        <v>1</v>
      </c>
      <c r="I104" s="35" t="s">
        <v>472</v>
      </c>
      <c r="J104" s="35" t="s">
        <v>472</v>
      </c>
      <c r="K104" s="35" t="s">
        <v>473</v>
      </c>
      <c r="L104" s="35" t="s">
        <v>473</v>
      </c>
      <c r="M104" s="35" t="s">
        <v>473</v>
      </c>
      <c r="N104" s="35" t="s">
        <v>533</v>
      </c>
      <c r="O104" s="35" t="s">
        <v>864</v>
      </c>
      <c r="P104" s="35"/>
      <c r="Q104" s="48" t="s">
        <v>546</v>
      </c>
      <c r="R104" s="35" t="s">
        <v>477</v>
      </c>
      <c r="S104" s="35" t="s">
        <v>478</v>
      </c>
      <c r="T104" s="35"/>
      <c r="U104" s="35" t="s">
        <v>528</v>
      </c>
      <c r="V104" s="35" t="s">
        <v>865</v>
      </c>
      <c r="W104" s="35"/>
      <c r="X104" s="35" t="s">
        <v>481</v>
      </c>
      <c r="Y104" s="16">
        <f>VLOOKUP(C104,[1]Sheet2!$D:$D,1,FALSE)</f>
        <v>9729468236</v>
      </c>
    </row>
    <row r="105" spans="1:25" ht="36" hidden="1" customHeight="1" x14ac:dyDescent="0.25">
      <c r="A105" s="35">
        <v>104</v>
      </c>
      <c r="B105" s="35" t="s">
        <v>866</v>
      </c>
      <c r="C105" s="35">
        <v>8383074972</v>
      </c>
      <c r="D105" s="34" t="s">
        <v>867</v>
      </c>
      <c r="E105" s="35"/>
      <c r="F105" s="35" t="s">
        <v>526</v>
      </c>
      <c r="G105" s="49" t="s">
        <v>279</v>
      </c>
      <c r="H105" s="35">
        <v>1</v>
      </c>
      <c r="I105" s="35" t="s">
        <v>472</v>
      </c>
      <c r="J105" s="35" t="s">
        <v>472</v>
      </c>
      <c r="K105" s="35" t="s">
        <v>473</v>
      </c>
      <c r="L105" s="35" t="s">
        <v>472</v>
      </c>
      <c r="M105" s="35" t="s">
        <v>472</v>
      </c>
      <c r="N105" s="35" t="s">
        <v>868</v>
      </c>
      <c r="O105" s="35" t="s">
        <v>869</v>
      </c>
      <c r="P105" s="35"/>
      <c r="Q105" s="48" t="s">
        <v>641</v>
      </c>
      <c r="R105" s="35" t="s">
        <v>493</v>
      </c>
      <c r="S105" s="35" t="s">
        <v>870</v>
      </c>
      <c r="T105" s="35"/>
      <c r="U105" s="35" t="s">
        <v>528</v>
      </c>
      <c r="V105" s="35" t="s">
        <v>871</v>
      </c>
      <c r="W105" s="35" t="s">
        <v>872</v>
      </c>
      <c r="X105" s="35" t="s">
        <v>481</v>
      </c>
      <c r="Y105" s="16" t="e">
        <f>VLOOKUP(C105,[1]Sheet2!$D:$D,1,FALSE)</f>
        <v>#N/A</v>
      </c>
    </row>
    <row r="106" spans="1:25" ht="36" hidden="1" customHeight="1" x14ac:dyDescent="0.25">
      <c r="A106" s="35">
        <v>105</v>
      </c>
      <c r="B106" s="35" t="s">
        <v>873</v>
      </c>
      <c r="C106" s="35">
        <v>8178544041</v>
      </c>
      <c r="D106" s="34" t="s">
        <v>874</v>
      </c>
      <c r="E106" s="35"/>
      <c r="F106" s="35" t="s">
        <v>526</v>
      </c>
      <c r="G106" s="35" t="s">
        <v>405</v>
      </c>
      <c r="H106" s="35">
        <v>1</v>
      </c>
      <c r="I106" s="35" t="s">
        <v>472</v>
      </c>
      <c r="J106" s="35" t="s">
        <v>472</v>
      </c>
      <c r="K106" s="35" t="s">
        <v>473</v>
      </c>
      <c r="L106" s="35" t="s">
        <v>472</v>
      </c>
      <c r="M106" s="35" t="s">
        <v>473</v>
      </c>
      <c r="N106" s="35" t="s">
        <v>868</v>
      </c>
      <c r="O106" s="35" t="s">
        <v>875</v>
      </c>
      <c r="P106" s="35"/>
      <c r="Q106" s="48" t="s">
        <v>492</v>
      </c>
      <c r="R106" s="35" t="s">
        <v>477</v>
      </c>
      <c r="S106" s="35" t="s">
        <v>478</v>
      </c>
      <c r="T106" s="35"/>
      <c r="U106" s="35" t="s">
        <v>528</v>
      </c>
      <c r="V106" s="35" t="s">
        <v>876</v>
      </c>
      <c r="W106" s="35" t="s">
        <v>877</v>
      </c>
      <c r="X106" s="35" t="s">
        <v>481</v>
      </c>
      <c r="Y106" s="16" t="e">
        <f>VLOOKUP(C106,[1]Sheet2!$D:$D,1,FALSE)</f>
        <v>#N/A</v>
      </c>
    </row>
    <row r="107" spans="1:25" ht="36" hidden="1" customHeight="1" x14ac:dyDescent="0.25">
      <c r="A107" s="35">
        <v>106</v>
      </c>
      <c r="B107" s="35" t="s">
        <v>873</v>
      </c>
      <c r="C107" s="35">
        <v>7011949610</v>
      </c>
      <c r="D107" s="34" t="s">
        <v>878</v>
      </c>
      <c r="E107" s="35"/>
      <c r="F107" s="35" t="s">
        <v>526</v>
      </c>
      <c r="G107" s="49" t="s">
        <v>434</v>
      </c>
      <c r="H107" s="35">
        <v>1</v>
      </c>
      <c r="I107" s="35" t="s">
        <v>472</v>
      </c>
      <c r="J107" s="35" t="s">
        <v>472</v>
      </c>
      <c r="K107" s="35" t="s">
        <v>473</v>
      </c>
      <c r="L107" s="35" t="s">
        <v>472</v>
      </c>
      <c r="M107" s="35" t="s">
        <v>473</v>
      </c>
      <c r="N107" s="35" t="s">
        <v>868</v>
      </c>
      <c r="O107" s="35" t="s">
        <v>875</v>
      </c>
      <c r="P107" s="35"/>
      <c r="Q107" s="48" t="s">
        <v>5</v>
      </c>
      <c r="R107" s="35" t="s">
        <v>477</v>
      </c>
      <c r="S107" s="35" t="s">
        <v>478</v>
      </c>
      <c r="T107" s="35"/>
      <c r="U107" s="35" t="s">
        <v>528</v>
      </c>
      <c r="V107" s="35" t="s">
        <v>876</v>
      </c>
      <c r="W107" s="35"/>
      <c r="X107" s="35" t="s">
        <v>481</v>
      </c>
      <c r="Y107" s="16" t="e">
        <f>VLOOKUP(C107,[1]Sheet2!$D:$D,1,FALSE)</f>
        <v>#N/A</v>
      </c>
    </row>
    <row r="108" spans="1:25" ht="36" hidden="1" customHeight="1" x14ac:dyDescent="0.25">
      <c r="A108" s="35">
        <v>107</v>
      </c>
      <c r="B108" s="35" t="s">
        <v>873</v>
      </c>
      <c r="C108" s="35">
        <v>8882285944</v>
      </c>
      <c r="D108" s="34" t="s">
        <v>879</v>
      </c>
      <c r="E108" s="56">
        <v>21015119</v>
      </c>
      <c r="F108" s="35" t="s">
        <v>526</v>
      </c>
      <c r="G108" s="49" t="s">
        <v>324</v>
      </c>
      <c r="H108" s="35">
        <v>3</v>
      </c>
      <c r="I108" s="35" t="s">
        <v>472</v>
      </c>
      <c r="J108" s="35" t="s">
        <v>472</v>
      </c>
      <c r="K108" s="35" t="s">
        <v>473</v>
      </c>
      <c r="L108" s="35" t="s">
        <v>472</v>
      </c>
      <c r="M108" s="35" t="s">
        <v>473</v>
      </c>
      <c r="N108" s="35" t="s">
        <v>499</v>
      </c>
      <c r="O108" s="35" t="s">
        <v>880</v>
      </c>
      <c r="P108" s="35"/>
      <c r="Q108" s="57" t="s">
        <v>492</v>
      </c>
      <c r="R108" s="35" t="s">
        <v>477</v>
      </c>
      <c r="S108" s="35" t="s">
        <v>478</v>
      </c>
      <c r="T108" s="35"/>
      <c r="U108" s="35" t="s">
        <v>528</v>
      </c>
      <c r="V108" s="35" t="s">
        <v>881</v>
      </c>
      <c r="W108" s="35"/>
      <c r="X108" s="35" t="s">
        <v>481</v>
      </c>
      <c r="Y108" s="16" t="e">
        <f>VLOOKUP(C108,[1]Sheet2!$D:$D,1,FALSE)</f>
        <v>#N/A</v>
      </c>
    </row>
    <row r="109" spans="1:25" ht="36" hidden="1" customHeight="1" x14ac:dyDescent="0.25">
      <c r="A109" s="35">
        <v>108</v>
      </c>
      <c r="B109" s="35" t="s">
        <v>873</v>
      </c>
      <c r="C109" s="35">
        <v>8384044249</v>
      </c>
      <c r="D109" s="34" t="s">
        <v>469</v>
      </c>
      <c r="E109" s="35"/>
      <c r="F109" s="35" t="s">
        <v>526</v>
      </c>
      <c r="G109" s="35" t="s">
        <v>196</v>
      </c>
      <c r="H109" s="35">
        <v>3</v>
      </c>
      <c r="I109" s="35" t="s">
        <v>472</v>
      </c>
      <c r="J109" s="35" t="s">
        <v>472</v>
      </c>
      <c r="K109" s="35" t="s">
        <v>472</v>
      </c>
      <c r="L109" s="35" t="s">
        <v>472</v>
      </c>
      <c r="M109" s="35" t="s">
        <v>472</v>
      </c>
      <c r="N109" s="35" t="s">
        <v>533</v>
      </c>
      <c r="O109" s="35" t="s">
        <v>882</v>
      </c>
      <c r="P109" s="35"/>
      <c r="Q109" s="48" t="s">
        <v>641</v>
      </c>
      <c r="R109" s="35" t="s">
        <v>493</v>
      </c>
      <c r="S109" s="35" t="s">
        <v>883</v>
      </c>
      <c r="T109" s="35"/>
      <c r="U109" s="35" t="s">
        <v>528</v>
      </c>
      <c r="V109" s="35" t="s">
        <v>884</v>
      </c>
      <c r="W109" s="35" t="s">
        <v>2186</v>
      </c>
      <c r="X109" s="35" t="s">
        <v>481</v>
      </c>
      <c r="Y109" s="16" t="e">
        <f>VLOOKUP(C109,[1]Sheet2!$D:$D,1,FALSE)</f>
        <v>#N/A</v>
      </c>
    </row>
    <row r="110" spans="1:25" ht="36" hidden="1" customHeight="1" x14ac:dyDescent="0.25">
      <c r="A110" s="35">
        <v>109</v>
      </c>
      <c r="B110" s="35" t="s">
        <v>873</v>
      </c>
      <c r="C110" s="35">
        <v>8920148329</v>
      </c>
      <c r="D110" s="34" t="s">
        <v>885</v>
      </c>
      <c r="E110" s="56">
        <v>21015302</v>
      </c>
      <c r="F110" s="35" t="s">
        <v>526</v>
      </c>
      <c r="G110" s="35" t="s">
        <v>439</v>
      </c>
      <c r="H110" s="35">
        <v>3</v>
      </c>
      <c r="I110" s="35" t="s">
        <v>472</v>
      </c>
      <c r="J110" s="35" t="s">
        <v>472</v>
      </c>
      <c r="K110" s="35" t="s">
        <v>473</v>
      </c>
      <c r="L110" s="35" t="s">
        <v>472</v>
      </c>
      <c r="M110" s="35" t="s">
        <v>473</v>
      </c>
      <c r="N110" s="35" t="s">
        <v>499</v>
      </c>
      <c r="O110" s="35" t="s">
        <v>500</v>
      </c>
      <c r="P110" s="35"/>
      <c r="Q110" s="48" t="s">
        <v>5</v>
      </c>
      <c r="R110" s="35" t="s">
        <v>493</v>
      </c>
      <c r="S110" s="35" t="s">
        <v>493</v>
      </c>
      <c r="T110" s="35"/>
      <c r="U110" s="35" t="s">
        <v>724</v>
      </c>
      <c r="V110" s="35" t="s">
        <v>886</v>
      </c>
      <c r="W110" s="35"/>
      <c r="X110" s="35" t="s">
        <v>481</v>
      </c>
      <c r="Y110" s="16" t="e">
        <f>VLOOKUP(C110,[1]Sheet2!$D:$D,1,FALSE)</f>
        <v>#N/A</v>
      </c>
    </row>
    <row r="111" spans="1:25" ht="36" hidden="1" customHeight="1" x14ac:dyDescent="0.25">
      <c r="A111" s="35">
        <v>110</v>
      </c>
      <c r="B111" s="35" t="s">
        <v>873</v>
      </c>
      <c r="C111" s="35">
        <v>7302718113</v>
      </c>
      <c r="D111" s="34" t="s">
        <v>887</v>
      </c>
      <c r="E111" s="56">
        <v>21015262</v>
      </c>
      <c r="F111" s="35" t="s">
        <v>526</v>
      </c>
      <c r="G111" s="35" t="s">
        <v>221</v>
      </c>
      <c r="H111" s="35">
        <v>2</v>
      </c>
      <c r="I111" s="35" t="s">
        <v>472</v>
      </c>
      <c r="J111" s="35" t="s">
        <v>472</v>
      </c>
      <c r="K111" s="35" t="s">
        <v>473</v>
      </c>
      <c r="L111" s="35" t="s">
        <v>472</v>
      </c>
      <c r="M111" s="35" t="s">
        <v>473</v>
      </c>
      <c r="N111" s="35" t="s">
        <v>499</v>
      </c>
      <c r="O111" s="35" t="s">
        <v>636</v>
      </c>
      <c r="P111" s="35"/>
      <c r="Q111" s="48" t="s">
        <v>44</v>
      </c>
      <c r="R111" s="35" t="s">
        <v>493</v>
      </c>
      <c r="S111" s="35" t="s">
        <v>493</v>
      </c>
      <c r="T111" s="35"/>
      <c r="U111" s="35" t="s">
        <v>528</v>
      </c>
      <c r="V111" s="35" t="s">
        <v>888</v>
      </c>
      <c r="W111" s="35"/>
      <c r="X111" s="35" t="s">
        <v>481</v>
      </c>
      <c r="Y111" s="16" t="e">
        <f>VLOOKUP(C111,[1]Sheet2!$D:$D,1,FALSE)</f>
        <v>#N/A</v>
      </c>
    </row>
    <row r="112" spans="1:25" ht="36" hidden="1" customHeight="1" x14ac:dyDescent="0.25">
      <c r="A112" s="35">
        <v>111</v>
      </c>
      <c r="B112" s="35" t="s">
        <v>873</v>
      </c>
      <c r="C112" s="35">
        <v>8587005051</v>
      </c>
      <c r="D112" s="34" t="s">
        <v>889</v>
      </c>
      <c r="E112" s="35"/>
      <c r="F112" s="35" t="s">
        <v>526</v>
      </c>
      <c r="G112" s="35" t="s">
        <v>268</v>
      </c>
      <c r="H112" s="35">
        <v>4</v>
      </c>
      <c r="I112" s="35" t="s">
        <v>472</v>
      </c>
      <c r="J112" s="35" t="s">
        <v>472</v>
      </c>
      <c r="K112" s="35" t="s">
        <v>472</v>
      </c>
      <c r="L112" s="35" t="s">
        <v>473</v>
      </c>
      <c r="M112" s="35" t="s">
        <v>473</v>
      </c>
      <c r="N112" s="35" t="s">
        <v>499</v>
      </c>
      <c r="O112" s="35" t="s">
        <v>890</v>
      </c>
      <c r="P112" s="35"/>
      <c r="Q112" s="48" t="s">
        <v>72</v>
      </c>
      <c r="R112" s="35" t="s">
        <v>493</v>
      </c>
      <c r="S112" s="35" t="s">
        <v>493</v>
      </c>
      <c r="T112" s="35"/>
      <c r="U112" s="35" t="s">
        <v>528</v>
      </c>
      <c r="V112" s="35" t="s">
        <v>891</v>
      </c>
      <c r="W112" s="35"/>
      <c r="X112" s="35" t="s">
        <v>481</v>
      </c>
      <c r="Y112" s="16" t="e">
        <f>VLOOKUP(C112,[1]Sheet2!$D:$D,1,FALSE)</f>
        <v>#N/A</v>
      </c>
    </row>
    <row r="113" spans="1:25" ht="36" hidden="1" customHeight="1" x14ac:dyDescent="0.25">
      <c r="A113" s="35">
        <v>112</v>
      </c>
      <c r="B113" s="35" t="s">
        <v>892</v>
      </c>
      <c r="C113" s="35">
        <v>9953403532</v>
      </c>
      <c r="D113" s="34" t="s">
        <v>893</v>
      </c>
      <c r="E113" s="35">
        <v>21015538</v>
      </c>
      <c r="F113" s="35" t="s">
        <v>526</v>
      </c>
      <c r="G113" s="35" t="s">
        <v>408</v>
      </c>
      <c r="H113" s="35">
        <v>3</v>
      </c>
      <c r="I113" s="35" t="s">
        <v>472</v>
      </c>
      <c r="J113" s="35" t="s">
        <v>472</v>
      </c>
      <c r="K113" s="35" t="s">
        <v>472</v>
      </c>
      <c r="L113" s="35" t="s">
        <v>473</v>
      </c>
      <c r="M113" s="35" t="s">
        <v>473</v>
      </c>
      <c r="N113" s="35" t="s">
        <v>499</v>
      </c>
      <c r="O113" s="35" t="s">
        <v>894</v>
      </c>
      <c r="P113" s="35"/>
      <c r="Q113" s="48" t="s">
        <v>641</v>
      </c>
      <c r="R113" s="35" t="s">
        <v>477</v>
      </c>
      <c r="S113" s="35" t="s">
        <v>478</v>
      </c>
      <c r="T113" s="35" t="s">
        <v>895</v>
      </c>
      <c r="U113" s="35" t="s">
        <v>528</v>
      </c>
      <c r="V113" s="35" t="s">
        <v>896</v>
      </c>
      <c r="W113" s="35"/>
      <c r="X113" s="35" t="s">
        <v>481</v>
      </c>
      <c r="Y113" s="16" t="e">
        <f>VLOOKUP(C113,[1]Sheet2!$D:$D,1,FALSE)</f>
        <v>#N/A</v>
      </c>
    </row>
    <row r="114" spans="1:25" ht="36" hidden="1" customHeight="1" x14ac:dyDescent="0.25">
      <c r="A114" s="35">
        <v>113</v>
      </c>
      <c r="B114" s="35" t="s">
        <v>892</v>
      </c>
      <c r="C114" s="35">
        <v>8130665272</v>
      </c>
      <c r="D114" s="34" t="s">
        <v>897</v>
      </c>
      <c r="E114" s="35">
        <v>21015822</v>
      </c>
      <c r="F114" s="34" t="s">
        <v>2055</v>
      </c>
      <c r="G114" s="35" t="s">
        <v>205</v>
      </c>
      <c r="H114" s="35">
        <v>2</v>
      </c>
      <c r="I114" s="35" t="s">
        <v>472</v>
      </c>
      <c r="J114" s="35" t="s">
        <v>472</v>
      </c>
      <c r="K114" s="35" t="s">
        <v>473</v>
      </c>
      <c r="L114" s="35" t="s">
        <v>473</v>
      </c>
      <c r="M114" s="35" t="s">
        <v>473</v>
      </c>
      <c r="N114" s="35" t="s">
        <v>499</v>
      </c>
      <c r="O114" s="35" t="s">
        <v>656</v>
      </c>
      <c r="P114" s="35"/>
      <c r="Q114" s="48" t="s">
        <v>641</v>
      </c>
      <c r="R114" s="35" t="s">
        <v>477</v>
      </c>
      <c r="S114" s="35" t="s">
        <v>478</v>
      </c>
      <c r="T114" s="35" t="s">
        <v>898</v>
      </c>
      <c r="U114" s="35" t="s">
        <v>528</v>
      </c>
      <c r="V114" s="35" t="s">
        <v>899</v>
      </c>
      <c r="W114" s="35"/>
      <c r="X114" s="35" t="s">
        <v>481</v>
      </c>
      <c r="Y114" s="16">
        <f>VLOOKUP(C114,[1]Sheet2!$D:$D,1,FALSE)</f>
        <v>8130665272</v>
      </c>
    </row>
    <row r="115" spans="1:25" ht="36" hidden="1" customHeight="1" x14ac:dyDescent="0.25">
      <c r="A115" s="35">
        <v>114</v>
      </c>
      <c r="B115" s="35" t="s">
        <v>892</v>
      </c>
      <c r="C115" s="35">
        <v>9650516148</v>
      </c>
      <c r="D115" s="34" t="s">
        <v>900</v>
      </c>
      <c r="E115" s="35">
        <v>21014693</v>
      </c>
      <c r="F115" s="35" t="s">
        <v>526</v>
      </c>
      <c r="G115" s="49" t="s">
        <v>409</v>
      </c>
      <c r="H115" s="35">
        <v>2</v>
      </c>
      <c r="I115" s="35" t="s">
        <v>472</v>
      </c>
      <c r="J115" s="35" t="s">
        <v>472</v>
      </c>
      <c r="K115" s="35" t="s">
        <v>473</v>
      </c>
      <c r="L115" s="35" t="s">
        <v>472</v>
      </c>
      <c r="M115" s="35" t="s">
        <v>473</v>
      </c>
      <c r="N115" s="35" t="s">
        <v>499</v>
      </c>
      <c r="O115" s="35" t="s">
        <v>661</v>
      </c>
      <c r="P115" s="35"/>
      <c r="Q115" s="48" t="s">
        <v>492</v>
      </c>
      <c r="R115" s="35" t="s">
        <v>477</v>
      </c>
      <c r="S115" s="35" t="s">
        <v>478</v>
      </c>
      <c r="T115" s="35" t="s">
        <v>895</v>
      </c>
      <c r="U115" s="35" t="s">
        <v>528</v>
      </c>
      <c r="V115" s="35" t="s">
        <v>901</v>
      </c>
      <c r="W115" s="35"/>
      <c r="X115" s="35" t="s">
        <v>481</v>
      </c>
      <c r="Y115" s="16">
        <f>VLOOKUP(C115,[1]Sheet2!$D:$D,1,FALSE)</f>
        <v>9650516148</v>
      </c>
    </row>
    <row r="116" spans="1:25" ht="36" hidden="1" customHeight="1" x14ac:dyDescent="0.25">
      <c r="A116" s="35">
        <v>115</v>
      </c>
      <c r="B116" s="35" t="s">
        <v>892</v>
      </c>
      <c r="C116" s="35">
        <v>9568730043</v>
      </c>
      <c r="D116" s="34" t="s">
        <v>902</v>
      </c>
      <c r="E116" s="35">
        <v>21015639</v>
      </c>
      <c r="F116" s="35" t="s">
        <v>526</v>
      </c>
      <c r="G116" s="35" t="s">
        <v>159</v>
      </c>
      <c r="H116" s="35">
        <v>3</v>
      </c>
      <c r="I116" s="35" t="s">
        <v>472</v>
      </c>
      <c r="J116" s="35" t="s">
        <v>472</v>
      </c>
      <c r="K116" s="35" t="s">
        <v>473</v>
      </c>
      <c r="L116" s="35" t="s">
        <v>472</v>
      </c>
      <c r="M116" s="35" t="s">
        <v>473</v>
      </c>
      <c r="N116" s="35" t="s">
        <v>499</v>
      </c>
      <c r="O116" s="35" t="s">
        <v>890</v>
      </c>
      <c r="P116" s="35"/>
      <c r="Q116" s="48" t="s">
        <v>546</v>
      </c>
      <c r="R116" s="35" t="s">
        <v>477</v>
      </c>
      <c r="S116" s="35" t="s">
        <v>478</v>
      </c>
      <c r="T116" s="35" t="s">
        <v>895</v>
      </c>
      <c r="U116" s="35" t="s">
        <v>528</v>
      </c>
      <c r="V116" s="35" t="s">
        <v>903</v>
      </c>
      <c r="W116" s="35"/>
      <c r="X116" s="35" t="s">
        <v>481</v>
      </c>
      <c r="Y116" s="16" t="e">
        <f>VLOOKUP(C116,[1]Sheet2!$D:$D,1,FALSE)</f>
        <v>#N/A</v>
      </c>
    </row>
    <row r="117" spans="1:25" ht="36" hidden="1" customHeight="1" x14ac:dyDescent="0.25">
      <c r="A117" s="35">
        <v>116</v>
      </c>
      <c r="B117" s="35" t="s">
        <v>892</v>
      </c>
      <c r="C117" s="35">
        <v>9810234568</v>
      </c>
      <c r="D117" s="34" t="s">
        <v>904</v>
      </c>
      <c r="E117" s="56">
        <v>21015553</v>
      </c>
      <c r="F117" s="35" t="s">
        <v>526</v>
      </c>
      <c r="G117" s="35" t="s">
        <v>278</v>
      </c>
      <c r="H117" s="35">
        <v>3</v>
      </c>
      <c r="I117" s="35" t="s">
        <v>472</v>
      </c>
      <c r="J117" s="35" t="s">
        <v>472</v>
      </c>
      <c r="K117" s="35" t="s">
        <v>473</v>
      </c>
      <c r="L117" s="35" t="s">
        <v>473</v>
      </c>
      <c r="M117" s="35" t="s">
        <v>473</v>
      </c>
      <c r="N117" s="35" t="s">
        <v>499</v>
      </c>
      <c r="O117" s="35" t="s">
        <v>905</v>
      </c>
      <c r="P117" s="35"/>
      <c r="Q117" s="48" t="s">
        <v>10</v>
      </c>
      <c r="R117" s="35" t="s">
        <v>477</v>
      </c>
      <c r="S117" s="35" t="s">
        <v>478</v>
      </c>
      <c r="T117" s="35" t="s">
        <v>898</v>
      </c>
      <c r="U117" s="35" t="s">
        <v>528</v>
      </c>
      <c r="V117" s="35" t="s">
        <v>906</v>
      </c>
      <c r="W117" s="35"/>
      <c r="X117" s="35" t="s">
        <v>481</v>
      </c>
      <c r="Y117" s="16" t="e">
        <f>VLOOKUP(C117,[1]Sheet2!$D:$D,1,FALSE)</f>
        <v>#N/A</v>
      </c>
    </row>
    <row r="118" spans="1:25" ht="30" hidden="1" customHeight="1" x14ac:dyDescent="0.25">
      <c r="A118" s="35">
        <v>117</v>
      </c>
      <c r="B118" s="35" t="s">
        <v>907</v>
      </c>
      <c r="C118" s="35">
        <v>7678625761</v>
      </c>
      <c r="D118" s="34" t="s">
        <v>908</v>
      </c>
      <c r="E118" s="35">
        <v>21015651</v>
      </c>
      <c r="F118" s="35" t="s">
        <v>498</v>
      </c>
      <c r="G118" s="35" t="s">
        <v>226</v>
      </c>
      <c r="H118" s="35">
        <v>2</v>
      </c>
      <c r="I118" s="35" t="s">
        <v>472</v>
      </c>
      <c r="J118" s="35" t="s">
        <v>472</v>
      </c>
      <c r="K118" s="35" t="s">
        <v>473</v>
      </c>
      <c r="L118" s="35" t="s">
        <v>473</v>
      </c>
      <c r="M118" s="35" t="s">
        <v>473</v>
      </c>
      <c r="N118" s="35" t="s">
        <v>499</v>
      </c>
      <c r="O118" s="51" t="s">
        <v>483</v>
      </c>
      <c r="P118" s="51"/>
      <c r="Q118" s="48" t="s">
        <v>492</v>
      </c>
      <c r="R118" s="35" t="s">
        <v>493</v>
      </c>
      <c r="S118" s="35" t="s">
        <v>909</v>
      </c>
      <c r="T118" s="35" t="s">
        <v>895</v>
      </c>
      <c r="U118" s="35" t="s">
        <v>528</v>
      </c>
      <c r="V118" s="35" t="s">
        <v>910</v>
      </c>
      <c r="W118" s="35"/>
      <c r="X118" s="35" t="s">
        <v>481</v>
      </c>
      <c r="Y118" s="16">
        <f>VLOOKUP(C118,[1]Sheet2!$D:$D,1,FALSE)</f>
        <v>7678625761</v>
      </c>
    </row>
    <row r="119" spans="1:25" ht="30" hidden="1" customHeight="1" x14ac:dyDescent="0.25">
      <c r="A119" s="35">
        <v>118</v>
      </c>
      <c r="B119" s="35" t="s">
        <v>907</v>
      </c>
      <c r="C119" s="35">
        <v>9643540584</v>
      </c>
      <c r="D119" s="34" t="s">
        <v>911</v>
      </c>
      <c r="E119" s="35">
        <v>21015660</v>
      </c>
      <c r="F119" s="35" t="s">
        <v>526</v>
      </c>
      <c r="G119" s="35" t="s">
        <v>164</v>
      </c>
      <c r="H119" s="35">
        <v>3</v>
      </c>
      <c r="I119" s="35" t="s">
        <v>472</v>
      </c>
      <c r="J119" s="35" t="s">
        <v>472</v>
      </c>
      <c r="K119" s="35" t="s">
        <v>473</v>
      </c>
      <c r="L119" s="35" t="s">
        <v>472</v>
      </c>
      <c r="M119" s="35" t="s">
        <v>473</v>
      </c>
      <c r="N119" s="35" t="s">
        <v>912</v>
      </c>
      <c r="O119" s="51" t="s">
        <v>483</v>
      </c>
      <c r="P119" s="51"/>
      <c r="Q119" s="48" t="s">
        <v>546</v>
      </c>
      <c r="R119" s="35" t="s">
        <v>477</v>
      </c>
      <c r="S119" s="35" t="s">
        <v>913</v>
      </c>
      <c r="T119" s="35" t="s">
        <v>895</v>
      </c>
      <c r="U119" s="35" t="s">
        <v>528</v>
      </c>
      <c r="V119" s="35" t="s">
        <v>914</v>
      </c>
      <c r="W119" s="35"/>
      <c r="X119" s="35" t="s">
        <v>481</v>
      </c>
      <c r="Y119" s="16" t="e">
        <f>VLOOKUP(C119,[1]Sheet2!$D:$D,1,FALSE)</f>
        <v>#N/A</v>
      </c>
    </row>
    <row r="120" spans="1:25" ht="36" hidden="1" customHeight="1" x14ac:dyDescent="0.25">
      <c r="A120" s="35">
        <v>119</v>
      </c>
      <c r="B120" s="35" t="s">
        <v>915</v>
      </c>
      <c r="C120" s="35">
        <v>9996181540</v>
      </c>
      <c r="D120" s="34" t="s">
        <v>916</v>
      </c>
      <c r="E120" s="35">
        <v>21014999</v>
      </c>
      <c r="F120" s="35" t="s">
        <v>526</v>
      </c>
      <c r="G120" s="35" t="s">
        <v>234</v>
      </c>
      <c r="H120" s="35">
        <v>2</v>
      </c>
      <c r="I120" s="35" t="s">
        <v>472</v>
      </c>
      <c r="J120" s="35" t="s">
        <v>472</v>
      </c>
      <c r="K120" s="35" t="s">
        <v>473</v>
      </c>
      <c r="L120" s="35" t="s">
        <v>472</v>
      </c>
      <c r="M120" s="35" t="s">
        <v>473</v>
      </c>
      <c r="N120" s="35" t="s">
        <v>912</v>
      </c>
      <c r="O120" s="35" t="s">
        <v>917</v>
      </c>
      <c r="P120" s="35"/>
      <c r="Q120" s="48" t="s">
        <v>492</v>
      </c>
      <c r="R120" s="35" t="s">
        <v>477</v>
      </c>
      <c r="S120" s="35" t="s">
        <v>913</v>
      </c>
      <c r="T120" s="35" t="s">
        <v>895</v>
      </c>
      <c r="U120" s="35" t="s">
        <v>528</v>
      </c>
      <c r="V120" s="35" t="s">
        <v>918</v>
      </c>
      <c r="W120" s="35"/>
      <c r="X120" s="35" t="s">
        <v>481</v>
      </c>
      <c r="Y120" s="16" t="e">
        <f>VLOOKUP(C120,[1]Sheet2!$D:$D,1,FALSE)</f>
        <v>#N/A</v>
      </c>
    </row>
    <row r="121" spans="1:25" ht="36" hidden="1" customHeight="1" x14ac:dyDescent="0.25">
      <c r="A121" s="35">
        <v>120</v>
      </c>
      <c r="B121" s="35" t="s">
        <v>915</v>
      </c>
      <c r="C121" s="35">
        <v>8860935535</v>
      </c>
      <c r="D121" s="34" t="s">
        <v>919</v>
      </c>
      <c r="E121" s="35">
        <v>21015851</v>
      </c>
      <c r="F121" s="35" t="s">
        <v>526</v>
      </c>
      <c r="G121" s="35" t="s">
        <v>415</v>
      </c>
      <c r="H121" s="35">
        <v>5</v>
      </c>
      <c r="I121" s="35" t="s">
        <v>472</v>
      </c>
      <c r="J121" s="35" t="s">
        <v>472</v>
      </c>
      <c r="K121" s="35" t="s">
        <v>473</v>
      </c>
      <c r="L121" s="35" t="s">
        <v>472</v>
      </c>
      <c r="M121" s="35" t="s">
        <v>473</v>
      </c>
      <c r="N121" s="35" t="s">
        <v>912</v>
      </c>
      <c r="O121" s="35" t="s">
        <v>920</v>
      </c>
      <c r="P121" s="35"/>
      <c r="Q121" s="48" t="s">
        <v>14</v>
      </c>
      <c r="R121" s="35" t="s">
        <v>493</v>
      </c>
      <c r="S121" s="35" t="s">
        <v>627</v>
      </c>
      <c r="T121" s="35" t="s">
        <v>895</v>
      </c>
      <c r="U121" s="35" t="s">
        <v>724</v>
      </c>
      <c r="V121" s="35" t="s">
        <v>921</v>
      </c>
      <c r="W121" s="35"/>
      <c r="X121" s="35" t="s">
        <v>481</v>
      </c>
      <c r="Y121" s="16" t="e">
        <f>VLOOKUP(C121,[1]Sheet2!$D:$D,1,FALSE)</f>
        <v>#N/A</v>
      </c>
    </row>
    <row r="122" spans="1:25" ht="36" hidden="1" customHeight="1" x14ac:dyDescent="0.25">
      <c r="A122" s="35">
        <v>121</v>
      </c>
      <c r="B122" s="35" t="s">
        <v>915</v>
      </c>
      <c r="C122" s="35">
        <v>9871874970</v>
      </c>
      <c r="D122" s="34" t="s">
        <v>483</v>
      </c>
      <c r="E122" s="35"/>
      <c r="F122" s="35" t="s">
        <v>561</v>
      </c>
      <c r="G122" s="35" t="s">
        <v>269</v>
      </c>
      <c r="H122" s="35">
        <v>1</v>
      </c>
      <c r="I122" s="35" t="s">
        <v>472</v>
      </c>
      <c r="J122" s="35" t="s">
        <v>472</v>
      </c>
      <c r="K122" s="35" t="s">
        <v>473</v>
      </c>
      <c r="L122" s="35" t="s">
        <v>473</v>
      </c>
      <c r="M122" s="35" t="s">
        <v>473</v>
      </c>
      <c r="N122" s="35" t="s">
        <v>533</v>
      </c>
      <c r="O122" s="53" t="s">
        <v>483</v>
      </c>
      <c r="P122" s="53"/>
      <c r="Q122" s="48" t="s">
        <v>546</v>
      </c>
      <c r="R122" s="35" t="s">
        <v>477</v>
      </c>
      <c r="S122" s="35" t="s">
        <v>593</v>
      </c>
      <c r="T122" s="35" t="s">
        <v>895</v>
      </c>
      <c r="U122" s="35" t="s">
        <v>922</v>
      </c>
      <c r="V122" s="35" t="s">
        <v>923</v>
      </c>
      <c r="W122" s="35"/>
      <c r="X122" s="35" t="s">
        <v>515</v>
      </c>
      <c r="Y122" s="16" t="e">
        <f>VLOOKUP(C122,[1]Sheet2!$D:$D,1,FALSE)</f>
        <v>#N/A</v>
      </c>
    </row>
    <row r="123" spans="1:25" ht="36" hidden="1" customHeight="1" x14ac:dyDescent="0.25">
      <c r="A123" s="35">
        <v>122</v>
      </c>
      <c r="B123" s="35" t="s">
        <v>915</v>
      </c>
      <c r="C123" s="35">
        <v>8882574078</v>
      </c>
      <c r="D123" s="34" t="s">
        <v>483</v>
      </c>
      <c r="E123" s="35"/>
      <c r="F123" s="35" t="s">
        <v>471</v>
      </c>
      <c r="G123" s="35" t="s">
        <v>430</v>
      </c>
      <c r="H123" s="35">
        <v>1</v>
      </c>
      <c r="I123" s="35" t="s">
        <v>472</v>
      </c>
      <c r="J123" s="35" t="s">
        <v>472</v>
      </c>
      <c r="K123" s="35" t="s">
        <v>473</v>
      </c>
      <c r="L123" s="35" t="s">
        <v>473</v>
      </c>
      <c r="M123" s="35" t="s">
        <v>473</v>
      </c>
      <c r="N123" s="35" t="s">
        <v>533</v>
      </c>
      <c r="O123" s="53" t="s">
        <v>483</v>
      </c>
      <c r="P123" s="53"/>
      <c r="Q123" s="48" t="s">
        <v>5</v>
      </c>
      <c r="R123" s="35" t="s">
        <v>477</v>
      </c>
      <c r="S123" s="35" t="s">
        <v>593</v>
      </c>
      <c r="T123" s="35" t="s">
        <v>895</v>
      </c>
      <c r="U123" s="35" t="s">
        <v>922</v>
      </c>
      <c r="V123" s="35" t="s">
        <v>923</v>
      </c>
      <c r="W123" s="35"/>
      <c r="X123" s="35" t="s">
        <v>515</v>
      </c>
      <c r="Y123" s="16" t="e">
        <f>VLOOKUP(C123,[1]Sheet2!$D:$D,1,FALSE)</f>
        <v>#N/A</v>
      </c>
    </row>
    <row r="124" spans="1:25" ht="36" hidden="1" customHeight="1" x14ac:dyDescent="0.25">
      <c r="A124" s="35">
        <v>123</v>
      </c>
      <c r="B124" s="35" t="s">
        <v>915</v>
      </c>
      <c r="C124" s="35">
        <v>9311417440</v>
      </c>
      <c r="D124" s="34" t="s">
        <v>483</v>
      </c>
      <c r="E124" s="35">
        <v>21015659</v>
      </c>
      <c r="F124" s="35" t="s">
        <v>526</v>
      </c>
      <c r="G124" s="35" t="s">
        <v>437</v>
      </c>
      <c r="H124" s="35">
        <v>4</v>
      </c>
      <c r="I124" s="35" t="s">
        <v>472</v>
      </c>
      <c r="J124" s="35" t="s">
        <v>472</v>
      </c>
      <c r="K124" s="35" t="s">
        <v>473</v>
      </c>
      <c r="L124" s="35" t="s">
        <v>473</v>
      </c>
      <c r="M124" s="35" t="s">
        <v>473</v>
      </c>
      <c r="N124" s="35" t="s">
        <v>912</v>
      </c>
      <c r="O124" s="35" t="s">
        <v>601</v>
      </c>
      <c r="P124" s="35"/>
      <c r="Q124" s="48" t="s">
        <v>10</v>
      </c>
      <c r="R124" s="35" t="s">
        <v>493</v>
      </c>
      <c r="S124" s="35" t="s">
        <v>493</v>
      </c>
      <c r="T124" s="35" t="s">
        <v>895</v>
      </c>
      <c r="U124" s="35" t="s">
        <v>528</v>
      </c>
      <c r="V124" s="35" t="s">
        <v>924</v>
      </c>
      <c r="W124" s="35" t="s">
        <v>2208</v>
      </c>
      <c r="X124" s="35" t="s">
        <v>481</v>
      </c>
      <c r="Y124" s="16" t="e">
        <f>VLOOKUP(C124,[1]Sheet2!$D:$D,1,FALSE)</f>
        <v>#N/A</v>
      </c>
    </row>
    <row r="125" spans="1:25" ht="36" hidden="1" customHeight="1" x14ac:dyDescent="0.25">
      <c r="A125" s="35">
        <v>124</v>
      </c>
      <c r="B125" s="35" t="s">
        <v>915</v>
      </c>
      <c r="C125" s="35">
        <v>9810901762</v>
      </c>
      <c r="D125" s="34" t="s">
        <v>483</v>
      </c>
      <c r="E125" s="35"/>
      <c r="F125" s="35" t="s">
        <v>561</v>
      </c>
      <c r="G125" s="35" t="s">
        <v>339</v>
      </c>
      <c r="H125" s="35">
        <v>2</v>
      </c>
      <c r="I125" s="35" t="s">
        <v>472</v>
      </c>
      <c r="J125" s="35" t="s">
        <v>472</v>
      </c>
      <c r="K125" s="35" t="s">
        <v>473</v>
      </c>
      <c r="L125" s="35" t="s">
        <v>473</v>
      </c>
      <c r="M125" s="35" t="s">
        <v>473</v>
      </c>
      <c r="N125" s="35" t="s">
        <v>868</v>
      </c>
      <c r="O125" s="35" t="s">
        <v>925</v>
      </c>
      <c r="P125" s="35"/>
      <c r="Q125" s="48" t="s">
        <v>622</v>
      </c>
      <c r="R125" s="35" t="s">
        <v>493</v>
      </c>
      <c r="S125" s="35" t="s">
        <v>493</v>
      </c>
      <c r="T125" s="35" t="s">
        <v>895</v>
      </c>
      <c r="U125" s="35" t="s">
        <v>922</v>
      </c>
      <c r="V125" s="35" t="s">
        <v>926</v>
      </c>
      <c r="W125" s="35"/>
      <c r="X125" s="35" t="s">
        <v>515</v>
      </c>
      <c r="Y125" s="16" t="e">
        <f>VLOOKUP(C125,[1]Sheet2!$D:$D,1,FALSE)</f>
        <v>#N/A</v>
      </c>
    </row>
    <row r="126" spans="1:25" ht="36" hidden="1" customHeight="1" x14ac:dyDescent="0.25">
      <c r="A126" s="35">
        <v>125</v>
      </c>
      <c r="B126" s="35" t="s">
        <v>915</v>
      </c>
      <c r="C126" s="35">
        <v>7303618969</v>
      </c>
      <c r="D126" s="34" t="s">
        <v>927</v>
      </c>
      <c r="E126" s="35">
        <v>21015731</v>
      </c>
      <c r="F126" s="35" t="s">
        <v>498</v>
      </c>
      <c r="G126" s="35" t="s">
        <v>380</v>
      </c>
      <c r="H126" s="35">
        <v>3</v>
      </c>
      <c r="I126" s="35" t="s">
        <v>472</v>
      </c>
      <c r="J126" s="35" t="s">
        <v>472</v>
      </c>
      <c r="K126" s="35" t="s">
        <v>473</v>
      </c>
      <c r="L126" s="35" t="s">
        <v>473</v>
      </c>
      <c r="M126" s="35" t="s">
        <v>473</v>
      </c>
      <c r="N126" s="35" t="s">
        <v>474</v>
      </c>
      <c r="O126" s="35" t="s">
        <v>890</v>
      </c>
      <c r="P126" s="35"/>
      <c r="Q126" s="48" t="s">
        <v>928</v>
      </c>
      <c r="R126" s="35" t="s">
        <v>477</v>
      </c>
      <c r="S126" s="35" t="s">
        <v>913</v>
      </c>
      <c r="T126" s="35" t="s">
        <v>895</v>
      </c>
      <c r="U126" s="35" t="s">
        <v>528</v>
      </c>
      <c r="V126" s="35" t="s">
        <v>929</v>
      </c>
      <c r="W126" s="35"/>
      <c r="X126" s="35" t="s">
        <v>481</v>
      </c>
      <c r="Y126" s="16">
        <f>VLOOKUP(C126,[1]Sheet2!$D:$D,1,FALSE)</f>
        <v>7303618969</v>
      </c>
    </row>
    <row r="127" spans="1:25" ht="36" hidden="1" customHeight="1" x14ac:dyDescent="0.25">
      <c r="A127" s="35">
        <v>126</v>
      </c>
      <c r="B127" s="35" t="s">
        <v>915</v>
      </c>
      <c r="C127" s="35">
        <v>7292936420</v>
      </c>
      <c r="D127" s="34" t="s">
        <v>930</v>
      </c>
      <c r="E127" s="35">
        <v>21015743</v>
      </c>
      <c r="F127" s="34" t="s">
        <v>2055</v>
      </c>
      <c r="G127" s="49" t="s">
        <v>375</v>
      </c>
      <c r="H127" s="35">
        <v>2</v>
      </c>
      <c r="I127" s="35" t="s">
        <v>472</v>
      </c>
      <c r="J127" s="35" t="s">
        <v>472</v>
      </c>
      <c r="K127" s="35" t="s">
        <v>473</v>
      </c>
      <c r="L127" s="35" t="s">
        <v>472</v>
      </c>
      <c r="M127" s="35" t="s">
        <v>473</v>
      </c>
      <c r="N127" s="35" t="s">
        <v>912</v>
      </c>
      <c r="O127" s="35" t="s">
        <v>931</v>
      </c>
      <c r="P127" s="35"/>
      <c r="Q127" s="48" t="s">
        <v>28</v>
      </c>
      <c r="R127" s="35" t="s">
        <v>477</v>
      </c>
      <c r="S127" s="35" t="s">
        <v>593</v>
      </c>
      <c r="T127" s="35" t="s">
        <v>895</v>
      </c>
      <c r="U127" s="35" t="s">
        <v>922</v>
      </c>
      <c r="V127" s="35" t="s">
        <v>932</v>
      </c>
      <c r="W127" s="35"/>
      <c r="X127" s="35" t="s">
        <v>481</v>
      </c>
      <c r="Y127" s="16" t="e">
        <f>VLOOKUP(C127,[1]Sheet2!$D:$D,1,FALSE)</f>
        <v>#N/A</v>
      </c>
    </row>
    <row r="128" spans="1:25" ht="36" hidden="1" customHeight="1" x14ac:dyDescent="0.25">
      <c r="A128" s="35">
        <v>127</v>
      </c>
      <c r="B128" s="35" t="s">
        <v>915</v>
      </c>
      <c r="C128" s="35">
        <v>9205146036</v>
      </c>
      <c r="D128" s="34" t="s">
        <v>933</v>
      </c>
      <c r="E128" s="35">
        <v>21015309</v>
      </c>
      <c r="F128" s="35" t="s">
        <v>526</v>
      </c>
      <c r="G128" s="35" t="s">
        <v>201</v>
      </c>
      <c r="H128" s="35">
        <v>2</v>
      </c>
      <c r="I128" s="35" t="s">
        <v>472</v>
      </c>
      <c r="J128" s="35" t="s">
        <v>472</v>
      </c>
      <c r="K128" s="35" t="s">
        <v>473</v>
      </c>
      <c r="L128" s="35" t="s">
        <v>472</v>
      </c>
      <c r="M128" s="35" t="s">
        <v>473</v>
      </c>
      <c r="N128" s="35" t="s">
        <v>912</v>
      </c>
      <c r="O128" s="35" t="s">
        <v>934</v>
      </c>
      <c r="P128" s="35"/>
      <c r="Q128" s="48" t="s">
        <v>112</v>
      </c>
      <c r="R128" s="35" t="s">
        <v>493</v>
      </c>
      <c r="S128" s="35" t="s">
        <v>493</v>
      </c>
      <c r="T128" s="35" t="s">
        <v>895</v>
      </c>
      <c r="U128" s="35" t="s">
        <v>528</v>
      </c>
      <c r="V128" s="35" t="s">
        <v>935</v>
      </c>
      <c r="W128" s="35"/>
      <c r="X128" s="35" t="s">
        <v>481</v>
      </c>
      <c r="Y128" s="16" t="e">
        <f>VLOOKUP(C128,[1]Sheet2!$D:$D,1,FALSE)</f>
        <v>#N/A</v>
      </c>
    </row>
    <row r="129" spans="1:25" ht="36" hidden="1" customHeight="1" x14ac:dyDescent="0.25">
      <c r="A129" s="35">
        <v>128</v>
      </c>
      <c r="B129" s="35" t="s">
        <v>915</v>
      </c>
      <c r="C129" s="35">
        <v>9871645500</v>
      </c>
      <c r="D129" s="34" t="s">
        <v>936</v>
      </c>
      <c r="E129" s="35">
        <v>21015489</v>
      </c>
      <c r="F129" s="35" t="s">
        <v>526</v>
      </c>
      <c r="G129" s="35" t="s">
        <v>190</v>
      </c>
      <c r="H129" s="35">
        <v>2</v>
      </c>
      <c r="I129" s="35" t="s">
        <v>472</v>
      </c>
      <c r="J129" s="35" t="s">
        <v>472</v>
      </c>
      <c r="K129" s="35" t="s">
        <v>473</v>
      </c>
      <c r="L129" s="35" t="s">
        <v>472</v>
      </c>
      <c r="M129" s="35" t="s">
        <v>473</v>
      </c>
      <c r="N129" s="35" t="s">
        <v>912</v>
      </c>
      <c r="O129" s="35" t="s">
        <v>937</v>
      </c>
      <c r="P129" s="35"/>
      <c r="Q129" s="48" t="s">
        <v>87</v>
      </c>
      <c r="R129" s="35" t="s">
        <v>477</v>
      </c>
      <c r="S129" s="35" t="s">
        <v>913</v>
      </c>
      <c r="T129" s="35" t="s">
        <v>895</v>
      </c>
      <c r="U129" s="35" t="s">
        <v>528</v>
      </c>
      <c r="V129" s="35" t="s">
        <v>935</v>
      </c>
      <c r="W129" s="35"/>
      <c r="X129" s="35" t="s">
        <v>481</v>
      </c>
      <c r="Y129" s="16" t="e">
        <f>VLOOKUP(C129,[1]Sheet2!$D:$D,1,FALSE)</f>
        <v>#N/A</v>
      </c>
    </row>
    <row r="130" spans="1:25" ht="36" hidden="1" customHeight="1" x14ac:dyDescent="0.25">
      <c r="A130" s="35">
        <v>129</v>
      </c>
      <c r="B130" s="35" t="s">
        <v>915</v>
      </c>
      <c r="C130" s="35">
        <v>7497088191</v>
      </c>
      <c r="D130" s="34" t="s">
        <v>938</v>
      </c>
      <c r="E130" s="35"/>
      <c r="F130" s="35" t="s">
        <v>526</v>
      </c>
      <c r="G130" s="35" t="s">
        <v>939</v>
      </c>
      <c r="H130" s="35">
        <v>4</v>
      </c>
      <c r="I130" s="35" t="s">
        <v>472</v>
      </c>
      <c r="J130" s="35" t="s">
        <v>472</v>
      </c>
      <c r="K130" s="35" t="s">
        <v>473</v>
      </c>
      <c r="L130" s="35" t="s">
        <v>472</v>
      </c>
      <c r="M130" s="35" t="s">
        <v>472</v>
      </c>
      <c r="N130" s="35" t="s">
        <v>940</v>
      </c>
      <c r="O130" s="35" t="s">
        <v>941</v>
      </c>
      <c r="P130" s="35"/>
      <c r="Q130" s="48" t="s">
        <v>942</v>
      </c>
      <c r="R130" s="35" t="s">
        <v>477</v>
      </c>
      <c r="S130" s="35" t="s">
        <v>705</v>
      </c>
      <c r="T130" s="35" t="s">
        <v>895</v>
      </c>
      <c r="U130" s="35" t="s">
        <v>528</v>
      </c>
      <c r="V130" s="35" t="s">
        <v>943</v>
      </c>
      <c r="W130" s="35" t="s">
        <v>944</v>
      </c>
      <c r="X130" s="35" t="s">
        <v>515</v>
      </c>
      <c r="Y130" s="16" t="e">
        <f>VLOOKUP(C130,[1]Sheet2!$D:$D,1,FALSE)</f>
        <v>#N/A</v>
      </c>
    </row>
    <row r="131" spans="1:25" ht="36" hidden="1" customHeight="1" x14ac:dyDescent="0.25">
      <c r="A131" s="35">
        <v>130</v>
      </c>
      <c r="B131" s="35" t="s">
        <v>915</v>
      </c>
      <c r="C131" s="35">
        <v>9818801769</v>
      </c>
      <c r="D131" s="34" t="s">
        <v>945</v>
      </c>
      <c r="E131" s="35"/>
      <c r="F131" s="35" t="s">
        <v>526</v>
      </c>
      <c r="G131" s="35" t="s">
        <v>391</v>
      </c>
      <c r="H131" s="35">
        <v>2</v>
      </c>
      <c r="I131" s="35" t="s">
        <v>472</v>
      </c>
      <c r="J131" s="35" t="s">
        <v>472</v>
      </c>
      <c r="K131" s="35" t="s">
        <v>473</v>
      </c>
      <c r="L131" s="35" t="s">
        <v>473</v>
      </c>
      <c r="M131" s="35" t="s">
        <v>473</v>
      </c>
      <c r="N131" s="35" t="s">
        <v>474</v>
      </c>
      <c r="O131" s="35" t="s">
        <v>946</v>
      </c>
      <c r="P131" s="35"/>
      <c r="Q131" s="48" t="s">
        <v>87</v>
      </c>
      <c r="R131" s="35" t="s">
        <v>477</v>
      </c>
      <c r="S131" s="35" t="s">
        <v>913</v>
      </c>
      <c r="T131" s="35" t="s">
        <v>895</v>
      </c>
      <c r="U131" s="35" t="s">
        <v>528</v>
      </c>
      <c r="V131" s="35" t="s">
        <v>947</v>
      </c>
      <c r="W131" s="35"/>
      <c r="X131" s="35" t="s">
        <v>515</v>
      </c>
      <c r="Y131" s="16" t="e">
        <f>VLOOKUP(C131,[1]Sheet2!$D:$D,1,FALSE)</f>
        <v>#N/A</v>
      </c>
    </row>
    <row r="132" spans="1:25" ht="36" hidden="1" customHeight="1" x14ac:dyDescent="0.25">
      <c r="A132" s="35">
        <v>131</v>
      </c>
      <c r="B132" s="35" t="s">
        <v>915</v>
      </c>
      <c r="C132" s="35">
        <v>9650404969</v>
      </c>
      <c r="D132" s="34" t="s">
        <v>948</v>
      </c>
      <c r="E132" s="35"/>
      <c r="F132" s="34" t="s">
        <v>2054</v>
      </c>
      <c r="G132" s="35" t="s">
        <v>309</v>
      </c>
      <c r="H132" s="35">
        <v>2</v>
      </c>
      <c r="I132" s="35" t="s">
        <v>472</v>
      </c>
      <c r="J132" s="35" t="s">
        <v>472</v>
      </c>
      <c r="K132" s="35" t="s">
        <v>473</v>
      </c>
      <c r="L132" s="35" t="s">
        <v>473</v>
      </c>
      <c r="M132" s="35" t="s">
        <v>473</v>
      </c>
      <c r="N132" s="35" t="s">
        <v>949</v>
      </c>
      <c r="O132" s="51" t="s">
        <v>483</v>
      </c>
      <c r="P132" s="51"/>
      <c r="Q132" s="48" t="s">
        <v>5</v>
      </c>
      <c r="R132" s="35" t="s">
        <v>477</v>
      </c>
      <c r="S132" s="35" t="s">
        <v>913</v>
      </c>
      <c r="T132" s="35" t="s">
        <v>895</v>
      </c>
      <c r="U132" s="35" t="s">
        <v>528</v>
      </c>
      <c r="V132" s="35" t="s">
        <v>950</v>
      </c>
      <c r="W132" s="35"/>
      <c r="X132" s="35" t="s">
        <v>515</v>
      </c>
      <c r="Y132" s="16" t="e">
        <f>VLOOKUP(C132,[1]Sheet2!$D:$D,1,FALSE)</f>
        <v>#N/A</v>
      </c>
    </row>
    <row r="133" spans="1:25" ht="36" hidden="1" customHeight="1" x14ac:dyDescent="0.25">
      <c r="A133" s="35">
        <v>132</v>
      </c>
      <c r="B133" s="35" t="s">
        <v>951</v>
      </c>
      <c r="C133" s="35">
        <v>8860776141</v>
      </c>
      <c r="D133" s="34" t="s">
        <v>952</v>
      </c>
      <c r="E133" s="35">
        <v>21015589</v>
      </c>
      <c r="F133" s="35" t="s">
        <v>526</v>
      </c>
      <c r="G133" s="35" t="s">
        <v>249</v>
      </c>
      <c r="H133" s="35">
        <v>4</v>
      </c>
      <c r="I133" s="35" t="s">
        <v>472</v>
      </c>
      <c r="J133" s="35" t="s">
        <v>472</v>
      </c>
      <c r="K133" s="35" t="s">
        <v>473</v>
      </c>
      <c r="L133" s="35" t="s">
        <v>472</v>
      </c>
      <c r="M133" s="35" t="s">
        <v>473</v>
      </c>
      <c r="N133" s="35" t="s">
        <v>499</v>
      </c>
      <c r="O133" s="35" t="s">
        <v>953</v>
      </c>
      <c r="P133" s="35"/>
      <c r="Q133" s="48" t="s">
        <v>641</v>
      </c>
      <c r="R133" s="35" t="s">
        <v>493</v>
      </c>
      <c r="S133" s="35" t="s">
        <v>954</v>
      </c>
      <c r="T133" s="35" t="s">
        <v>895</v>
      </c>
      <c r="U133" s="35" t="s">
        <v>528</v>
      </c>
      <c r="V133" s="35" t="s">
        <v>935</v>
      </c>
      <c r="W133" s="35"/>
      <c r="X133" s="35" t="s">
        <v>481</v>
      </c>
      <c r="Y133" s="16" t="e">
        <f>VLOOKUP(C133,[1]Sheet2!$D:$D,1,FALSE)</f>
        <v>#N/A</v>
      </c>
    </row>
    <row r="134" spans="1:25" ht="36" hidden="1" customHeight="1" x14ac:dyDescent="0.25">
      <c r="A134" s="35">
        <v>133</v>
      </c>
      <c r="B134" s="35" t="s">
        <v>951</v>
      </c>
      <c r="C134" s="35">
        <v>9828519336</v>
      </c>
      <c r="D134" s="34" t="s">
        <v>483</v>
      </c>
      <c r="E134" s="35"/>
      <c r="F134" s="35" t="s">
        <v>561</v>
      </c>
      <c r="G134" s="35" t="s">
        <v>416</v>
      </c>
      <c r="H134" s="35">
        <v>2</v>
      </c>
      <c r="I134" s="35" t="s">
        <v>472</v>
      </c>
      <c r="J134" s="35" t="s">
        <v>472</v>
      </c>
      <c r="K134" s="35" t="s">
        <v>473</v>
      </c>
      <c r="L134" s="35" t="s">
        <v>473</v>
      </c>
      <c r="M134" s="35" t="s">
        <v>473</v>
      </c>
      <c r="N134" s="35" t="s">
        <v>474</v>
      </c>
      <c r="O134" s="35" t="s">
        <v>955</v>
      </c>
      <c r="P134" s="35"/>
      <c r="Q134" s="48" t="s">
        <v>68</v>
      </c>
      <c r="R134" s="35" t="s">
        <v>956</v>
      </c>
      <c r="S134" s="35" t="s">
        <v>957</v>
      </c>
      <c r="T134" s="35" t="s">
        <v>895</v>
      </c>
      <c r="U134" s="35" t="s">
        <v>528</v>
      </c>
      <c r="V134" s="35" t="s">
        <v>958</v>
      </c>
      <c r="W134" s="35"/>
      <c r="X134" s="35" t="s">
        <v>481</v>
      </c>
      <c r="Y134" s="16" t="e">
        <f>VLOOKUP(C134,[1]Sheet2!$D:$D,1,FALSE)</f>
        <v>#N/A</v>
      </c>
    </row>
    <row r="135" spans="1:25" ht="36" hidden="1" customHeight="1" x14ac:dyDescent="0.25">
      <c r="A135" s="35">
        <v>134</v>
      </c>
      <c r="B135" s="35" t="s">
        <v>951</v>
      </c>
      <c r="C135" s="35">
        <v>9911210357</v>
      </c>
      <c r="D135" s="34" t="s">
        <v>959</v>
      </c>
      <c r="E135" s="35"/>
      <c r="F135" s="35" t="s">
        <v>526</v>
      </c>
      <c r="G135" s="49" t="s">
        <v>436</v>
      </c>
      <c r="H135" s="35">
        <v>2</v>
      </c>
      <c r="I135" s="35" t="s">
        <v>472</v>
      </c>
      <c r="J135" s="35" t="s">
        <v>472</v>
      </c>
      <c r="K135" s="35" t="s">
        <v>473</v>
      </c>
      <c r="L135" s="35" t="s">
        <v>472</v>
      </c>
      <c r="M135" s="35" t="s">
        <v>473</v>
      </c>
      <c r="N135" s="35" t="s">
        <v>499</v>
      </c>
      <c r="O135" s="35" t="s">
        <v>960</v>
      </c>
      <c r="P135" s="35"/>
      <c r="Q135" s="48" t="s">
        <v>641</v>
      </c>
      <c r="R135" s="35" t="s">
        <v>477</v>
      </c>
      <c r="S135" s="35" t="s">
        <v>913</v>
      </c>
      <c r="T135" s="35" t="s">
        <v>895</v>
      </c>
      <c r="U135" s="35" t="s">
        <v>528</v>
      </c>
      <c r="V135" s="35" t="s">
        <v>935</v>
      </c>
      <c r="W135" s="35"/>
      <c r="X135" s="35" t="s">
        <v>481</v>
      </c>
      <c r="Y135" s="16" t="e">
        <f>VLOOKUP(C135,[1]Sheet2!$D:$D,1,FALSE)</f>
        <v>#N/A</v>
      </c>
    </row>
    <row r="136" spans="1:25" ht="36" hidden="1" customHeight="1" x14ac:dyDescent="0.25">
      <c r="A136" s="35">
        <v>135</v>
      </c>
      <c r="B136" s="35" t="s">
        <v>951</v>
      </c>
      <c r="C136" s="35">
        <v>9996031339</v>
      </c>
      <c r="D136" s="34" t="s">
        <v>961</v>
      </c>
      <c r="E136" s="35"/>
      <c r="F136" s="35" t="s">
        <v>526</v>
      </c>
      <c r="G136" s="35" t="s">
        <v>246</v>
      </c>
      <c r="H136" s="35">
        <v>1</v>
      </c>
      <c r="I136" s="35" t="s">
        <v>472</v>
      </c>
      <c r="J136" s="35" t="s">
        <v>472</v>
      </c>
      <c r="K136" s="35" t="s">
        <v>473</v>
      </c>
      <c r="L136" s="35" t="s">
        <v>472</v>
      </c>
      <c r="M136" s="35" t="s">
        <v>473</v>
      </c>
      <c r="N136" s="35" t="s">
        <v>868</v>
      </c>
      <c r="O136" s="35" t="s">
        <v>962</v>
      </c>
      <c r="P136" s="35"/>
      <c r="Q136" s="48" t="s">
        <v>928</v>
      </c>
      <c r="R136" s="35" t="s">
        <v>477</v>
      </c>
      <c r="S136" s="35" t="s">
        <v>811</v>
      </c>
      <c r="T136" s="35" t="s">
        <v>895</v>
      </c>
      <c r="U136" s="35" t="s">
        <v>528</v>
      </c>
      <c r="V136" s="35" t="s">
        <v>963</v>
      </c>
      <c r="W136" s="35" t="s">
        <v>964</v>
      </c>
      <c r="X136" s="35" t="s">
        <v>481</v>
      </c>
      <c r="Y136" s="16" t="e">
        <f>VLOOKUP(C136,[1]Sheet2!$D:$D,1,FALSE)</f>
        <v>#N/A</v>
      </c>
    </row>
    <row r="137" spans="1:25" ht="36" hidden="1" customHeight="1" x14ac:dyDescent="0.25">
      <c r="A137" s="35">
        <v>136</v>
      </c>
      <c r="B137" s="35" t="s">
        <v>951</v>
      </c>
      <c r="C137" s="35">
        <v>9588702610</v>
      </c>
      <c r="D137" s="34" t="s">
        <v>965</v>
      </c>
      <c r="E137" s="35">
        <v>21015883</v>
      </c>
      <c r="F137" s="34" t="s">
        <v>2055</v>
      </c>
      <c r="G137" s="35" t="s">
        <v>251</v>
      </c>
      <c r="H137" s="35">
        <v>3</v>
      </c>
      <c r="I137" s="35" t="s">
        <v>472</v>
      </c>
      <c r="J137" s="35" t="s">
        <v>472</v>
      </c>
      <c r="K137" s="35" t="s">
        <v>473</v>
      </c>
      <c r="L137" s="35" t="s">
        <v>473</v>
      </c>
      <c r="M137" s="35" t="s">
        <v>473</v>
      </c>
      <c r="N137" s="35" t="s">
        <v>868</v>
      </c>
      <c r="O137" s="53" t="s">
        <v>483</v>
      </c>
      <c r="P137" s="53"/>
      <c r="Q137" s="48" t="s">
        <v>72</v>
      </c>
      <c r="R137" s="35" t="s">
        <v>477</v>
      </c>
      <c r="S137" s="35" t="s">
        <v>798</v>
      </c>
      <c r="T137" s="35" t="s">
        <v>895</v>
      </c>
      <c r="U137" s="35" t="s">
        <v>528</v>
      </c>
      <c r="V137" s="35" t="s">
        <v>966</v>
      </c>
      <c r="W137" s="35"/>
      <c r="X137" s="35" t="s">
        <v>481</v>
      </c>
      <c r="Y137" s="16">
        <f>VLOOKUP(C137,[1]Sheet2!$D:$D,1,FALSE)</f>
        <v>9588702610</v>
      </c>
    </row>
    <row r="138" spans="1:25" ht="36" hidden="1" customHeight="1" x14ac:dyDescent="0.25">
      <c r="A138" s="35">
        <v>137</v>
      </c>
      <c r="B138" s="35" t="s">
        <v>951</v>
      </c>
      <c r="C138" s="35">
        <v>7011241860</v>
      </c>
      <c r="D138" s="34" t="s">
        <v>967</v>
      </c>
      <c r="E138" s="35">
        <v>21014918</v>
      </c>
      <c r="F138" s="35" t="s">
        <v>498</v>
      </c>
      <c r="G138" s="35" t="s">
        <v>160</v>
      </c>
      <c r="H138" s="35">
        <v>3</v>
      </c>
      <c r="I138" s="35" t="s">
        <v>472</v>
      </c>
      <c r="J138" s="35" t="s">
        <v>472</v>
      </c>
      <c r="K138" s="35" t="s">
        <v>473</v>
      </c>
      <c r="L138" s="35" t="s">
        <v>473</v>
      </c>
      <c r="M138" s="35" t="s">
        <v>473</v>
      </c>
      <c r="N138" s="35" t="s">
        <v>499</v>
      </c>
      <c r="O138" s="35" t="s">
        <v>968</v>
      </c>
      <c r="P138" s="35"/>
      <c r="Q138" s="48" t="s">
        <v>492</v>
      </c>
      <c r="R138" s="35" t="s">
        <v>477</v>
      </c>
      <c r="S138" s="35" t="s">
        <v>913</v>
      </c>
      <c r="T138" s="35" t="s">
        <v>895</v>
      </c>
      <c r="U138" s="35" t="s">
        <v>528</v>
      </c>
      <c r="V138" s="35" t="s">
        <v>969</v>
      </c>
      <c r="W138" s="35"/>
      <c r="X138" s="35" t="s">
        <v>481</v>
      </c>
      <c r="Y138" s="16">
        <f>VLOOKUP(C138,[1]Sheet2!$D:$D,1,FALSE)</f>
        <v>7011241860</v>
      </c>
    </row>
    <row r="139" spans="1:25" ht="36" hidden="1" customHeight="1" x14ac:dyDescent="0.25">
      <c r="A139" s="35">
        <v>138</v>
      </c>
      <c r="B139" s="35" t="s">
        <v>951</v>
      </c>
      <c r="C139" s="35">
        <v>9810729032</v>
      </c>
      <c r="D139" s="34" t="s">
        <v>483</v>
      </c>
      <c r="E139" s="35"/>
      <c r="F139" s="35" t="s">
        <v>561</v>
      </c>
      <c r="G139" s="35" t="s">
        <v>406</v>
      </c>
      <c r="H139" s="35">
        <v>1</v>
      </c>
      <c r="I139" s="35" t="s">
        <v>472</v>
      </c>
      <c r="J139" s="35" t="s">
        <v>472</v>
      </c>
      <c r="K139" s="35" t="s">
        <v>473</v>
      </c>
      <c r="L139" s="35" t="s">
        <v>473</v>
      </c>
      <c r="M139" s="35" t="s">
        <v>473</v>
      </c>
      <c r="N139" s="35" t="s">
        <v>533</v>
      </c>
      <c r="O139" s="35" t="s">
        <v>511</v>
      </c>
      <c r="P139" s="35"/>
      <c r="Q139" s="48" t="s">
        <v>546</v>
      </c>
      <c r="R139" s="35" t="s">
        <v>956</v>
      </c>
      <c r="S139" s="35" t="s">
        <v>957</v>
      </c>
      <c r="T139" s="35" t="s">
        <v>895</v>
      </c>
      <c r="U139" s="35" t="s">
        <v>922</v>
      </c>
      <c r="V139" s="35" t="s">
        <v>970</v>
      </c>
      <c r="W139" s="35"/>
      <c r="X139" s="35" t="s">
        <v>515</v>
      </c>
      <c r="Y139" s="16" t="e">
        <f>VLOOKUP(C139,[1]Sheet2!$D:$D,1,FALSE)</f>
        <v>#N/A</v>
      </c>
    </row>
    <row r="140" spans="1:25" ht="36" hidden="1" customHeight="1" x14ac:dyDescent="0.25">
      <c r="A140" s="35">
        <v>139</v>
      </c>
      <c r="B140" s="35" t="s">
        <v>971</v>
      </c>
      <c r="C140" s="35">
        <v>9810213480</v>
      </c>
      <c r="D140" s="34" t="s">
        <v>972</v>
      </c>
      <c r="E140" s="35"/>
      <c r="F140" s="35" t="s">
        <v>858</v>
      </c>
      <c r="G140" s="35" t="s">
        <v>277</v>
      </c>
      <c r="H140" s="35">
        <v>1</v>
      </c>
      <c r="I140" s="35" t="s">
        <v>472</v>
      </c>
      <c r="J140" s="35" t="s">
        <v>472</v>
      </c>
      <c r="K140" s="35" t="s">
        <v>473</v>
      </c>
      <c r="L140" s="35" t="s">
        <v>472</v>
      </c>
      <c r="M140" s="35" t="s">
        <v>473</v>
      </c>
      <c r="N140" s="35" t="s">
        <v>973</v>
      </c>
      <c r="O140" s="35" t="s">
        <v>626</v>
      </c>
      <c r="P140" s="35"/>
      <c r="Q140" s="48" t="s">
        <v>44</v>
      </c>
      <c r="R140" s="35" t="s">
        <v>477</v>
      </c>
      <c r="S140" s="35" t="s">
        <v>521</v>
      </c>
      <c r="T140" s="35"/>
      <c r="U140" s="35" t="s">
        <v>528</v>
      </c>
      <c r="V140" s="35" t="s">
        <v>974</v>
      </c>
      <c r="W140" s="35" t="s">
        <v>975</v>
      </c>
      <c r="X140" s="35" t="s">
        <v>515</v>
      </c>
      <c r="Y140" s="16" t="e">
        <f>VLOOKUP(C140,[1]Sheet2!$D:$D,1,FALSE)</f>
        <v>#N/A</v>
      </c>
    </row>
    <row r="141" spans="1:25" ht="36" hidden="1" customHeight="1" x14ac:dyDescent="0.25">
      <c r="A141" s="35">
        <v>140</v>
      </c>
      <c r="B141" s="35" t="s">
        <v>971</v>
      </c>
      <c r="C141" s="35">
        <v>9015949192</v>
      </c>
      <c r="D141" s="34" t="s">
        <v>976</v>
      </c>
      <c r="E141" s="35">
        <v>21015548</v>
      </c>
      <c r="F141" s="35" t="s">
        <v>526</v>
      </c>
      <c r="G141" s="35" t="s">
        <v>367</v>
      </c>
      <c r="H141" s="35">
        <v>2</v>
      </c>
      <c r="I141" s="35" t="s">
        <v>472</v>
      </c>
      <c r="J141" s="35" t="s">
        <v>472</v>
      </c>
      <c r="K141" s="35" t="s">
        <v>473</v>
      </c>
      <c r="L141" s="35" t="s">
        <v>473</v>
      </c>
      <c r="M141" s="35" t="s">
        <v>473</v>
      </c>
      <c r="N141" s="35" t="s">
        <v>499</v>
      </c>
      <c r="O141" s="35" t="s">
        <v>977</v>
      </c>
      <c r="P141" s="35"/>
      <c r="Q141" s="48" t="s">
        <v>492</v>
      </c>
      <c r="R141" s="35" t="s">
        <v>477</v>
      </c>
      <c r="S141" s="35" t="s">
        <v>913</v>
      </c>
      <c r="T141" s="35" t="s">
        <v>895</v>
      </c>
      <c r="U141" s="35" t="s">
        <v>724</v>
      </c>
      <c r="V141" s="35" t="s">
        <v>978</v>
      </c>
      <c r="W141" s="35"/>
      <c r="X141" s="35" t="s">
        <v>481</v>
      </c>
      <c r="Y141" s="16" t="e">
        <f>VLOOKUP(C141,[1]Sheet2!$D:$D,1,FALSE)</f>
        <v>#N/A</v>
      </c>
    </row>
    <row r="142" spans="1:25" ht="36" hidden="1" customHeight="1" x14ac:dyDescent="0.25">
      <c r="A142" s="35">
        <v>141</v>
      </c>
      <c r="B142" s="35" t="s">
        <v>971</v>
      </c>
      <c r="C142" s="35">
        <v>9416702620</v>
      </c>
      <c r="D142" s="34" t="s">
        <v>483</v>
      </c>
      <c r="E142" s="35"/>
      <c r="F142" s="34" t="s">
        <v>2054</v>
      </c>
      <c r="G142" s="35" t="s">
        <v>368</v>
      </c>
      <c r="H142" s="35">
        <v>2</v>
      </c>
      <c r="I142" s="35" t="s">
        <v>472</v>
      </c>
      <c r="J142" s="35" t="s">
        <v>472</v>
      </c>
      <c r="K142" s="35" t="s">
        <v>473</v>
      </c>
      <c r="L142" s="35" t="s">
        <v>473</v>
      </c>
      <c r="M142" s="35" t="s">
        <v>473</v>
      </c>
      <c r="N142" s="35" t="s">
        <v>474</v>
      </c>
      <c r="O142" s="35" t="s">
        <v>979</v>
      </c>
      <c r="P142" s="35"/>
      <c r="Q142" s="48" t="s">
        <v>118</v>
      </c>
      <c r="R142" s="35" t="s">
        <v>477</v>
      </c>
      <c r="S142" s="35" t="s">
        <v>521</v>
      </c>
      <c r="T142" s="35" t="s">
        <v>895</v>
      </c>
      <c r="U142" s="35" t="s">
        <v>922</v>
      </c>
      <c r="V142" s="35" t="s">
        <v>980</v>
      </c>
      <c r="W142" s="35"/>
      <c r="X142" s="35" t="s">
        <v>515</v>
      </c>
      <c r="Y142" s="16" t="e">
        <f>VLOOKUP(C142,[1]Sheet2!$D:$D,1,FALSE)</f>
        <v>#N/A</v>
      </c>
    </row>
    <row r="143" spans="1:25" ht="36" hidden="1" customHeight="1" x14ac:dyDescent="0.25">
      <c r="A143" s="35">
        <v>142</v>
      </c>
      <c r="B143" s="35" t="s">
        <v>971</v>
      </c>
      <c r="C143" s="35">
        <v>9315290001</v>
      </c>
      <c r="D143" s="34" t="s">
        <v>981</v>
      </c>
      <c r="E143" s="35"/>
      <c r="F143" s="35" t="s">
        <v>526</v>
      </c>
      <c r="G143" s="35" t="s">
        <v>258</v>
      </c>
      <c r="H143" s="35">
        <v>3</v>
      </c>
      <c r="I143" s="35" t="s">
        <v>472</v>
      </c>
      <c r="J143" s="35" t="s">
        <v>472</v>
      </c>
      <c r="K143" s="35" t="s">
        <v>473</v>
      </c>
      <c r="L143" s="35" t="s">
        <v>473</v>
      </c>
      <c r="M143" s="35" t="s">
        <v>472</v>
      </c>
      <c r="N143" s="35" t="s">
        <v>474</v>
      </c>
      <c r="O143" s="35" t="s">
        <v>520</v>
      </c>
      <c r="P143" s="35"/>
      <c r="Q143" s="48" t="s">
        <v>928</v>
      </c>
      <c r="R143" s="35" t="s">
        <v>477</v>
      </c>
      <c r="S143" s="35" t="s">
        <v>521</v>
      </c>
      <c r="T143" s="35" t="s">
        <v>895</v>
      </c>
      <c r="U143" s="35" t="s">
        <v>528</v>
      </c>
      <c r="V143" s="35" t="s">
        <v>982</v>
      </c>
      <c r="W143" s="35" t="s">
        <v>983</v>
      </c>
      <c r="X143" s="35" t="s">
        <v>481</v>
      </c>
      <c r="Y143" s="16" t="e">
        <f>VLOOKUP(C143,[1]Sheet2!$D:$D,1,FALSE)</f>
        <v>#N/A</v>
      </c>
    </row>
    <row r="144" spans="1:25" ht="36" hidden="1" customHeight="1" x14ac:dyDescent="0.25">
      <c r="A144" s="35">
        <v>143</v>
      </c>
      <c r="B144" s="35" t="s">
        <v>984</v>
      </c>
      <c r="C144" s="59">
        <v>9634462658</v>
      </c>
      <c r="D144" s="34" t="s">
        <v>483</v>
      </c>
      <c r="E144" s="35"/>
      <c r="F144" s="35" t="s">
        <v>561</v>
      </c>
      <c r="G144" s="35" t="s">
        <v>197</v>
      </c>
      <c r="H144" s="35">
        <v>3</v>
      </c>
      <c r="I144" s="35" t="s">
        <v>472</v>
      </c>
      <c r="J144" s="35" t="s">
        <v>472</v>
      </c>
      <c r="K144" s="35" t="s">
        <v>473</v>
      </c>
      <c r="L144" s="35" t="s">
        <v>473</v>
      </c>
      <c r="M144" s="35" t="s">
        <v>473</v>
      </c>
      <c r="N144" s="35" t="s">
        <v>474</v>
      </c>
      <c r="O144" s="51" t="s">
        <v>483</v>
      </c>
      <c r="P144" s="51"/>
      <c r="Q144" s="48" t="s">
        <v>492</v>
      </c>
      <c r="R144" s="35" t="s">
        <v>985</v>
      </c>
      <c r="S144" s="35" t="s">
        <v>986</v>
      </c>
      <c r="T144" s="35" t="s">
        <v>895</v>
      </c>
      <c r="U144" s="35" t="s">
        <v>528</v>
      </c>
      <c r="V144" s="35" t="s">
        <v>987</v>
      </c>
      <c r="W144" s="35"/>
      <c r="X144" s="35" t="s">
        <v>481</v>
      </c>
      <c r="Y144" s="16" t="e">
        <f>VLOOKUP(C144,[1]Sheet2!$D:$D,1,FALSE)</f>
        <v>#N/A</v>
      </c>
    </row>
    <row r="145" spans="1:25" ht="36" hidden="1" customHeight="1" x14ac:dyDescent="0.25">
      <c r="A145" s="35">
        <v>144</v>
      </c>
      <c r="B145" s="35" t="s">
        <v>984</v>
      </c>
      <c r="C145" s="56">
        <v>8447576203</v>
      </c>
      <c r="D145" s="34" t="s">
        <v>988</v>
      </c>
      <c r="E145" s="35"/>
      <c r="F145" s="35" t="s">
        <v>561</v>
      </c>
      <c r="G145" s="35" t="s">
        <v>331</v>
      </c>
      <c r="H145" s="35">
        <v>2</v>
      </c>
      <c r="I145" s="35" t="s">
        <v>472</v>
      </c>
      <c r="J145" s="35" t="s">
        <v>472</v>
      </c>
      <c r="K145" s="35" t="s">
        <v>473</v>
      </c>
      <c r="L145" s="35" t="s">
        <v>473</v>
      </c>
      <c r="M145" s="35" t="s">
        <v>473</v>
      </c>
      <c r="N145" s="35" t="s">
        <v>474</v>
      </c>
      <c r="O145" s="35" t="s">
        <v>989</v>
      </c>
      <c r="P145" s="35"/>
      <c r="Q145" s="48" t="s">
        <v>5</v>
      </c>
      <c r="R145" s="35" t="s">
        <v>477</v>
      </c>
      <c r="S145" s="35" t="s">
        <v>593</v>
      </c>
      <c r="T145" s="35" t="s">
        <v>895</v>
      </c>
      <c r="U145" s="35" t="s">
        <v>528</v>
      </c>
      <c r="V145" s="35" t="s">
        <v>990</v>
      </c>
      <c r="W145" s="35"/>
      <c r="X145" s="35" t="s">
        <v>481</v>
      </c>
      <c r="Y145" s="16" t="e">
        <f>VLOOKUP(C145,[1]Sheet2!$D:$D,1,FALSE)</f>
        <v>#N/A</v>
      </c>
    </row>
    <row r="146" spans="1:25" ht="36" hidden="1" customHeight="1" x14ac:dyDescent="0.25">
      <c r="A146" s="35">
        <v>145</v>
      </c>
      <c r="B146" s="35" t="s">
        <v>984</v>
      </c>
      <c r="C146" s="35">
        <v>9810099441</v>
      </c>
      <c r="D146" s="34" t="s">
        <v>991</v>
      </c>
      <c r="E146" s="35"/>
      <c r="F146" s="35" t="s">
        <v>561</v>
      </c>
      <c r="G146" s="35" t="s">
        <v>264</v>
      </c>
      <c r="H146" s="35">
        <v>2</v>
      </c>
      <c r="I146" s="35" t="s">
        <v>472</v>
      </c>
      <c r="J146" s="35" t="s">
        <v>472</v>
      </c>
      <c r="K146" s="35" t="s">
        <v>473</v>
      </c>
      <c r="L146" s="35" t="s">
        <v>473</v>
      </c>
      <c r="M146" s="35" t="s">
        <v>473</v>
      </c>
      <c r="N146" s="35" t="s">
        <v>581</v>
      </c>
      <c r="O146" s="35" t="s">
        <v>992</v>
      </c>
      <c r="P146" s="35"/>
      <c r="Q146" s="48" t="s">
        <v>993</v>
      </c>
      <c r="R146" s="35" t="s">
        <v>477</v>
      </c>
      <c r="S146" s="35" t="s">
        <v>913</v>
      </c>
      <c r="T146" s="35" t="s">
        <v>895</v>
      </c>
      <c r="U146" s="35" t="s">
        <v>528</v>
      </c>
      <c r="V146" s="35" t="s">
        <v>994</v>
      </c>
      <c r="W146" s="35"/>
      <c r="X146" s="35" t="s">
        <v>481</v>
      </c>
      <c r="Y146" s="16" t="e">
        <f>VLOOKUP(C146,[1]Sheet2!$D:$D,1,FALSE)</f>
        <v>#N/A</v>
      </c>
    </row>
    <row r="147" spans="1:25" ht="36" hidden="1" customHeight="1" x14ac:dyDescent="0.25">
      <c r="A147" s="35">
        <v>146</v>
      </c>
      <c r="B147" s="35" t="s">
        <v>984</v>
      </c>
      <c r="C147" s="59">
        <v>8903078489</v>
      </c>
      <c r="D147" s="34" t="s">
        <v>483</v>
      </c>
      <c r="E147" s="35"/>
      <c r="F147" s="35" t="s">
        <v>561</v>
      </c>
      <c r="G147" s="35" t="s">
        <v>199</v>
      </c>
      <c r="H147" s="35">
        <v>1</v>
      </c>
      <c r="I147" s="35" t="s">
        <v>472</v>
      </c>
      <c r="J147" s="35" t="s">
        <v>472</v>
      </c>
      <c r="K147" s="35" t="s">
        <v>473</v>
      </c>
      <c r="L147" s="35" t="s">
        <v>473</v>
      </c>
      <c r="M147" s="35" t="s">
        <v>473</v>
      </c>
      <c r="N147" s="35" t="s">
        <v>474</v>
      </c>
      <c r="O147" s="35" t="s">
        <v>995</v>
      </c>
      <c r="P147" s="35"/>
      <c r="Q147" s="48" t="s">
        <v>72</v>
      </c>
      <c r="R147" s="35" t="s">
        <v>477</v>
      </c>
      <c r="S147" s="35" t="s">
        <v>749</v>
      </c>
      <c r="T147" s="35" t="s">
        <v>895</v>
      </c>
      <c r="U147" s="35" t="s">
        <v>528</v>
      </c>
      <c r="V147" s="35" t="s">
        <v>987</v>
      </c>
      <c r="W147" s="35"/>
      <c r="X147" s="35" t="s">
        <v>515</v>
      </c>
      <c r="Y147" s="16" t="e">
        <f>VLOOKUP(C147,[1]Sheet2!$D:$D,1,FALSE)</f>
        <v>#N/A</v>
      </c>
    </row>
    <row r="148" spans="1:25" ht="36" hidden="1" customHeight="1" x14ac:dyDescent="0.25">
      <c r="A148" s="35">
        <v>147</v>
      </c>
      <c r="B148" s="35" t="s">
        <v>984</v>
      </c>
      <c r="C148" s="35">
        <v>9953067230</v>
      </c>
      <c r="D148" s="34" t="s">
        <v>483</v>
      </c>
      <c r="E148" s="35"/>
      <c r="F148" s="35" t="s">
        <v>561</v>
      </c>
      <c r="G148" s="49" t="s">
        <v>271</v>
      </c>
      <c r="H148" s="35">
        <v>2</v>
      </c>
      <c r="I148" s="35" t="s">
        <v>472</v>
      </c>
      <c r="J148" s="35" t="s">
        <v>472</v>
      </c>
      <c r="K148" s="35" t="s">
        <v>473</v>
      </c>
      <c r="L148" s="35" t="s">
        <v>473</v>
      </c>
      <c r="M148" s="35" t="s">
        <v>473</v>
      </c>
      <c r="N148" s="35" t="s">
        <v>474</v>
      </c>
      <c r="O148" s="35" t="s">
        <v>996</v>
      </c>
      <c r="P148" s="35"/>
      <c r="Q148" s="48" t="s">
        <v>5</v>
      </c>
      <c r="R148" s="35" t="s">
        <v>477</v>
      </c>
      <c r="S148" s="35" t="s">
        <v>811</v>
      </c>
      <c r="T148" s="35" t="s">
        <v>895</v>
      </c>
      <c r="U148" s="35" t="s">
        <v>528</v>
      </c>
      <c r="V148" s="35" t="s">
        <v>997</v>
      </c>
      <c r="W148" s="35"/>
      <c r="X148" s="35" t="s">
        <v>481</v>
      </c>
      <c r="Y148" s="16" t="e">
        <f>VLOOKUP(C148,[1]Sheet2!$D:$D,1,FALSE)</f>
        <v>#N/A</v>
      </c>
    </row>
    <row r="149" spans="1:25" ht="36" hidden="1" customHeight="1" x14ac:dyDescent="0.25">
      <c r="A149" s="35">
        <v>148</v>
      </c>
      <c r="B149" s="35" t="s">
        <v>984</v>
      </c>
      <c r="C149" s="35">
        <v>9899931949</v>
      </c>
      <c r="D149" s="34" t="s">
        <v>998</v>
      </c>
      <c r="E149" s="35"/>
      <c r="F149" s="35" t="s">
        <v>526</v>
      </c>
      <c r="G149" s="35" t="s">
        <v>417</v>
      </c>
      <c r="H149" s="35">
        <v>1</v>
      </c>
      <c r="I149" s="35" t="s">
        <v>472</v>
      </c>
      <c r="J149" s="35" t="s">
        <v>472</v>
      </c>
      <c r="K149" s="35" t="s">
        <v>473</v>
      </c>
      <c r="L149" s="35" t="s">
        <v>472</v>
      </c>
      <c r="M149" s="35" t="s">
        <v>708</v>
      </c>
      <c r="N149" s="35" t="s">
        <v>474</v>
      </c>
      <c r="O149" s="35" t="s">
        <v>999</v>
      </c>
      <c r="P149" s="35"/>
      <c r="Q149" s="48" t="s">
        <v>492</v>
      </c>
      <c r="R149" s="35" t="s">
        <v>477</v>
      </c>
      <c r="S149" s="35" t="s">
        <v>749</v>
      </c>
      <c r="T149" s="35" t="s">
        <v>895</v>
      </c>
      <c r="U149" s="35" t="s">
        <v>528</v>
      </c>
      <c r="V149" s="35" t="s">
        <v>1000</v>
      </c>
      <c r="W149" s="35" t="s">
        <v>1001</v>
      </c>
      <c r="X149" s="35" t="s">
        <v>481</v>
      </c>
      <c r="Y149" s="16" t="e">
        <f>VLOOKUP(C149,[1]Sheet2!$D:$D,1,FALSE)</f>
        <v>#N/A</v>
      </c>
    </row>
    <row r="150" spans="1:25" ht="36" hidden="1" customHeight="1" x14ac:dyDescent="0.25">
      <c r="A150" s="35">
        <v>149</v>
      </c>
      <c r="B150" s="35" t="s">
        <v>984</v>
      </c>
      <c r="C150" s="35">
        <v>9212213465</v>
      </c>
      <c r="D150" s="34" t="s">
        <v>1002</v>
      </c>
      <c r="E150" s="35"/>
      <c r="F150" s="35" t="s">
        <v>858</v>
      </c>
      <c r="G150" s="35" t="s">
        <v>273</v>
      </c>
      <c r="H150" s="35">
        <v>2</v>
      </c>
      <c r="I150" s="35" t="s">
        <v>472</v>
      </c>
      <c r="J150" s="35" t="s">
        <v>472</v>
      </c>
      <c r="K150" s="35" t="s">
        <v>473</v>
      </c>
      <c r="L150" s="35" t="s">
        <v>473</v>
      </c>
      <c r="M150" s="35" t="s">
        <v>708</v>
      </c>
      <c r="N150" s="35" t="s">
        <v>474</v>
      </c>
      <c r="O150" s="35" t="s">
        <v>1003</v>
      </c>
      <c r="P150" s="35"/>
      <c r="Q150" s="48" t="s">
        <v>622</v>
      </c>
      <c r="R150" s="35" t="s">
        <v>477</v>
      </c>
      <c r="S150" s="35"/>
      <c r="T150" s="35" t="s">
        <v>895</v>
      </c>
      <c r="U150" s="35" t="s">
        <v>1004</v>
      </c>
      <c r="V150" s="35" t="s">
        <v>1005</v>
      </c>
      <c r="W150" s="35" t="s">
        <v>3100</v>
      </c>
      <c r="X150" s="35" t="s">
        <v>481</v>
      </c>
      <c r="Y150" s="16" t="e">
        <f>VLOOKUP(C150,[1]Sheet2!$D:$D,1,FALSE)</f>
        <v>#N/A</v>
      </c>
    </row>
    <row r="151" spans="1:25" ht="36" hidden="1" customHeight="1" x14ac:dyDescent="0.25">
      <c r="A151" s="35">
        <v>150</v>
      </c>
      <c r="B151" s="35" t="s">
        <v>1006</v>
      </c>
      <c r="C151" s="35">
        <v>7015612093</v>
      </c>
      <c r="D151" s="34" t="s">
        <v>483</v>
      </c>
      <c r="E151" s="35"/>
      <c r="F151" s="35" t="s">
        <v>498</v>
      </c>
      <c r="G151" s="35" t="s">
        <v>421</v>
      </c>
      <c r="H151" s="35">
        <v>2</v>
      </c>
      <c r="I151" s="35" t="s">
        <v>472</v>
      </c>
      <c r="J151" s="35" t="s">
        <v>472</v>
      </c>
      <c r="K151" s="35" t="s">
        <v>473</v>
      </c>
      <c r="L151" s="35" t="s">
        <v>473</v>
      </c>
      <c r="M151" s="35" t="s">
        <v>473</v>
      </c>
      <c r="N151" s="35" t="s">
        <v>581</v>
      </c>
      <c r="O151" s="35" t="s">
        <v>977</v>
      </c>
      <c r="P151" s="35"/>
      <c r="Q151" s="48" t="s">
        <v>14</v>
      </c>
      <c r="R151" s="35" t="s">
        <v>477</v>
      </c>
      <c r="S151" s="35" t="s">
        <v>811</v>
      </c>
      <c r="T151" s="35" t="s">
        <v>895</v>
      </c>
      <c r="U151" s="35" t="s">
        <v>528</v>
      </c>
      <c r="V151" s="35" t="s">
        <v>1007</v>
      </c>
      <c r="W151" s="35" t="s">
        <v>1610</v>
      </c>
      <c r="X151" s="35" t="s">
        <v>515</v>
      </c>
      <c r="Y151" s="16" t="e">
        <f>VLOOKUP(C151,[1]Sheet2!$D:$D,1,FALSE)</f>
        <v>#N/A</v>
      </c>
    </row>
    <row r="152" spans="1:25" ht="36" hidden="1" customHeight="1" x14ac:dyDescent="0.25">
      <c r="A152" s="35">
        <v>151</v>
      </c>
      <c r="B152" s="35" t="s">
        <v>1006</v>
      </c>
      <c r="C152" s="35">
        <v>9310609110</v>
      </c>
      <c r="D152" s="34" t="s">
        <v>1008</v>
      </c>
      <c r="E152" s="35"/>
      <c r="F152" s="35" t="s">
        <v>526</v>
      </c>
      <c r="G152" s="35" t="s">
        <v>372</v>
      </c>
      <c r="H152" s="35">
        <v>2</v>
      </c>
      <c r="I152" s="35" t="s">
        <v>472</v>
      </c>
      <c r="J152" s="35" t="s">
        <v>472</v>
      </c>
      <c r="K152" s="35" t="s">
        <v>472</v>
      </c>
      <c r="L152" s="35" t="s">
        <v>473</v>
      </c>
      <c r="M152" s="35" t="s">
        <v>473</v>
      </c>
      <c r="N152" s="35" t="s">
        <v>499</v>
      </c>
      <c r="O152" s="51" t="s">
        <v>483</v>
      </c>
      <c r="P152" s="51"/>
      <c r="Q152" s="48" t="s">
        <v>641</v>
      </c>
      <c r="R152" s="35" t="s">
        <v>477</v>
      </c>
      <c r="S152" s="35" t="s">
        <v>913</v>
      </c>
      <c r="T152" s="35" t="s">
        <v>895</v>
      </c>
      <c r="U152" s="35" t="s">
        <v>922</v>
      </c>
      <c r="V152" s="35" t="s">
        <v>1009</v>
      </c>
      <c r="W152" s="35"/>
      <c r="X152" s="35" t="s">
        <v>481</v>
      </c>
      <c r="Y152" s="16" t="e">
        <f>VLOOKUP(C152,[1]Sheet2!$D:$D,1,FALSE)</f>
        <v>#N/A</v>
      </c>
    </row>
    <row r="153" spans="1:25" ht="36" hidden="1" customHeight="1" x14ac:dyDescent="0.25">
      <c r="A153" s="35">
        <v>152</v>
      </c>
      <c r="B153" s="35" t="s">
        <v>1006</v>
      </c>
      <c r="C153" s="35">
        <v>9811906488</v>
      </c>
      <c r="D153" s="34" t="s">
        <v>1010</v>
      </c>
      <c r="E153" s="35"/>
      <c r="F153" s="35" t="s">
        <v>526</v>
      </c>
      <c r="G153" s="35" t="s">
        <v>373</v>
      </c>
      <c r="H153" s="35">
        <v>1</v>
      </c>
      <c r="I153" s="35" t="s">
        <v>472</v>
      </c>
      <c r="J153" s="35" t="s">
        <v>472</v>
      </c>
      <c r="K153" s="35" t="s">
        <v>472</v>
      </c>
      <c r="L153" s="35" t="s">
        <v>473</v>
      </c>
      <c r="M153" s="35" t="s">
        <v>473</v>
      </c>
      <c r="N153" s="35" t="s">
        <v>499</v>
      </c>
      <c r="O153" s="51" t="s">
        <v>483</v>
      </c>
      <c r="P153" s="51"/>
      <c r="Q153" s="48" t="s">
        <v>43</v>
      </c>
      <c r="R153" s="35" t="s">
        <v>477</v>
      </c>
      <c r="S153" s="35" t="s">
        <v>913</v>
      </c>
      <c r="T153" s="35" t="s">
        <v>895</v>
      </c>
      <c r="U153" s="35" t="s">
        <v>922</v>
      </c>
      <c r="V153" s="35" t="s">
        <v>1011</v>
      </c>
      <c r="W153" s="35"/>
      <c r="X153" s="35" t="s">
        <v>481</v>
      </c>
      <c r="Y153" s="16" t="e">
        <f>VLOOKUP(C153,[1]Sheet2!$D:$D,1,FALSE)</f>
        <v>#N/A</v>
      </c>
    </row>
    <row r="154" spans="1:25" ht="36" hidden="1" customHeight="1" x14ac:dyDescent="0.25">
      <c r="A154" s="35">
        <v>153</v>
      </c>
      <c r="B154" s="35" t="s">
        <v>1006</v>
      </c>
      <c r="C154" s="35">
        <v>9812658958</v>
      </c>
      <c r="D154" s="34" t="s">
        <v>1012</v>
      </c>
      <c r="E154" s="35"/>
      <c r="F154" s="35" t="s">
        <v>526</v>
      </c>
      <c r="G154" s="35" t="s">
        <v>319</v>
      </c>
      <c r="H154" s="35">
        <v>4</v>
      </c>
      <c r="I154" s="35" t="s">
        <v>472</v>
      </c>
      <c r="J154" s="35" t="s">
        <v>472</v>
      </c>
      <c r="K154" s="35" t="s">
        <v>473</v>
      </c>
      <c r="L154" s="35" t="s">
        <v>472</v>
      </c>
      <c r="M154" s="35" t="s">
        <v>473</v>
      </c>
      <c r="N154" s="35" t="s">
        <v>499</v>
      </c>
      <c r="O154" s="35" t="s">
        <v>1013</v>
      </c>
      <c r="P154" s="35"/>
      <c r="Q154" s="48" t="s">
        <v>546</v>
      </c>
      <c r="R154" s="35" t="s">
        <v>477</v>
      </c>
      <c r="S154" s="35" t="s">
        <v>798</v>
      </c>
      <c r="T154" s="35" t="s">
        <v>895</v>
      </c>
      <c r="U154" s="35" t="s">
        <v>528</v>
      </c>
      <c r="V154" s="35" t="s">
        <v>1014</v>
      </c>
      <c r="W154" s="35" t="s">
        <v>1015</v>
      </c>
      <c r="X154" s="35" t="s">
        <v>481</v>
      </c>
      <c r="Y154" s="16" t="e">
        <f>VLOOKUP(C154,[1]Sheet2!$D:$D,1,FALSE)</f>
        <v>#N/A</v>
      </c>
    </row>
    <row r="155" spans="1:25" ht="36" hidden="1" customHeight="1" x14ac:dyDescent="0.25">
      <c r="A155" s="35">
        <v>154</v>
      </c>
      <c r="B155" s="35" t="s">
        <v>1016</v>
      </c>
      <c r="C155" s="35">
        <v>9811697526</v>
      </c>
      <c r="D155" s="34" t="s">
        <v>1017</v>
      </c>
      <c r="E155" s="35"/>
      <c r="F155" s="34" t="s">
        <v>2055</v>
      </c>
      <c r="G155" s="49" t="s">
        <v>216</v>
      </c>
      <c r="H155" s="35">
        <v>5</v>
      </c>
      <c r="I155" s="35" t="s">
        <v>472</v>
      </c>
      <c r="J155" s="35" t="s">
        <v>472</v>
      </c>
      <c r="K155" s="35" t="s">
        <v>473</v>
      </c>
      <c r="L155" s="35" t="s">
        <v>473</v>
      </c>
      <c r="M155" s="35" t="s">
        <v>473</v>
      </c>
      <c r="N155" s="35" t="s">
        <v>499</v>
      </c>
      <c r="O155" s="51" t="s">
        <v>483</v>
      </c>
      <c r="P155" s="51"/>
      <c r="Q155" s="48" t="s">
        <v>641</v>
      </c>
      <c r="R155" s="35" t="s">
        <v>493</v>
      </c>
      <c r="S155" s="35" t="s">
        <v>627</v>
      </c>
      <c r="T155" s="35" t="s">
        <v>895</v>
      </c>
      <c r="U155" s="35" t="s">
        <v>528</v>
      </c>
      <c r="V155" s="35" t="s">
        <v>1018</v>
      </c>
      <c r="W155" s="35"/>
      <c r="X155" s="35" t="s">
        <v>481</v>
      </c>
      <c r="Y155" s="16">
        <f>VLOOKUP(C155,[1]Sheet2!$D:$D,1,FALSE)</f>
        <v>9811697526</v>
      </c>
    </row>
    <row r="156" spans="1:25" ht="36" hidden="1" customHeight="1" x14ac:dyDescent="0.25">
      <c r="A156" s="35">
        <v>155</v>
      </c>
      <c r="B156" s="35" t="s">
        <v>1016</v>
      </c>
      <c r="C156" s="35">
        <v>7703901862</v>
      </c>
      <c r="D156" s="34" t="s">
        <v>1019</v>
      </c>
      <c r="E156" s="35"/>
      <c r="F156" s="35" t="s">
        <v>526</v>
      </c>
      <c r="G156" s="35" t="s">
        <v>333</v>
      </c>
      <c r="H156" s="35">
        <v>2</v>
      </c>
      <c r="I156" s="35" t="s">
        <v>472</v>
      </c>
      <c r="J156" s="35" t="s">
        <v>472</v>
      </c>
      <c r="K156" s="35" t="s">
        <v>473</v>
      </c>
      <c r="L156" s="35" t="s">
        <v>473</v>
      </c>
      <c r="M156" s="35" t="s">
        <v>473</v>
      </c>
      <c r="N156" s="35" t="s">
        <v>499</v>
      </c>
      <c r="O156" s="51" t="s">
        <v>483</v>
      </c>
      <c r="P156" s="51"/>
      <c r="Q156" s="48" t="s">
        <v>5</v>
      </c>
      <c r="R156" s="35" t="s">
        <v>477</v>
      </c>
      <c r="S156" s="35" t="s">
        <v>1020</v>
      </c>
      <c r="T156" s="35" t="s">
        <v>1021</v>
      </c>
      <c r="U156" s="35" t="s">
        <v>922</v>
      </c>
      <c r="V156" s="35" t="s">
        <v>1022</v>
      </c>
      <c r="W156" s="35"/>
      <c r="X156" s="35" t="s">
        <v>481</v>
      </c>
      <c r="Y156" s="16" t="e">
        <f>VLOOKUP(C156,[1]Sheet2!$D:$D,1,FALSE)</f>
        <v>#N/A</v>
      </c>
    </row>
    <row r="157" spans="1:25" ht="36" hidden="1" customHeight="1" x14ac:dyDescent="0.25">
      <c r="A157" s="35">
        <v>156</v>
      </c>
      <c r="B157" s="35" t="s">
        <v>1016</v>
      </c>
      <c r="C157" s="35">
        <v>8307675707</v>
      </c>
      <c r="D157" s="34" t="s">
        <v>1023</v>
      </c>
      <c r="E157" s="35"/>
      <c r="F157" s="35" t="s">
        <v>526</v>
      </c>
      <c r="G157" s="35" t="s">
        <v>181</v>
      </c>
      <c r="H157" s="35">
        <v>4</v>
      </c>
      <c r="I157" s="35" t="s">
        <v>472</v>
      </c>
      <c r="J157" s="35" t="s">
        <v>472</v>
      </c>
      <c r="K157" s="35" t="s">
        <v>473</v>
      </c>
      <c r="L157" s="35" t="s">
        <v>472</v>
      </c>
      <c r="M157" s="35" t="s">
        <v>473</v>
      </c>
      <c r="N157" s="35" t="s">
        <v>499</v>
      </c>
      <c r="O157" s="51" t="s">
        <v>483</v>
      </c>
      <c r="P157" s="51"/>
      <c r="Q157" s="48" t="s">
        <v>87</v>
      </c>
      <c r="R157" s="35" t="s">
        <v>477</v>
      </c>
      <c r="S157" s="35" t="s">
        <v>1020</v>
      </c>
      <c r="T157" s="35" t="s">
        <v>895</v>
      </c>
      <c r="U157" s="35" t="s">
        <v>922</v>
      </c>
      <c r="V157" s="35" t="s">
        <v>1024</v>
      </c>
      <c r="W157" s="35"/>
      <c r="X157" s="35" t="s">
        <v>481</v>
      </c>
      <c r="Y157" s="16" t="e">
        <f>VLOOKUP(C157,[1]Sheet2!$D:$D,1,FALSE)</f>
        <v>#N/A</v>
      </c>
    </row>
    <row r="158" spans="1:25" ht="36" hidden="1" customHeight="1" x14ac:dyDescent="0.25">
      <c r="A158" s="35">
        <v>157</v>
      </c>
      <c r="B158" s="35" t="s">
        <v>1016</v>
      </c>
      <c r="C158" s="35">
        <v>9821898927</v>
      </c>
      <c r="D158" s="34" t="s">
        <v>1025</v>
      </c>
      <c r="E158" s="35"/>
      <c r="F158" s="35" t="s">
        <v>561</v>
      </c>
      <c r="G158" s="35" t="s">
        <v>214</v>
      </c>
      <c r="H158" s="35">
        <v>2</v>
      </c>
      <c r="I158" s="35" t="s">
        <v>472</v>
      </c>
      <c r="J158" s="35" t="s">
        <v>472</v>
      </c>
      <c r="K158" s="35" t="s">
        <v>473</v>
      </c>
      <c r="L158" s="35" t="s">
        <v>473</v>
      </c>
      <c r="M158" s="35" t="s">
        <v>473</v>
      </c>
      <c r="N158" s="35" t="s">
        <v>474</v>
      </c>
      <c r="O158" s="51" t="s">
        <v>483</v>
      </c>
      <c r="P158" s="51"/>
      <c r="Q158" s="48" t="s">
        <v>546</v>
      </c>
      <c r="R158" s="35" t="s">
        <v>477</v>
      </c>
      <c r="S158" s="35" t="s">
        <v>593</v>
      </c>
      <c r="T158" s="35" t="s">
        <v>895</v>
      </c>
      <c r="U158" s="35" t="s">
        <v>922</v>
      </c>
      <c r="V158" s="35" t="s">
        <v>1026</v>
      </c>
      <c r="W158" s="35"/>
      <c r="X158" s="35" t="s">
        <v>1027</v>
      </c>
      <c r="Y158" s="16" t="e">
        <f>VLOOKUP(C158,[1]Sheet2!$D:$D,1,FALSE)</f>
        <v>#N/A</v>
      </c>
    </row>
    <row r="159" spans="1:25" ht="36" hidden="1" customHeight="1" x14ac:dyDescent="0.25">
      <c r="A159" s="35">
        <v>158</v>
      </c>
      <c r="B159" s="35" t="s">
        <v>1016</v>
      </c>
      <c r="C159" s="35">
        <v>9810288636</v>
      </c>
      <c r="D159" s="34" t="s">
        <v>1028</v>
      </c>
      <c r="E159" s="35"/>
      <c r="F159" s="35" t="s">
        <v>526</v>
      </c>
      <c r="G159" s="35" t="s">
        <v>378</v>
      </c>
      <c r="H159" s="35">
        <v>3</v>
      </c>
      <c r="I159" s="35" t="s">
        <v>472</v>
      </c>
      <c r="J159" s="35" t="s">
        <v>472</v>
      </c>
      <c r="K159" s="35" t="s">
        <v>472</v>
      </c>
      <c r="L159" s="35" t="s">
        <v>473</v>
      </c>
      <c r="M159" s="35" t="s">
        <v>473</v>
      </c>
      <c r="N159" s="35" t="s">
        <v>499</v>
      </c>
      <c r="O159" s="51" t="s">
        <v>483</v>
      </c>
      <c r="P159" s="51"/>
      <c r="Q159" s="48" t="s">
        <v>546</v>
      </c>
      <c r="R159" s="35" t="s">
        <v>477</v>
      </c>
      <c r="S159" s="35" t="s">
        <v>913</v>
      </c>
      <c r="T159" s="35" t="s">
        <v>895</v>
      </c>
      <c r="U159" s="35" t="s">
        <v>528</v>
      </c>
      <c r="V159" s="35" t="s">
        <v>1029</v>
      </c>
      <c r="W159" s="35"/>
      <c r="X159" s="35" t="s">
        <v>481</v>
      </c>
      <c r="Y159" s="16" t="e">
        <f>VLOOKUP(C159,[1]Sheet2!$D:$D,1,FALSE)</f>
        <v>#N/A</v>
      </c>
    </row>
    <row r="160" spans="1:25" ht="36" hidden="1" customHeight="1" x14ac:dyDescent="0.25">
      <c r="A160" s="35">
        <v>159</v>
      </c>
      <c r="B160" s="35" t="s">
        <v>1016</v>
      </c>
      <c r="C160" s="35">
        <v>9050043002</v>
      </c>
      <c r="D160" s="34" t="s">
        <v>1030</v>
      </c>
      <c r="E160" s="35"/>
      <c r="F160" s="35" t="s">
        <v>561</v>
      </c>
      <c r="G160" s="35" t="s">
        <v>374</v>
      </c>
      <c r="H160" s="35">
        <v>2</v>
      </c>
      <c r="I160" s="35" t="s">
        <v>472</v>
      </c>
      <c r="J160" s="35" t="s">
        <v>472</v>
      </c>
      <c r="K160" s="35" t="s">
        <v>473</v>
      </c>
      <c r="L160" s="35" t="s">
        <v>473</v>
      </c>
      <c r="M160" s="35" t="s">
        <v>473</v>
      </c>
      <c r="N160" s="35" t="s">
        <v>474</v>
      </c>
      <c r="O160" s="51" t="s">
        <v>483</v>
      </c>
      <c r="P160" s="51"/>
      <c r="Q160" s="48" t="s">
        <v>72</v>
      </c>
      <c r="R160" s="35" t="s">
        <v>477</v>
      </c>
      <c r="S160" s="35" t="s">
        <v>521</v>
      </c>
      <c r="T160" s="35" t="s">
        <v>895</v>
      </c>
      <c r="U160" s="35" t="s">
        <v>922</v>
      </c>
      <c r="V160" s="35" t="s">
        <v>1031</v>
      </c>
      <c r="W160" s="35"/>
      <c r="X160" s="35" t="s">
        <v>481</v>
      </c>
      <c r="Y160" s="16" t="e">
        <f>VLOOKUP(C160,[1]Sheet2!$D:$D,1,FALSE)</f>
        <v>#N/A</v>
      </c>
    </row>
    <row r="161" spans="1:25" ht="36" hidden="1" customHeight="1" x14ac:dyDescent="0.25">
      <c r="A161" s="35">
        <v>160</v>
      </c>
      <c r="B161" s="35" t="s">
        <v>1032</v>
      </c>
      <c r="C161" s="35">
        <v>9717855159</v>
      </c>
      <c r="D161" s="34" t="s">
        <v>1033</v>
      </c>
      <c r="E161" s="35"/>
      <c r="F161" s="35" t="s">
        <v>526</v>
      </c>
      <c r="G161" s="35" t="s">
        <v>200</v>
      </c>
      <c r="H161" s="35">
        <v>3</v>
      </c>
      <c r="I161" s="35" t="s">
        <v>472</v>
      </c>
      <c r="J161" s="35" t="s">
        <v>472</v>
      </c>
      <c r="K161" s="35" t="s">
        <v>473</v>
      </c>
      <c r="L161" s="35" t="s">
        <v>473</v>
      </c>
      <c r="M161" s="35" t="s">
        <v>473</v>
      </c>
      <c r="N161" s="35" t="s">
        <v>499</v>
      </c>
      <c r="O161" s="35" t="s">
        <v>1034</v>
      </c>
      <c r="P161" s="35"/>
      <c r="Q161" s="48" t="s">
        <v>928</v>
      </c>
      <c r="R161" s="35" t="s">
        <v>477</v>
      </c>
      <c r="S161" s="35" t="s">
        <v>913</v>
      </c>
      <c r="T161" s="35"/>
      <c r="U161" s="35" t="s">
        <v>528</v>
      </c>
      <c r="V161" s="35" t="s">
        <v>1035</v>
      </c>
      <c r="W161" s="35"/>
      <c r="X161" s="35" t="s">
        <v>481</v>
      </c>
      <c r="Y161" s="16" t="e">
        <f>VLOOKUP(C161,[1]Sheet2!$D:$D,1,FALSE)</f>
        <v>#N/A</v>
      </c>
    </row>
    <row r="162" spans="1:25" ht="36" hidden="1" customHeight="1" x14ac:dyDescent="0.25">
      <c r="A162" s="35">
        <v>161</v>
      </c>
      <c r="B162" s="35" t="s">
        <v>1032</v>
      </c>
      <c r="C162" s="35">
        <v>8218389710</v>
      </c>
      <c r="D162" s="34" t="s">
        <v>483</v>
      </c>
      <c r="E162" s="35"/>
      <c r="F162" s="35" t="s">
        <v>561</v>
      </c>
      <c r="G162" s="35" t="s">
        <v>248</v>
      </c>
      <c r="H162" s="35">
        <v>4</v>
      </c>
      <c r="I162" s="35" t="s">
        <v>472</v>
      </c>
      <c r="J162" s="35" t="s">
        <v>472</v>
      </c>
      <c r="K162" s="35" t="s">
        <v>473</v>
      </c>
      <c r="L162" s="35" t="s">
        <v>473</v>
      </c>
      <c r="M162" s="35" t="s">
        <v>473</v>
      </c>
      <c r="N162" s="35" t="s">
        <v>499</v>
      </c>
      <c r="O162" s="35" t="s">
        <v>1036</v>
      </c>
      <c r="P162" s="35"/>
      <c r="Q162" s="48" t="s">
        <v>730</v>
      </c>
      <c r="R162" s="35" t="s">
        <v>1037</v>
      </c>
      <c r="S162" s="35" t="s">
        <v>1038</v>
      </c>
      <c r="T162" s="35" t="s">
        <v>895</v>
      </c>
      <c r="U162" s="35" t="s">
        <v>922</v>
      </c>
      <c r="V162" s="35" t="s">
        <v>1039</v>
      </c>
      <c r="W162" s="35"/>
      <c r="X162" s="35" t="s">
        <v>481</v>
      </c>
      <c r="Y162" s="16" t="e">
        <f>VLOOKUP(C162,[1]Sheet2!$D:$D,1,FALSE)</f>
        <v>#N/A</v>
      </c>
    </row>
    <row r="163" spans="1:25" ht="36" hidden="1" customHeight="1" x14ac:dyDescent="0.25">
      <c r="A163" s="35">
        <v>162</v>
      </c>
      <c r="B163" s="35" t="s">
        <v>1032</v>
      </c>
      <c r="C163" s="35">
        <v>8800777416</v>
      </c>
      <c r="D163" s="34" t="s">
        <v>1040</v>
      </c>
      <c r="E163" s="35"/>
      <c r="F163" s="35" t="s">
        <v>471</v>
      </c>
      <c r="G163" s="35" t="s">
        <v>212</v>
      </c>
      <c r="H163" s="35">
        <v>1</v>
      </c>
      <c r="I163" s="35" t="s">
        <v>472</v>
      </c>
      <c r="J163" s="35" t="s">
        <v>472</v>
      </c>
      <c r="K163" s="35" t="s">
        <v>473</v>
      </c>
      <c r="L163" s="35" t="s">
        <v>473</v>
      </c>
      <c r="M163" s="35" t="s">
        <v>473</v>
      </c>
      <c r="N163" s="35" t="s">
        <v>499</v>
      </c>
      <c r="O163" s="35" t="s">
        <v>1041</v>
      </c>
      <c r="P163" s="35"/>
      <c r="Q163" s="48" t="s">
        <v>993</v>
      </c>
      <c r="R163" s="35" t="s">
        <v>477</v>
      </c>
      <c r="S163" s="35" t="s">
        <v>913</v>
      </c>
      <c r="T163" s="35" t="s">
        <v>895</v>
      </c>
      <c r="U163" s="35" t="s">
        <v>528</v>
      </c>
      <c r="V163" s="35" t="s">
        <v>1042</v>
      </c>
      <c r="W163" s="35"/>
      <c r="X163" s="35" t="s">
        <v>481</v>
      </c>
      <c r="Y163" s="16" t="e">
        <f>VLOOKUP(C163,[1]Sheet2!$D:$D,1,FALSE)</f>
        <v>#N/A</v>
      </c>
    </row>
    <row r="164" spans="1:25" ht="36" hidden="1" customHeight="1" x14ac:dyDescent="0.25">
      <c r="A164" s="35">
        <v>163</v>
      </c>
      <c r="B164" s="35" t="s">
        <v>1032</v>
      </c>
      <c r="C164" s="35">
        <v>9871877358</v>
      </c>
      <c r="D164" s="34" t="s">
        <v>1043</v>
      </c>
      <c r="E164" s="35"/>
      <c r="F164" s="35" t="s">
        <v>498</v>
      </c>
      <c r="G164" s="35" t="s">
        <v>312</v>
      </c>
      <c r="H164" s="35">
        <v>2</v>
      </c>
      <c r="I164" s="35" t="s">
        <v>472</v>
      </c>
      <c r="J164" s="35" t="s">
        <v>472</v>
      </c>
      <c r="K164" s="35" t="s">
        <v>473</v>
      </c>
      <c r="L164" s="35" t="s">
        <v>473</v>
      </c>
      <c r="M164" s="35" t="s">
        <v>473</v>
      </c>
      <c r="N164" s="35" t="s">
        <v>499</v>
      </c>
      <c r="O164" s="35" t="s">
        <v>1044</v>
      </c>
      <c r="P164" s="35"/>
      <c r="Q164" s="48" t="s">
        <v>641</v>
      </c>
      <c r="R164" s="35" t="s">
        <v>493</v>
      </c>
      <c r="S164" s="35" t="s">
        <v>493</v>
      </c>
      <c r="T164" s="35" t="s">
        <v>895</v>
      </c>
      <c r="U164" s="35" t="s">
        <v>528</v>
      </c>
      <c r="V164" s="35" t="s">
        <v>1045</v>
      </c>
      <c r="W164" s="35"/>
      <c r="X164" s="35" t="s">
        <v>481</v>
      </c>
      <c r="Y164" s="16" t="e">
        <f>VLOOKUP(C164,[1]Sheet2!$D:$D,1,FALSE)</f>
        <v>#N/A</v>
      </c>
    </row>
    <row r="165" spans="1:25" ht="36" hidden="1" customHeight="1" x14ac:dyDescent="0.25">
      <c r="A165" s="35">
        <v>164</v>
      </c>
      <c r="B165" s="35" t="s">
        <v>1032</v>
      </c>
      <c r="C165" s="35">
        <v>9810213480</v>
      </c>
      <c r="D165" s="34" t="s">
        <v>972</v>
      </c>
      <c r="E165" s="35"/>
      <c r="F165" s="35" t="s">
        <v>526</v>
      </c>
      <c r="G165" s="35" t="s">
        <v>169</v>
      </c>
      <c r="H165" s="35">
        <v>2</v>
      </c>
      <c r="I165" s="35" t="s">
        <v>472</v>
      </c>
      <c r="J165" s="35" t="s">
        <v>472</v>
      </c>
      <c r="K165" s="35" t="s">
        <v>473</v>
      </c>
      <c r="L165" s="35" t="s">
        <v>472</v>
      </c>
      <c r="M165" s="35" t="s">
        <v>472</v>
      </c>
      <c r="N165" s="35" t="s">
        <v>499</v>
      </c>
      <c r="O165" s="35" t="s">
        <v>1046</v>
      </c>
      <c r="P165" s="35"/>
      <c r="Q165" s="48" t="s">
        <v>37</v>
      </c>
      <c r="R165" s="35" t="s">
        <v>493</v>
      </c>
      <c r="S165" s="35" t="s">
        <v>627</v>
      </c>
      <c r="T165" s="35" t="s">
        <v>895</v>
      </c>
      <c r="U165" s="35" t="s">
        <v>528</v>
      </c>
      <c r="V165" s="35" t="s">
        <v>1047</v>
      </c>
      <c r="W165" s="35"/>
      <c r="X165" s="35" t="s">
        <v>481</v>
      </c>
      <c r="Y165" s="16" t="e">
        <f>VLOOKUP(C165,[1]Sheet2!$D:$D,1,FALSE)</f>
        <v>#N/A</v>
      </c>
    </row>
    <row r="166" spans="1:25" ht="36" hidden="1" customHeight="1" x14ac:dyDescent="0.25">
      <c r="A166" s="35">
        <v>165</v>
      </c>
      <c r="B166" s="35" t="s">
        <v>1048</v>
      </c>
      <c r="C166" s="35">
        <v>8810634914</v>
      </c>
      <c r="D166" s="34" t="s">
        <v>1049</v>
      </c>
      <c r="E166" s="35"/>
      <c r="F166" s="35" t="s">
        <v>526</v>
      </c>
      <c r="G166" s="35" t="s">
        <v>343</v>
      </c>
      <c r="H166" s="35">
        <v>3</v>
      </c>
      <c r="I166" s="35" t="s">
        <v>472</v>
      </c>
      <c r="J166" s="35" t="s">
        <v>472</v>
      </c>
      <c r="K166" s="35" t="s">
        <v>473</v>
      </c>
      <c r="L166" s="35" t="s">
        <v>472</v>
      </c>
      <c r="M166" s="35" t="s">
        <v>473</v>
      </c>
      <c r="N166" s="35" t="s">
        <v>499</v>
      </c>
      <c r="O166" s="35" t="s">
        <v>1050</v>
      </c>
      <c r="P166" s="35"/>
      <c r="Q166" s="48" t="s">
        <v>30</v>
      </c>
      <c r="R166" s="35" t="s">
        <v>477</v>
      </c>
      <c r="S166" s="35" t="s">
        <v>913</v>
      </c>
      <c r="T166" s="35" t="s">
        <v>895</v>
      </c>
      <c r="U166" s="35" t="s">
        <v>528</v>
      </c>
      <c r="V166" s="35" t="s">
        <v>1051</v>
      </c>
      <c r="W166" s="35"/>
      <c r="X166" s="35" t="s">
        <v>481</v>
      </c>
      <c r="Y166" s="16" t="e">
        <f>VLOOKUP(C166,[1]Sheet2!$D:$D,1,FALSE)</f>
        <v>#N/A</v>
      </c>
    </row>
    <row r="167" spans="1:25" ht="36" hidden="1" customHeight="1" x14ac:dyDescent="0.25">
      <c r="A167" s="35">
        <v>166</v>
      </c>
      <c r="B167" s="35" t="s">
        <v>1048</v>
      </c>
      <c r="C167" s="35">
        <v>8373974324</v>
      </c>
      <c r="D167" s="34" t="s">
        <v>1052</v>
      </c>
      <c r="E167" s="35"/>
      <c r="F167" s="35" t="s">
        <v>526</v>
      </c>
      <c r="G167" s="35" t="s">
        <v>302</v>
      </c>
      <c r="H167" s="35">
        <v>3</v>
      </c>
      <c r="I167" s="35" t="s">
        <v>472</v>
      </c>
      <c r="J167" s="35" t="s">
        <v>472</v>
      </c>
      <c r="K167" s="35" t="s">
        <v>473</v>
      </c>
      <c r="L167" s="35" t="s">
        <v>472</v>
      </c>
      <c r="M167" s="35" t="s">
        <v>473</v>
      </c>
      <c r="N167" s="35" t="s">
        <v>499</v>
      </c>
      <c r="O167" s="35" t="s">
        <v>1053</v>
      </c>
      <c r="P167" s="35"/>
      <c r="Q167" s="48" t="s">
        <v>72</v>
      </c>
      <c r="R167" s="35" t="s">
        <v>477</v>
      </c>
      <c r="S167" s="35" t="s">
        <v>798</v>
      </c>
      <c r="T167" s="35" t="s">
        <v>895</v>
      </c>
      <c r="U167" s="35" t="s">
        <v>528</v>
      </c>
      <c r="V167" s="35" t="s">
        <v>1054</v>
      </c>
      <c r="W167" s="35"/>
      <c r="X167" s="35" t="s">
        <v>481</v>
      </c>
      <c r="Y167" s="16" t="e">
        <f>VLOOKUP(C167,[1]Sheet2!$D:$D,1,FALSE)</f>
        <v>#N/A</v>
      </c>
    </row>
    <row r="168" spans="1:25" ht="36" hidden="1" customHeight="1" x14ac:dyDescent="0.25">
      <c r="A168" s="35">
        <v>167</v>
      </c>
      <c r="B168" s="35" t="s">
        <v>1048</v>
      </c>
      <c r="C168" s="35">
        <v>8527500505</v>
      </c>
      <c r="D168" s="34" t="s">
        <v>1055</v>
      </c>
      <c r="E168" s="35"/>
      <c r="F168" s="35" t="s">
        <v>526</v>
      </c>
      <c r="G168" s="35" t="s">
        <v>418</v>
      </c>
      <c r="H168" s="35">
        <v>3</v>
      </c>
      <c r="I168" s="35" t="s">
        <v>472</v>
      </c>
      <c r="J168" s="35" t="s">
        <v>472</v>
      </c>
      <c r="K168" s="35" t="s">
        <v>472</v>
      </c>
      <c r="L168" s="35" t="s">
        <v>473</v>
      </c>
      <c r="M168" s="35" t="s">
        <v>473</v>
      </c>
      <c r="N168" s="35" t="s">
        <v>499</v>
      </c>
      <c r="O168" s="51" t="s">
        <v>483</v>
      </c>
      <c r="P168" s="51"/>
      <c r="Q168" s="48" t="s">
        <v>14</v>
      </c>
      <c r="R168" s="35" t="s">
        <v>493</v>
      </c>
      <c r="S168" s="35" t="s">
        <v>627</v>
      </c>
      <c r="T168" s="35" t="s">
        <v>895</v>
      </c>
      <c r="U168" s="35" t="s">
        <v>528</v>
      </c>
      <c r="V168" s="35" t="s">
        <v>891</v>
      </c>
      <c r="W168" s="35"/>
      <c r="X168" s="35" t="s">
        <v>481</v>
      </c>
      <c r="Y168" s="16" t="e">
        <f>VLOOKUP(C168,[1]Sheet2!$D:$D,1,FALSE)</f>
        <v>#N/A</v>
      </c>
    </row>
    <row r="169" spans="1:25" ht="37.5" hidden="1" customHeight="1" x14ac:dyDescent="0.25">
      <c r="A169" s="35">
        <v>168</v>
      </c>
      <c r="B169" s="35" t="s">
        <v>1048</v>
      </c>
      <c r="C169" s="35">
        <v>9818507233</v>
      </c>
      <c r="D169" s="34" t="s">
        <v>483</v>
      </c>
      <c r="E169" s="35"/>
      <c r="F169" s="35" t="s">
        <v>561</v>
      </c>
      <c r="G169" s="35" t="s">
        <v>419</v>
      </c>
      <c r="H169" s="35">
        <v>3</v>
      </c>
      <c r="I169" s="35" t="s">
        <v>472</v>
      </c>
      <c r="J169" s="35" t="s">
        <v>472</v>
      </c>
      <c r="K169" s="35" t="s">
        <v>473</v>
      </c>
      <c r="L169" s="35" t="s">
        <v>473</v>
      </c>
      <c r="M169" s="35" t="s">
        <v>473</v>
      </c>
      <c r="N169" s="35" t="s">
        <v>499</v>
      </c>
      <c r="O169" s="35" t="s">
        <v>1056</v>
      </c>
      <c r="P169" s="35"/>
      <c r="Q169" s="48" t="s">
        <v>68</v>
      </c>
      <c r="R169" s="35" t="s">
        <v>477</v>
      </c>
      <c r="S169" s="35" t="s">
        <v>913</v>
      </c>
      <c r="T169" s="35" t="s">
        <v>895</v>
      </c>
      <c r="U169" s="35" t="s">
        <v>528</v>
      </c>
      <c r="V169" s="35" t="s">
        <v>1057</v>
      </c>
      <c r="W169" s="35"/>
      <c r="X169" s="35" t="s">
        <v>481</v>
      </c>
      <c r="Y169" s="16" t="e">
        <f>VLOOKUP(C169,[1]Sheet2!$D:$D,1,FALSE)</f>
        <v>#N/A</v>
      </c>
    </row>
    <row r="170" spans="1:25" ht="36" hidden="1" customHeight="1" x14ac:dyDescent="0.25">
      <c r="A170" s="35">
        <v>169</v>
      </c>
      <c r="B170" s="35" t="s">
        <v>1058</v>
      </c>
      <c r="C170" s="35">
        <v>9466763823</v>
      </c>
      <c r="D170" s="34" t="s">
        <v>1059</v>
      </c>
      <c r="E170" s="35"/>
      <c r="F170" s="35" t="s">
        <v>561</v>
      </c>
      <c r="G170" s="35" t="s">
        <v>356</v>
      </c>
      <c r="H170" s="35">
        <v>2</v>
      </c>
      <c r="I170" s="35" t="s">
        <v>472</v>
      </c>
      <c r="J170" s="35" t="s">
        <v>472</v>
      </c>
      <c r="K170" s="35" t="s">
        <v>473</v>
      </c>
      <c r="L170" s="35" t="s">
        <v>473</v>
      </c>
      <c r="M170" s="35" t="s">
        <v>473</v>
      </c>
      <c r="N170" s="35" t="s">
        <v>499</v>
      </c>
      <c r="O170" s="51" t="s">
        <v>483</v>
      </c>
      <c r="P170" s="51"/>
      <c r="Q170" s="48" t="s">
        <v>546</v>
      </c>
      <c r="R170" s="35" t="s">
        <v>493</v>
      </c>
      <c r="S170" s="35" t="s">
        <v>627</v>
      </c>
      <c r="T170" s="35" t="s">
        <v>895</v>
      </c>
      <c r="U170" s="35" t="s">
        <v>1060</v>
      </c>
      <c r="V170" s="35" t="s">
        <v>1061</v>
      </c>
      <c r="W170" s="35"/>
      <c r="X170" s="35" t="s">
        <v>1062</v>
      </c>
      <c r="Y170" s="16" t="e">
        <f>VLOOKUP(C170,[1]Sheet2!$D:$D,1,FALSE)</f>
        <v>#N/A</v>
      </c>
    </row>
    <row r="171" spans="1:25" ht="36" hidden="1" customHeight="1" x14ac:dyDescent="0.25">
      <c r="A171" s="35">
        <v>170</v>
      </c>
      <c r="B171" s="35" t="s">
        <v>1058</v>
      </c>
      <c r="C171" s="35">
        <v>8398062828</v>
      </c>
      <c r="D171" s="34" t="s">
        <v>483</v>
      </c>
      <c r="E171" s="35"/>
      <c r="F171" s="35" t="s">
        <v>561</v>
      </c>
      <c r="G171" s="35" t="s">
        <v>233</v>
      </c>
      <c r="H171" s="35">
        <v>3</v>
      </c>
      <c r="I171" s="35" t="s">
        <v>472</v>
      </c>
      <c r="J171" s="35" t="s">
        <v>472</v>
      </c>
      <c r="K171" s="35" t="s">
        <v>473</v>
      </c>
      <c r="L171" s="35" t="s">
        <v>473</v>
      </c>
      <c r="M171" s="35" t="s">
        <v>473</v>
      </c>
      <c r="N171" s="35" t="s">
        <v>474</v>
      </c>
      <c r="O171" s="35" t="s">
        <v>1063</v>
      </c>
      <c r="P171" s="35"/>
      <c r="Q171" s="48" t="s">
        <v>546</v>
      </c>
      <c r="R171" s="35" t="s">
        <v>477</v>
      </c>
      <c r="S171" s="35" t="s">
        <v>775</v>
      </c>
      <c r="T171" s="35" t="s">
        <v>895</v>
      </c>
      <c r="U171" s="35" t="s">
        <v>922</v>
      </c>
      <c r="V171" s="35" t="s">
        <v>1064</v>
      </c>
      <c r="W171" s="35"/>
      <c r="X171" s="35" t="s">
        <v>515</v>
      </c>
      <c r="Y171" s="16" t="e">
        <f>VLOOKUP(C171,[1]Sheet2!$D:$D,1,FALSE)</f>
        <v>#N/A</v>
      </c>
    </row>
    <row r="172" spans="1:25" ht="36" hidden="1" customHeight="1" x14ac:dyDescent="0.25">
      <c r="A172" s="35">
        <v>171</v>
      </c>
      <c r="B172" s="35" t="s">
        <v>1065</v>
      </c>
      <c r="C172" s="35">
        <v>8875777151</v>
      </c>
      <c r="D172" s="34" t="s">
        <v>1066</v>
      </c>
      <c r="E172" s="35"/>
      <c r="F172" s="35" t="s">
        <v>561</v>
      </c>
      <c r="G172" s="35" t="s">
        <v>239</v>
      </c>
      <c r="H172" s="35">
        <v>3</v>
      </c>
      <c r="I172" s="35" t="s">
        <v>472</v>
      </c>
      <c r="J172" s="35" t="s">
        <v>472</v>
      </c>
      <c r="K172" s="35" t="s">
        <v>473</v>
      </c>
      <c r="L172" s="35" t="s">
        <v>473</v>
      </c>
      <c r="M172" s="35" t="s">
        <v>473</v>
      </c>
      <c r="N172" s="35" t="s">
        <v>474</v>
      </c>
      <c r="O172" s="35" t="s">
        <v>1067</v>
      </c>
      <c r="P172" s="35"/>
      <c r="Q172" s="48" t="s">
        <v>14</v>
      </c>
      <c r="R172" s="35" t="s">
        <v>956</v>
      </c>
      <c r="S172" s="35" t="s">
        <v>1068</v>
      </c>
      <c r="T172" s="35" t="s">
        <v>895</v>
      </c>
      <c r="U172" s="35" t="s">
        <v>528</v>
      </c>
      <c r="V172" s="35" t="s">
        <v>1069</v>
      </c>
      <c r="W172" s="35"/>
      <c r="X172" s="35" t="s">
        <v>481</v>
      </c>
      <c r="Y172" s="16" t="e">
        <f>VLOOKUP(C172,[1]Sheet2!$D:$D,1,FALSE)</f>
        <v>#N/A</v>
      </c>
    </row>
    <row r="173" spans="1:25" ht="36" hidden="1" customHeight="1" x14ac:dyDescent="0.25">
      <c r="A173" s="35">
        <v>172</v>
      </c>
      <c r="B173" s="35" t="s">
        <v>1065</v>
      </c>
      <c r="C173" s="35">
        <v>9540077571</v>
      </c>
      <c r="D173" s="34" t="s">
        <v>483</v>
      </c>
      <c r="E173" s="35"/>
      <c r="F173" s="35" t="s">
        <v>526</v>
      </c>
      <c r="G173" s="35" t="s">
        <v>270</v>
      </c>
      <c r="H173" s="35">
        <v>3</v>
      </c>
      <c r="I173" s="35" t="s">
        <v>472</v>
      </c>
      <c r="J173" s="35" t="s">
        <v>472</v>
      </c>
      <c r="K173" s="35" t="s">
        <v>473</v>
      </c>
      <c r="L173" s="35" t="s">
        <v>472</v>
      </c>
      <c r="M173" s="35" t="s">
        <v>472</v>
      </c>
      <c r="N173" s="35" t="s">
        <v>949</v>
      </c>
      <c r="O173" s="35" t="s">
        <v>661</v>
      </c>
      <c r="P173" s="35"/>
      <c r="Q173" s="48" t="s">
        <v>492</v>
      </c>
      <c r="R173" s="35" t="s">
        <v>477</v>
      </c>
      <c r="S173" s="35" t="s">
        <v>913</v>
      </c>
      <c r="T173" s="35" t="s">
        <v>1021</v>
      </c>
      <c r="U173" s="35" t="s">
        <v>528</v>
      </c>
      <c r="V173" s="35" t="s">
        <v>1070</v>
      </c>
      <c r="W173" s="35" t="s">
        <v>1071</v>
      </c>
      <c r="X173" s="35" t="s">
        <v>515</v>
      </c>
      <c r="Y173" s="16" t="e">
        <f>VLOOKUP(C173,[1]Sheet2!$D:$D,1,FALSE)</f>
        <v>#N/A</v>
      </c>
    </row>
    <row r="174" spans="1:25" ht="36" hidden="1" customHeight="1" x14ac:dyDescent="0.25">
      <c r="A174" s="35">
        <v>173</v>
      </c>
      <c r="B174" s="35" t="s">
        <v>1065</v>
      </c>
      <c r="C174" s="35">
        <v>9599818377</v>
      </c>
      <c r="D174" s="34" t="s">
        <v>1072</v>
      </c>
      <c r="E174" s="35"/>
      <c r="F174" s="35" t="s">
        <v>526</v>
      </c>
      <c r="G174" s="35" t="s">
        <v>242</v>
      </c>
      <c r="H174" s="35">
        <v>3</v>
      </c>
      <c r="I174" s="35" t="s">
        <v>472</v>
      </c>
      <c r="J174" s="35" t="s">
        <v>472</v>
      </c>
      <c r="K174" s="35" t="s">
        <v>473</v>
      </c>
      <c r="L174" s="35" t="s">
        <v>472</v>
      </c>
      <c r="M174" s="35" t="s">
        <v>473</v>
      </c>
      <c r="N174" s="35" t="s">
        <v>499</v>
      </c>
      <c r="O174" s="35" t="s">
        <v>1073</v>
      </c>
      <c r="P174" s="35"/>
      <c r="Q174" s="48" t="s">
        <v>14</v>
      </c>
      <c r="R174" s="35" t="s">
        <v>493</v>
      </c>
      <c r="S174" s="35" t="s">
        <v>627</v>
      </c>
      <c r="T174" s="35" t="s">
        <v>895</v>
      </c>
      <c r="U174" s="35" t="s">
        <v>922</v>
      </c>
      <c r="V174" s="35" t="s">
        <v>1054</v>
      </c>
      <c r="W174" s="35"/>
      <c r="X174" s="35" t="s">
        <v>481</v>
      </c>
      <c r="Y174" s="16" t="e">
        <f>VLOOKUP(C174,[1]Sheet2!$D:$D,1,FALSE)</f>
        <v>#N/A</v>
      </c>
    </row>
    <row r="175" spans="1:25" ht="36" hidden="1" customHeight="1" x14ac:dyDescent="0.25">
      <c r="A175" s="35">
        <v>174</v>
      </c>
      <c r="B175" s="35" t="s">
        <v>1065</v>
      </c>
      <c r="C175" s="35">
        <v>9311312309</v>
      </c>
      <c r="D175" s="34" t="s">
        <v>1074</v>
      </c>
      <c r="E175" s="35"/>
      <c r="F175" s="35" t="s">
        <v>498</v>
      </c>
      <c r="G175" s="35" t="s">
        <v>165</v>
      </c>
      <c r="H175" s="35">
        <v>2</v>
      </c>
      <c r="I175" s="35" t="s">
        <v>472</v>
      </c>
      <c r="J175" s="35" t="s">
        <v>472</v>
      </c>
      <c r="K175" s="35" t="s">
        <v>473</v>
      </c>
      <c r="L175" s="35" t="s">
        <v>473</v>
      </c>
      <c r="M175" s="35" t="s">
        <v>473</v>
      </c>
      <c r="N175" s="35" t="s">
        <v>499</v>
      </c>
      <c r="O175" s="35" t="s">
        <v>1075</v>
      </c>
      <c r="P175" s="35"/>
      <c r="Q175" s="48" t="s">
        <v>109</v>
      </c>
      <c r="R175" s="35" t="s">
        <v>493</v>
      </c>
      <c r="S175" s="35" t="s">
        <v>1076</v>
      </c>
      <c r="T175" s="35"/>
      <c r="U175" s="35" t="s">
        <v>528</v>
      </c>
      <c r="V175" s="35" t="s">
        <v>1077</v>
      </c>
      <c r="W175" s="35"/>
      <c r="X175" s="35" t="s">
        <v>481</v>
      </c>
      <c r="Y175" s="16">
        <f>VLOOKUP(C175,[1]Sheet2!$D:$D,1,FALSE)</f>
        <v>9311312309</v>
      </c>
    </row>
    <row r="176" spans="1:25" ht="36" hidden="1" customHeight="1" x14ac:dyDescent="0.25">
      <c r="A176" s="35">
        <v>175</v>
      </c>
      <c r="B176" s="35" t="s">
        <v>1065</v>
      </c>
      <c r="C176" s="35">
        <v>9910852996</v>
      </c>
      <c r="D176" s="34" t="s">
        <v>1078</v>
      </c>
      <c r="E176" s="35"/>
      <c r="F176" s="35" t="s">
        <v>498</v>
      </c>
      <c r="G176" s="35" t="s">
        <v>299</v>
      </c>
      <c r="H176" s="35">
        <v>3</v>
      </c>
      <c r="I176" s="35" t="s">
        <v>472</v>
      </c>
      <c r="J176" s="35" t="s">
        <v>472</v>
      </c>
      <c r="K176" s="35" t="s">
        <v>473</v>
      </c>
      <c r="L176" s="35" t="s">
        <v>473</v>
      </c>
      <c r="M176" s="35" t="s">
        <v>473</v>
      </c>
      <c r="N176" s="35" t="s">
        <v>474</v>
      </c>
      <c r="O176" s="51" t="s">
        <v>483</v>
      </c>
      <c r="P176" s="51"/>
      <c r="Q176" s="48" t="s">
        <v>109</v>
      </c>
      <c r="R176" s="35" t="s">
        <v>493</v>
      </c>
      <c r="S176" s="35" t="s">
        <v>627</v>
      </c>
      <c r="T176" s="35" t="s">
        <v>895</v>
      </c>
      <c r="U176" s="35" t="s">
        <v>528</v>
      </c>
      <c r="V176" s="35" t="s">
        <v>1079</v>
      </c>
      <c r="W176" s="35"/>
      <c r="X176" s="35" t="s">
        <v>481</v>
      </c>
      <c r="Y176" s="16" t="e">
        <f>VLOOKUP(C176,[1]Sheet2!$D:$D,1,FALSE)</f>
        <v>#N/A</v>
      </c>
    </row>
    <row r="177" spans="1:25" ht="36" hidden="1" customHeight="1" x14ac:dyDescent="0.25">
      <c r="A177" s="35">
        <v>176</v>
      </c>
      <c r="B177" s="35" t="s">
        <v>1080</v>
      </c>
      <c r="C177" s="35">
        <v>9599456879</v>
      </c>
      <c r="D177" s="34" t="s">
        <v>483</v>
      </c>
      <c r="E177" s="35"/>
      <c r="F177" s="35" t="s">
        <v>526</v>
      </c>
      <c r="G177" s="35" t="s">
        <v>345</v>
      </c>
      <c r="H177" s="35">
        <v>1</v>
      </c>
      <c r="I177" s="35" t="s">
        <v>472</v>
      </c>
      <c r="J177" s="35" t="s">
        <v>472</v>
      </c>
      <c r="K177" s="35" t="s">
        <v>473</v>
      </c>
      <c r="L177" s="35" t="s">
        <v>472</v>
      </c>
      <c r="M177" s="35" t="s">
        <v>473</v>
      </c>
      <c r="N177" s="35" t="s">
        <v>499</v>
      </c>
      <c r="O177" s="51" t="s">
        <v>483</v>
      </c>
      <c r="P177" s="51"/>
      <c r="Q177" s="48" t="s">
        <v>774</v>
      </c>
      <c r="R177" s="35" t="s">
        <v>477</v>
      </c>
      <c r="S177" s="35" t="s">
        <v>913</v>
      </c>
      <c r="T177" s="35"/>
      <c r="U177" s="35" t="s">
        <v>528</v>
      </c>
      <c r="V177" s="35" t="s">
        <v>1081</v>
      </c>
      <c r="W177" s="35" t="s">
        <v>1082</v>
      </c>
      <c r="X177" s="35" t="s">
        <v>481</v>
      </c>
      <c r="Y177" s="16" t="e">
        <f>VLOOKUP(C177,[1]Sheet2!$D:$D,1,FALSE)</f>
        <v>#N/A</v>
      </c>
    </row>
    <row r="178" spans="1:25" ht="36" hidden="1" customHeight="1" x14ac:dyDescent="0.25">
      <c r="A178" s="35">
        <v>177</v>
      </c>
      <c r="B178" s="35" t="s">
        <v>1080</v>
      </c>
      <c r="C178" s="56">
        <v>9675162016</v>
      </c>
      <c r="D178" s="34" t="s">
        <v>1083</v>
      </c>
      <c r="E178" s="35"/>
      <c r="F178" s="35" t="s">
        <v>526</v>
      </c>
      <c r="G178" s="35" t="s">
        <v>366</v>
      </c>
      <c r="H178" s="35">
        <v>2</v>
      </c>
      <c r="I178" s="35" t="s">
        <v>472</v>
      </c>
      <c r="J178" s="35" t="s">
        <v>472</v>
      </c>
      <c r="K178" s="35" t="s">
        <v>473</v>
      </c>
      <c r="L178" s="35" t="s">
        <v>473</v>
      </c>
      <c r="M178" s="35" t="s">
        <v>473</v>
      </c>
      <c r="N178" s="35" t="s">
        <v>474</v>
      </c>
      <c r="O178" s="35" t="s">
        <v>1084</v>
      </c>
      <c r="P178" s="35"/>
      <c r="Q178" s="48" t="s">
        <v>492</v>
      </c>
      <c r="R178" s="35" t="s">
        <v>956</v>
      </c>
      <c r="S178" s="35" t="s">
        <v>957</v>
      </c>
      <c r="T178" s="35" t="s">
        <v>895</v>
      </c>
      <c r="U178" s="35" t="s">
        <v>528</v>
      </c>
      <c r="V178" s="35" t="s">
        <v>1085</v>
      </c>
      <c r="W178" s="35"/>
      <c r="X178" s="35" t="s">
        <v>515</v>
      </c>
      <c r="Y178" s="16" t="e">
        <f>VLOOKUP(C178,[1]Sheet2!$D:$D,1,FALSE)</f>
        <v>#N/A</v>
      </c>
    </row>
    <row r="179" spans="1:25" ht="36" hidden="1" customHeight="1" x14ac:dyDescent="0.25">
      <c r="A179" s="35">
        <v>178</v>
      </c>
      <c r="B179" s="35" t="s">
        <v>1080</v>
      </c>
      <c r="C179" s="35">
        <v>7206648434</v>
      </c>
      <c r="D179" s="34" t="s">
        <v>469</v>
      </c>
      <c r="E179" s="35"/>
      <c r="F179" s="34" t="s">
        <v>2054</v>
      </c>
      <c r="G179" s="35" t="s">
        <v>412</v>
      </c>
      <c r="H179" s="35">
        <v>1</v>
      </c>
      <c r="I179" s="35" t="s">
        <v>472</v>
      </c>
      <c r="J179" s="35" t="s">
        <v>472</v>
      </c>
      <c r="K179" s="35" t="s">
        <v>473</v>
      </c>
      <c r="L179" s="35" t="s">
        <v>473</v>
      </c>
      <c r="M179" s="35" t="s">
        <v>473</v>
      </c>
      <c r="N179" s="35" t="s">
        <v>719</v>
      </c>
      <c r="O179" s="35" t="s">
        <v>1086</v>
      </c>
      <c r="P179" s="35"/>
      <c r="Q179" s="48" t="s">
        <v>546</v>
      </c>
      <c r="R179" s="35" t="s">
        <v>477</v>
      </c>
      <c r="S179" s="35" t="s">
        <v>521</v>
      </c>
      <c r="T179" s="35" t="s">
        <v>895</v>
      </c>
      <c r="U179" s="35" t="s">
        <v>1087</v>
      </c>
      <c r="V179" s="35" t="s">
        <v>1088</v>
      </c>
      <c r="W179" s="35"/>
      <c r="X179" s="35" t="s">
        <v>515</v>
      </c>
      <c r="Y179" s="16" t="e">
        <f>VLOOKUP(C179,[1]Sheet2!$D:$D,1,FALSE)</f>
        <v>#N/A</v>
      </c>
    </row>
    <row r="180" spans="1:25" ht="36" hidden="1" customHeight="1" x14ac:dyDescent="0.25">
      <c r="A180" s="35">
        <v>179</v>
      </c>
      <c r="B180" s="35" t="s">
        <v>1080</v>
      </c>
      <c r="C180" s="59">
        <v>7070793787</v>
      </c>
      <c r="D180" s="34" t="s">
        <v>483</v>
      </c>
      <c r="E180" s="35"/>
      <c r="F180" s="35" t="s">
        <v>561</v>
      </c>
      <c r="G180" s="35" t="s">
        <v>284</v>
      </c>
      <c r="H180" s="35">
        <v>2</v>
      </c>
      <c r="I180" s="35" t="s">
        <v>472</v>
      </c>
      <c r="J180" s="35" t="s">
        <v>472</v>
      </c>
      <c r="K180" s="35" t="s">
        <v>473</v>
      </c>
      <c r="L180" s="35" t="s">
        <v>473</v>
      </c>
      <c r="M180" s="35" t="s">
        <v>473</v>
      </c>
      <c r="N180" s="35" t="s">
        <v>474</v>
      </c>
      <c r="O180" s="35" t="s">
        <v>1089</v>
      </c>
      <c r="P180" s="35"/>
      <c r="Q180" s="48" t="s">
        <v>72</v>
      </c>
      <c r="R180" s="35" t="s">
        <v>477</v>
      </c>
      <c r="S180" s="35" t="s">
        <v>913</v>
      </c>
      <c r="T180" s="35" t="s">
        <v>895</v>
      </c>
      <c r="U180" s="35" t="s">
        <v>528</v>
      </c>
      <c r="V180" s="35" t="s">
        <v>1090</v>
      </c>
      <c r="W180" s="35"/>
      <c r="X180" s="35" t="s">
        <v>515</v>
      </c>
      <c r="Y180" s="16" t="e">
        <f>VLOOKUP(C180,[1]Sheet2!$D:$D,1,FALSE)</f>
        <v>#N/A</v>
      </c>
    </row>
    <row r="181" spans="1:25" ht="36" hidden="1" customHeight="1" x14ac:dyDescent="0.25">
      <c r="A181" s="35">
        <v>180</v>
      </c>
      <c r="B181" s="35" t="s">
        <v>1080</v>
      </c>
      <c r="C181" s="35">
        <v>9050544273</v>
      </c>
      <c r="D181" s="34" t="s">
        <v>1091</v>
      </c>
      <c r="E181" s="35"/>
      <c r="F181" s="35" t="s">
        <v>526</v>
      </c>
      <c r="G181" s="35" t="s">
        <v>290</v>
      </c>
      <c r="H181" s="35">
        <v>4</v>
      </c>
      <c r="I181" s="35" t="s">
        <v>472</v>
      </c>
      <c r="J181" s="35" t="s">
        <v>472</v>
      </c>
      <c r="K181" s="35" t="s">
        <v>473</v>
      </c>
      <c r="L181" s="35" t="s">
        <v>472</v>
      </c>
      <c r="M181" s="35" t="s">
        <v>472</v>
      </c>
      <c r="N181" s="35" t="s">
        <v>719</v>
      </c>
      <c r="O181" s="35" t="s">
        <v>1092</v>
      </c>
      <c r="P181" s="35"/>
      <c r="Q181" s="48" t="s">
        <v>14</v>
      </c>
      <c r="R181" s="35" t="s">
        <v>477</v>
      </c>
      <c r="S181" s="35" t="s">
        <v>1093</v>
      </c>
      <c r="T181" s="35"/>
      <c r="U181" s="35" t="s">
        <v>528</v>
      </c>
      <c r="V181" s="35" t="s">
        <v>1094</v>
      </c>
      <c r="W181" s="35" t="s">
        <v>1095</v>
      </c>
      <c r="X181" s="35" t="s">
        <v>515</v>
      </c>
      <c r="Y181" s="16" t="e">
        <f>VLOOKUP(C181,[1]Sheet2!$D:$D,1,FALSE)</f>
        <v>#N/A</v>
      </c>
    </row>
    <row r="182" spans="1:25" ht="36" hidden="1" customHeight="1" x14ac:dyDescent="0.25">
      <c r="A182" s="35">
        <v>181</v>
      </c>
      <c r="B182" s="35" t="s">
        <v>1096</v>
      </c>
      <c r="C182" s="35">
        <v>7668180982</v>
      </c>
      <c r="D182" s="34" t="s">
        <v>1097</v>
      </c>
      <c r="E182" s="35"/>
      <c r="F182" s="34" t="s">
        <v>2055</v>
      </c>
      <c r="G182" s="35" t="s">
        <v>276</v>
      </c>
      <c r="H182" s="35">
        <v>1</v>
      </c>
      <c r="I182" s="35" t="s">
        <v>472</v>
      </c>
      <c r="J182" s="35" t="s">
        <v>472</v>
      </c>
      <c r="K182" s="35" t="s">
        <v>473</v>
      </c>
      <c r="L182" s="35" t="s">
        <v>473</v>
      </c>
      <c r="M182" s="35" t="s">
        <v>473</v>
      </c>
      <c r="N182" s="35" t="s">
        <v>499</v>
      </c>
      <c r="O182" s="35" t="s">
        <v>1099</v>
      </c>
      <c r="P182" s="35"/>
      <c r="Q182" s="48" t="s">
        <v>546</v>
      </c>
      <c r="R182" s="35" t="s">
        <v>477</v>
      </c>
      <c r="S182" s="35" t="s">
        <v>1100</v>
      </c>
      <c r="T182" s="35" t="s">
        <v>1021</v>
      </c>
      <c r="U182" s="35" t="s">
        <v>1087</v>
      </c>
      <c r="V182" s="35" t="s">
        <v>1101</v>
      </c>
      <c r="W182" s="35"/>
      <c r="X182" s="35" t="s">
        <v>481</v>
      </c>
      <c r="Y182" s="16">
        <f>VLOOKUP(C182,[1]Sheet2!$D:$D,1,FALSE)</f>
        <v>7668180982</v>
      </c>
    </row>
    <row r="183" spans="1:25" ht="36" hidden="1" customHeight="1" x14ac:dyDescent="0.25">
      <c r="A183" s="35">
        <v>182</v>
      </c>
      <c r="B183" s="35" t="s">
        <v>1080</v>
      </c>
      <c r="C183" s="35">
        <v>9717746888</v>
      </c>
      <c r="D183" s="34" t="s">
        <v>469</v>
      </c>
      <c r="E183" s="35"/>
      <c r="F183" s="35" t="s">
        <v>561</v>
      </c>
      <c r="G183" s="35" t="s">
        <v>263</v>
      </c>
      <c r="H183" s="35">
        <v>1</v>
      </c>
      <c r="I183" s="35" t="s">
        <v>472</v>
      </c>
      <c r="J183" s="35" t="s">
        <v>472</v>
      </c>
      <c r="K183" s="35" t="s">
        <v>473</v>
      </c>
      <c r="L183" s="35" t="s">
        <v>473</v>
      </c>
      <c r="M183" s="35" t="s">
        <v>473</v>
      </c>
      <c r="N183" s="35" t="s">
        <v>719</v>
      </c>
      <c r="O183" s="35" t="s">
        <v>1099</v>
      </c>
      <c r="P183" s="35"/>
      <c r="Q183" s="48" t="s">
        <v>928</v>
      </c>
      <c r="R183" s="35" t="s">
        <v>477</v>
      </c>
      <c r="S183" s="35" t="s">
        <v>1100</v>
      </c>
      <c r="T183" s="35" t="s">
        <v>1021</v>
      </c>
      <c r="U183" s="35" t="s">
        <v>1087</v>
      </c>
      <c r="V183" s="35" t="s">
        <v>1101</v>
      </c>
      <c r="W183" s="35"/>
      <c r="X183" s="35" t="s">
        <v>515</v>
      </c>
      <c r="Y183" s="16" t="e">
        <f>VLOOKUP(C183,[1]Sheet2!$D:$D,1,FALSE)</f>
        <v>#N/A</v>
      </c>
    </row>
    <row r="184" spans="1:25" ht="36" hidden="1" customHeight="1" x14ac:dyDescent="0.25">
      <c r="A184" s="35">
        <v>183</v>
      </c>
      <c r="B184" s="35" t="s">
        <v>1080</v>
      </c>
      <c r="C184" s="35">
        <v>7701804176</v>
      </c>
      <c r="D184" s="34" t="s">
        <v>1102</v>
      </c>
      <c r="E184" s="35"/>
      <c r="F184" s="35" t="s">
        <v>526</v>
      </c>
      <c r="G184" s="35" t="s">
        <v>376</v>
      </c>
      <c r="H184" s="35">
        <v>1</v>
      </c>
      <c r="I184" s="35" t="s">
        <v>472</v>
      </c>
      <c r="J184" s="35" t="s">
        <v>472</v>
      </c>
      <c r="K184" s="35" t="s">
        <v>473</v>
      </c>
      <c r="L184" s="35" t="s">
        <v>472</v>
      </c>
      <c r="M184" s="35" t="s">
        <v>473</v>
      </c>
      <c r="N184" s="35" t="s">
        <v>499</v>
      </c>
      <c r="O184" s="51" t="s">
        <v>483</v>
      </c>
      <c r="P184" s="51"/>
      <c r="Q184" s="48" t="s">
        <v>928</v>
      </c>
      <c r="R184" s="35" t="s">
        <v>477</v>
      </c>
      <c r="S184" s="35" t="s">
        <v>1100</v>
      </c>
      <c r="T184" s="35" t="s">
        <v>895</v>
      </c>
      <c r="U184" s="35" t="s">
        <v>528</v>
      </c>
      <c r="V184" s="35" t="s">
        <v>1103</v>
      </c>
      <c r="W184" s="35"/>
      <c r="X184" s="35" t="s">
        <v>481</v>
      </c>
      <c r="Y184" s="16" t="e">
        <f>VLOOKUP(C184,[1]Sheet2!$D:$D,1,FALSE)</f>
        <v>#N/A</v>
      </c>
    </row>
    <row r="185" spans="1:25" ht="36" hidden="1" customHeight="1" x14ac:dyDescent="0.25">
      <c r="A185" s="35">
        <v>184</v>
      </c>
      <c r="B185" s="35" t="s">
        <v>1080</v>
      </c>
      <c r="C185" s="35">
        <v>9971137790</v>
      </c>
      <c r="D185" s="34" t="s">
        <v>1104</v>
      </c>
      <c r="E185" s="35"/>
      <c r="F185" s="35" t="s">
        <v>526</v>
      </c>
      <c r="G185" s="35" t="s">
        <v>218</v>
      </c>
      <c r="H185" s="35">
        <v>2</v>
      </c>
      <c r="I185" s="35" t="s">
        <v>472</v>
      </c>
      <c r="J185" s="35" t="s">
        <v>472</v>
      </c>
      <c r="K185" s="35" t="s">
        <v>473</v>
      </c>
      <c r="L185" s="35" t="s">
        <v>472</v>
      </c>
      <c r="M185" s="35" t="s">
        <v>473</v>
      </c>
      <c r="N185" s="35" t="s">
        <v>499</v>
      </c>
      <c r="O185" s="51" t="s">
        <v>483</v>
      </c>
      <c r="P185" s="51"/>
      <c r="Q185" s="48" t="s">
        <v>928</v>
      </c>
      <c r="R185" s="35" t="s">
        <v>477</v>
      </c>
      <c r="S185" s="35" t="s">
        <v>1100</v>
      </c>
      <c r="T185" s="35" t="s">
        <v>895</v>
      </c>
      <c r="U185" s="35" t="s">
        <v>528</v>
      </c>
      <c r="V185" s="35" t="s">
        <v>1105</v>
      </c>
      <c r="W185" s="35"/>
      <c r="X185" s="35" t="s">
        <v>481</v>
      </c>
      <c r="Y185" s="16" t="e">
        <f>VLOOKUP(C185,[1]Sheet2!$D:$D,1,FALSE)</f>
        <v>#N/A</v>
      </c>
    </row>
    <row r="186" spans="1:25" ht="36" hidden="1" customHeight="1" x14ac:dyDescent="0.25">
      <c r="A186" s="35">
        <v>185</v>
      </c>
      <c r="B186" s="35" t="s">
        <v>1080</v>
      </c>
      <c r="C186" s="35">
        <v>8800871020</v>
      </c>
      <c r="D186" s="34" t="s">
        <v>1106</v>
      </c>
      <c r="E186" s="35"/>
      <c r="F186" s="35" t="s">
        <v>561</v>
      </c>
      <c r="G186" s="35" t="s">
        <v>393</v>
      </c>
      <c r="H186" s="35">
        <v>2</v>
      </c>
      <c r="I186" s="35" t="s">
        <v>472</v>
      </c>
      <c r="J186" s="35" t="s">
        <v>472</v>
      </c>
      <c r="K186" s="35" t="s">
        <v>473</v>
      </c>
      <c r="L186" s="35" t="s">
        <v>473</v>
      </c>
      <c r="M186" s="35" t="s">
        <v>473</v>
      </c>
      <c r="N186" s="35" t="s">
        <v>499</v>
      </c>
      <c r="O186" s="35" t="s">
        <v>500</v>
      </c>
      <c r="P186" s="35"/>
      <c r="Q186" s="48" t="s">
        <v>928</v>
      </c>
      <c r="R186" s="35" t="s">
        <v>493</v>
      </c>
      <c r="S186" s="35" t="s">
        <v>493</v>
      </c>
      <c r="T186" s="35" t="s">
        <v>895</v>
      </c>
      <c r="U186" s="35" t="s">
        <v>528</v>
      </c>
      <c r="V186" s="35" t="s">
        <v>1107</v>
      </c>
      <c r="W186" s="35"/>
      <c r="X186" s="35" t="s">
        <v>481</v>
      </c>
      <c r="Y186" s="16" t="e">
        <f>VLOOKUP(C186,[1]Sheet2!$D:$D,1,FALSE)</f>
        <v>#N/A</v>
      </c>
    </row>
    <row r="187" spans="1:25" ht="36" hidden="1" customHeight="1" x14ac:dyDescent="0.25">
      <c r="A187" s="35">
        <v>186</v>
      </c>
      <c r="B187" s="35" t="s">
        <v>1108</v>
      </c>
      <c r="C187" s="35">
        <v>9667559348</v>
      </c>
      <c r="D187" s="34" t="s">
        <v>1109</v>
      </c>
      <c r="E187" s="35"/>
      <c r="F187" s="35" t="s">
        <v>526</v>
      </c>
      <c r="G187" s="35" t="s">
        <v>157</v>
      </c>
      <c r="H187" s="35">
        <v>3</v>
      </c>
      <c r="I187" s="35" t="s">
        <v>472</v>
      </c>
      <c r="J187" s="35" t="s">
        <v>472</v>
      </c>
      <c r="K187" s="35" t="s">
        <v>473</v>
      </c>
      <c r="L187" s="35" t="s">
        <v>472</v>
      </c>
      <c r="M187" s="35" t="s">
        <v>473</v>
      </c>
      <c r="N187" s="35" t="s">
        <v>499</v>
      </c>
      <c r="O187" s="35" t="s">
        <v>1041</v>
      </c>
      <c r="P187" s="35"/>
      <c r="Q187" s="48" t="s">
        <v>492</v>
      </c>
      <c r="R187" s="35" t="s">
        <v>477</v>
      </c>
      <c r="S187" s="35" t="s">
        <v>913</v>
      </c>
      <c r="T187" s="35"/>
      <c r="U187" s="35" t="s">
        <v>528</v>
      </c>
      <c r="V187" s="35" t="s">
        <v>1110</v>
      </c>
      <c r="W187" s="35"/>
      <c r="X187" s="35" t="s">
        <v>481</v>
      </c>
      <c r="Y187" s="16" t="e">
        <f>VLOOKUP(C187,[1]Sheet2!$D:$D,1,FALSE)</f>
        <v>#N/A</v>
      </c>
    </row>
    <row r="188" spans="1:25" ht="36" hidden="1" customHeight="1" x14ac:dyDescent="0.25">
      <c r="A188" s="35">
        <v>187</v>
      </c>
      <c r="B188" s="35" t="s">
        <v>1108</v>
      </c>
      <c r="C188" s="35">
        <v>7042006934</v>
      </c>
      <c r="D188" s="34" t="s">
        <v>469</v>
      </c>
      <c r="E188" s="35"/>
      <c r="F188" s="35" t="s">
        <v>498</v>
      </c>
      <c r="G188" s="35" t="s">
        <v>383</v>
      </c>
      <c r="H188" s="35">
        <v>1</v>
      </c>
      <c r="I188" s="35" t="s">
        <v>472</v>
      </c>
      <c r="J188" s="35" t="s">
        <v>472</v>
      </c>
      <c r="K188" s="35" t="s">
        <v>473</v>
      </c>
      <c r="L188" s="35" t="s">
        <v>473</v>
      </c>
      <c r="M188" s="35" t="s">
        <v>473</v>
      </c>
      <c r="N188" s="35" t="s">
        <v>719</v>
      </c>
      <c r="O188" s="35" t="s">
        <v>1111</v>
      </c>
      <c r="P188" s="35"/>
      <c r="Q188" s="48" t="s">
        <v>476</v>
      </c>
      <c r="R188" s="35" t="s">
        <v>477</v>
      </c>
      <c r="S188" s="35" t="s">
        <v>913</v>
      </c>
      <c r="T188" s="35" t="s">
        <v>895</v>
      </c>
      <c r="U188" s="35" t="s">
        <v>528</v>
      </c>
      <c r="V188" s="35" t="s">
        <v>1112</v>
      </c>
      <c r="W188" s="35" t="s">
        <v>2126</v>
      </c>
      <c r="X188" s="35" t="s">
        <v>515</v>
      </c>
      <c r="Y188" s="16">
        <f>VLOOKUP(C188,[1]Sheet2!$D:$D,1,FALSE)</f>
        <v>7042006934</v>
      </c>
    </row>
    <row r="189" spans="1:25" ht="36" hidden="1" customHeight="1" x14ac:dyDescent="0.25">
      <c r="A189" s="35">
        <v>188</v>
      </c>
      <c r="B189" s="35" t="s">
        <v>1108</v>
      </c>
      <c r="C189" s="35">
        <v>8587947406</v>
      </c>
      <c r="D189" s="34" t="s">
        <v>1113</v>
      </c>
      <c r="E189" s="35"/>
      <c r="F189" s="35" t="s">
        <v>526</v>
      </c>
      <c r="G189" s="49" t="s">
        <v>313</v>
      </c>
      <c r="H189" s="35">
        <v>3</v>
      </c>
      <c r="I189" s="35" t="s">
        <v>472</v>
      </c>
      <c r="J189" s="35" t="s">
        <v>472</v>
      </c>
      <c r="K189" s="35" t="s">
        <v>473</v>
      </c>
      <c r="L189" s="35" t="s">
        <v>472</v>
      </c>
      <c r="M189" s="35" t="s">
        <v>473</v>
      </c>
      <c r="N189" s="35" t="s">
        <v>499</v>
      </c>
      <c r="O189" s="35" t="s">
        <v>1114</v>
      </c>
      <c r="P189" s="35"/>
      <c r="Q189" s="48" t="s">
        <v>1115</v>
      </c>
      <c r="R189" s="35" t="s">
        <v>493</v>
      </c>
      <c r="S189" s="35" t="s">
        <v>1116</v>
      </c>
      <c r="T189" s="35"/>
      <c r="U189" s="35" t="s">
        <v>528</v>
      </c>
      <c r="V189" s="35" t="s">
        <v>1117</v>
      </c>
      <c r="W189" s="35" t="s">
        <v>1118</v>
      </c>
      <c r="X189" s="35" t="s">
        <v>481</v>
      </c>
      <c r="Y189" s="16" t="e">
        <f>VLOOKUP(C189,[1]Sheet2!$D:$D,1,FALSE)</f>
        <v>#N/A</v>
      </c>
    </row>
    <row r="190" spans="1:25" ht="36" hidden="1" customHeight="1" x14ac:dyDescent="0.25">
      <c r="A190" s="35">
        <v>189</v>
      </c>
      <c r="B190" s="35" t="s">
        <v>1108</v>
      </c>
      <c r="C190" s="35">
        <v>9711968390</v>
      </c>
      <c r="D190" s="34" t="s">
        <v>1119</v>
      </c>
      <c r="E190" s="35"/>
      <c r="F190" s="35" t="s">
        <v>526</v>
      </c>
      <c r="G190" s="35" t="s">
        <v>423</v>
      </c>
      <c r="H190" s="35">
        <v>1</v>
      </c>
      <c r="I190" s="35" t="s">
        <v>472</v>
      </c>
      <c r="J190" s="35" t="s">
        <v>472</v>
      </c>
      <c r="K190" s="35" t="s">
        <v>473</v>
      </c>
      <c r="L190" s="35" t="s">
        <v>472</v>
      </c>
      <c r="M190" s="35" t="s">
        <v>472</v>
      </c>
      <c r="N190" s="35" t="s">
        <v>719</v>
      </c>
      <c r="O190" s="35" t="s">
        <v>520</v>
      </c>
      <c r="P190" s="35"/>
      <c r="Q190" s="48" t="s">
        <v>492</v>
      </c>
      <c r="R190" s="35" t="s">
        <v>477</v>
      </c>
      <c r="S190" s="35" t="s">
        <v>1120</v>
      </c>
      <c r="T190" s="35"/>
      <c r="U190" s="35" t="s">
        <v>528</v>
      </c>
      <c r="V190" s="35" t="s">
        <v>1121</v>
      </c>
      <c r="W190" s="35"/>
      <c r="X190" s="35" t="s">
        <v>569</v>
      </c>
      <c r="Y190" s="16" t="e">
        <f>VLOOKUP(C190,[1]Sheet2!$D:$D,1,FALSE)</f>
        <v>#N/A</v>
      </c>
    </row>
    <row r="191" spans="1:25" ht="36" hidden="1" customHeight="1" x14ac:dyDescent="0.25">
      <c r="A191" s="35">
        <v>190</v>
      </c>
      <c r="B191" s="35" t="s">
        <v>1122</v>
      </c>
      <c r="C191" s="35">
        <v>9582272651</v>
      </c>
      <c r="D191" s="34" t="s">
        <v>1123</v>
      </c>
      <c r="E191" s="35"/>
      <c r="F191" s="35" t="s">
        <v>526</v>
      </c>
      <c r="G191" s="35" t="s">
        <v>260</v>
      </c>
      <c r="H191" s="35">
        <v>3</v>
      </c>
      <c r="I191" s="35" t="s">
        <v>472</v>
      </c>
      <c r="J191" s="35" t="s">
        <v>472</v>
      </c>
      <c r="K191" s="35" t="s">
        <v>473</v>
      </c>
      <c r="L191" s="35" t="s">
        <v>472</v>
      </c>
      <c r="M191" s="35" t="s">
        <v>473</v>
      </c>
      <c r="N191" s="35" t="s">
        <v>499</v>
      </c>
      <c r="O191" s="35" t="s">
        <v>1124</v>
      </c>
      <c r="P191" s="35"/>
      <c r="Q191" s="48" t="s">
        <v>492</v>
      </c>
      <c r="R191" s="35" t="s">
        <v>985</v>
      </c>
      <c r="S191" s="35" t="s">
        <v>1125</v>
      </c>
      <c r="T191" s="35" t="s">
        <v>1021</v>
      </c>
      <c r="U191" s="35" t="s">
        <v>1004</v>
      </c>
      <c r="V191" s="35" t="s">
        <v>1126</v>
      </c>
      <c r="W191" s="35"/>
      <c r="X191" s="35" t="s">
        <v>1127</v>
      </c>
      <c r="Y191" s="16" t="e">
        <f>VLOOKUP(C191,[1]Sheet2!$D:$D,1,FALSE)</f>
        <v>#N/A</v>
      </c>
    </row>
    <row r="192" spans="1:25" ht="36" hidden="1" customHeight="1" x14ac:dyDescent="0.25">
      <c r="A192" s="35">
        <v>191</v>
      </c>
      <c r="B192" s="35" t="s">
        <v>1122</v>
      </c>
      <c r="C192" s="35">
        <v>9267903212</v>
      </c>
      <c r="D192" s="34" t="s">
        <v>1128</v>
      </c>
      <c r="E192" s="35"/>
      <c r="F192" s="35" t="s">
        <v>498</v>
      </c>
      <c r="G192" s="35" t="s">
        <v>247</v>
      </c>
      <c r="H192" s="35">
        <v>3</v>
      </c>
      <c r="I192" s="35" t="s">
        <v>472</v>
      </c>
      <c r="J192" s="35" t="s">
        <v>472</v>
      </c>
      <c r="K192" s="35" t="s">
        <v>473</v>
      </c>
      <c r="L192" s="35" t="s">
        <v>473</v>
      </c>
      <c r="M192" s="35" t="s">
        <v>473</v>
      </c>
      <c r="N192" s="35" t="s">
        <v>499</v>
      </c>
      <c r="O192" s="35" t="s">
        <v>1129</v>
      </c>
      <c r="P192" s="35"/>
      <c r="Q192" s="48" t="s">
        <v>622</v>
      </c>
      <c r="R192" s="35" t="s">
        <v>493</v>
      </c>
      <c r="S192" s="35" t="s">
        <v>493</v>
      </c>
      <c r="T192" s="35" t="s">
        <v>1021</v>
      </c>
      <c r="U192" s="35" t="s">
        <v>528</v>
      </c>
      <c r="V192" s="35" t="s">
        <v>1130</v>
      </c>
      <c r="W192" s="35"/>
      <c r="X192" s="35" t="s">
        <v>481</v>
      </c>
      <c r="Y192" s="16">
        <f>VLOOKUP(C192,[1]Sheet2!$D:$D,1,FALSE)</f>
        <v>9267903212</v>
      </c>
    </row>
    <row r="193" spans="1:25" ht="36" hidden="1" customHeight="1" x14ac:dyDescent="0.25">
      <c r="A193" s="35">
        <v>192</v>
      </c>
      <c r="B193" s="35" t="s">
        <v>1122</v>
      </c>
      <c r="C193" s="59">
        <v>8851645620</v>
      </c>
      <c r="D193" s="34" t="s">
        <v>1131</v>
      </c>
      <c r="E193" s="35"/>
      <c r="F193" s="35" t="s">
        <v>561</v>
      </c>
      <c r="G193" s="35" t="s">
        <v>404</v>
      </c>
      <c r="H193" s="35">
        <v>2</v>
      </c>
      <c r="I193" s="35" t="s">
        <v>472</v>
      </c>
      <c r="J193" s="35" t="s">
        <v>472</v>
      </c>
      <c r="K193" s="35" t="s">
        <v>473</v>
      </c>
      <c r="L193" s="35" t="s">
        <v>473</v>
      </c>
      <c r="M193" s="35" t="s">
        <v>473</v>
      </c>
      <c r="N193" s="35" t="s">
        <v>474</v>
      </c>
      <c r="O193" s="35" t="s">
        <v>1132</v>
      </c>
      <c r="P193" s="35"/>
      <c r="Q193" s="48" t="s">
        <v>492</v>
      </c>
      <c r="R193" s="35" t="s">
        <v>985</v>
      </c>
      <c r="S193" s="35" t="s">
        <v>1133</v>
      </c>
      <c r="T193" s="35" t="s">
        <v>1021</v>
      </c>
      <c r="U193" s="35" t="s">
        <v>528</v>
      </c>
      <c r="V193" s="35" t="s">
        <v>1134</v>
      </c>
      <c r="W193" s="35"/>
      <c r="X193" s="35" t="s">
        <v>1127</v>
      </c>
      <c r="Y193" s="16" t="e">
        <f>VLOOKUP(C193,[1]Sheet2!$D:$D,1,FALSE)</f>
        <v>#N/A</v>
      </c>
    </row>
    <row r="194" spans="1:25" ht="36" hidden="1" customHeight="1" x14ac:dyDescent="0.25">
      <c r="A194" s="35">
        <v>193</v>
      </c>
      <c r="B194" s="35" t="s">
        <v>1135</v>
      </c>
      <c r="C194" s="35">
        <v>9264180293</v>
      </c>
      <c r="D194" s="34" t="s">
        <v>1136</v>
      </c>
      <c r="E194" s="35"/>
      <c r="F194" s="35" t="s">
        <v>526</v>
      </c>
      <c r="G194" s="35" t="s">
        <v>171</v>
      </c>
      <c r="H194" s="35">
        <v>2</v>
      </c>
      <c r="I194" s="35" t="s">
        <v>472</v>
      </c>
      <c r="J194" s="35" t="s">
        <v>472</v>
      </c>
      <c r="K194" s="35" t="s">
        <v>472</v>
      </c>
      <c r="L194" s="35" t="s">
        <v>473</v>
      </c>
      <c r="M194" s="35" t="s">
        <v>472</v>
      </c>
      <c r="N194" s="35" t="s">
        <v>1137</v>
      </c>
      <c r="O194" s="35" t="s">
        <v>1138</v>
      </c>
      <c r="P194" s="35"/>
      <c r="Q194" s="48" t="s">
        <v>5</v>
      </c>
      <c r="R194" s="35" t="s">
        <v>477</v>
      </c>
      <c r="S194" s="35" t="s">
        <v>913</v>
      </c>
      <c r="T194" s="35" t="s">
        <v>895</v>
      </c>
      <c r="U194" s="35" t="s">
        <v>528</v>
      </c>
      <c r="V194" s="35" t="s">
        <v>1139</v>
      </c>
      <c r="W194" s="35" t="s">
        <v>1140</v>
      </c>
      <c r="X194" s="35" t="s">
        <v>481</v>
      </c>
      <c r="Y194" s="16" t="e">
        <f>VLOOKUP(C194,[1]Sheet2!$D:$D,1,FALSE)</f>
        <v>#N/A</v>
      </c>
    </row>
    <row r="195" spans="1:25" ht="36" hidden="1" customHeight="1" x14ac:dyDescent="0.25">
      <c r="A195" s="35">
        <v>194</v>
      </c>
      <c r="B195" s="35" t="s">
        <v>1135</v>
      </c>
      <c r="C195" s="59">
        <v>9350972024</v>
      </c>
      <c r="D195" s="34" t="s">
        <v>1141</v>
      </c>
      <c r="E195" s="35"/>
      <c r="F195" s="35" t="s">
        <v>561</v>
      </c>
      <c r="G195" s="49" t="s">
        <v>340</v>
      </c>
      <c r="H195" s="35">
        <v>2</v>
      </c>
      <c r="I195" s="35" t="s">
        <v>472</v>
      </c>
      <c r="J195" s="35" t="s">
        <v>472</v>
      </c>
      <c r="K195" s="35" t="s">
        <v>473</v>
      </c>
      <c r="L195" s="35" t="s">
        <v>473</v>
      </c>
      <c r="M195" s="35" t="s">
        <v>473</v>
      </c>
      <c r="N195" s="35" t="s">
        <v>1137</v>
      </c>
      <c r="O195" s="35" t="s">
        <v>1142</v>
      </c>
      <c r="P195" s="35"/>
      <c r="Q195" s="48" t="s">
        <v>5</v>
      </c>
      <c r="R195" s="35" t="s">
        <v>477</v>
      </c>
      <c r="S195" s="35" t="s">
        <v>913</v>
      </c>
      <c r="T195" s="35" t="s">
        <v>1021</v>
      </c>
      <c r="U195" s="35" t="s">
        <v>1087</v>
      </c>
      <c r="V195" s="35" t="s">
        <v>1143</v>
      </c>
      <c r="W195" s="35"/>
      <c r="X195" s="35" t="s">
        <v>515</v>
      </c>
      <c r="Y195" s="16" t="e">
        <f>VLOOKUP(C195,[1]Sheet2!$D:$D,1,FALSE)</f>
        <v>#N/A</v>
      </c>
    </row>
    <row r="196" spans="1:25" ht="36" hidden="1" customHeight="1" x14ac:dyDescent="0.25">
      <c r="A196" s="35">
        <v>195</v>
      </c>
      <c r="B196" s="35" t="s">
        <v>1135</v>
      </c>
      <c r="C196" s="35">
        <v>9560065923</v>
      </c>
      <c r="D196" s="34" t="s">
        <v>1144</v>
      </c>
      <c r="E196" s="35"/>
      <c r="F196" s="35" t="s">
        <v>526</v>
      </c>
      <c r="G196" s="35" t="s">
        <v>217</v>
      </c>
      <c r="H196" s="35">
        <v>2</v>
      </c>
      <c r="I196" s="35" t="s">
        <v>472</v>
      </c>
      <c r="J196" s="35" t="s">
        <v>472</v>
      </c>
      <c r="K196" s="35" t="s">
        <v>473</v>
      </c>
      <c r="L196" s="35" t="s">
        <v>472</v>
      </c>
      <c r="M196" s="35" t="s">
        <v>473</v>
      </c>
      <c r="N196" s="35" t="s">
        <v>474</v>
      </c>
      <c r="O196" s="51" t="s">
        <v>483</v>
      </c>
      <c r="P196" s="51"/>
      <c r="Q196" s="48" t="s">
        <v>63</v>
      </c>
      <c r="R196" s="35" t="s">
        <v>477</v>
      </c>
      <c r="S196" s="35" t="s">
        <v>913</v>
      </c>
      <c r="T196" s="35" t="s">
        <v>895</v>
      </c>
      <c r="U196" s="35" t="s">
        <v>1145</v>
      </c>
      <c r="V196" s="35" t="s">
        <v>1146</v>
      </c>
      <c r="W196" s="35"/>
      <c r="X196" s="35" t="s">
        <v>481</v>
      </c>
      <c r="Y196" s="16" t="e">
        <f>VLOOKUP(C196,[1]Sheet2!$D:$D,1,FALSE)</f>
        <v>#N/A</v>
      </c>
    </row>
    <row r="197" spans="1:25" ht="36" hidden="1" customHeight="1" x14ac:dyDescent="0.25">
      <c r="A197" s="35">
        <v>196</v>
      </c>
      <c r="B197" s="35" t="s">
        <v>1135</v>
      </c>
      <c r="C197" s="59">
        <v>9205209981</v>
      </c>
      <c r="D197" s="34" t="s">
        <v>1147</v>
      </c>
      <c r="E197" s="35"/>
      <c r="F197" s="34" t="s">
        <v>2054</v>
      </c>
      <c r="G197" s="35" t="s">
        <v>369</v>
      </c>
      <c r="H197" s="35">
        <v>3</v>
      </c>
      <c r="I197" s="35" t="s">
        <v>472</v>
      </c>
      <c r="J197" s="35" t="s">
        <v>472</v>
      </c>
      <c r="K197" s="35" t="s">
        <v>473</v>
      </c>
      <c r="L197" s="35" t="s">
        <v>473</v>
      </c>
      <c r="M197" s="35" t="s">
        <v>473</v>
      </c>
      <c r="N197" s="35" t="s">
        <v>1137</v>
      </c>
      <c r="O197" s="51" t="s">
        <v>483</v>
      </c>
      <c r="P197" s="51"/>
      <c r="Q197" s="48" t="s">
        <v>1115</v>
      </c>
      <c r="R197" s="35" t="s">
        <v>477</v>
      </c>
      <c r="S197" s="35" t="s">
        <v>1148</v>
      </c>
      <c r="T197" s="35" t="s">
        <v>895</v>
      </c>
      <c r="U197" s="35" t="s">
        <v>528</v>
      </c>
      <c r="V197" s="35" t="s">
        <v>1149</v>
      </c>
      <c r="W197" s="35"/>
      <c r="X197" s="35" t="s">
        <v>515</v>
      </c>
      <c r="Y197" s="16" t="e">
        <f>VLOOKUP(C197,[1]Sheet2!$D:$D,1,FALSE)</f>
        <v>#N/A</v>
      </c>
    </row>
    <row r="198" spans="1:25" ht="36" hidden="1" customHeight="1" x14ac:dyDescent="0.25">
      <c r="A198" s="35">
        <v>197</v>
      </c>
      <c r="B198" s="35" t="s">
        <v>1135</v>
      </c>
      <c r="C198" s="35">
        <v>9758734089</v>
      </c>
      <c r="D198" s="34" t="s">
        <v>1150</v>
      </c>
      <c r="E198" s="35"/>
      <c r="F198" s="35" t="s">
        <v>498</v>
      </c>
      <c r="G198" s="35" t="s">
        <v>287</v>
      </c>
      <c r="H198" s="35">
        <v>2</v>
      </c>
      <c r="I198" s="35" t="s">
        <v>472</v>
      </c>
      <c r="J198" s="35" t="s">
        <v>472</v>
      </c>
      <c r="K198" s="35" t="s">
        <v>473</v>
      </c>
      <c r="L198" s="35" t="s">
        <v>473</v>
      </c>
      <c r="M198" s="35" t="s">
        <v>473</v>
      </c>
      <c r="N198" s="35" t="s">
        <v>499</v>
      </c>
      <c r="O198" s="35" t="s">
        <v>1151</v>
      </c>
      <c r="P198" s="35"/>
      <c r="Q198" s="48" t="s">
        <v>72</v>
      </c>
      <c r="R198" s="35" t="s">
        <v>477</v>
      </c>
      <c r="S198" s="35" t="s">
        <v>913</v>
      </c>
      <c r="T198" s="35" t="s">
        <v>895</v>
      </c>
      <c r="U198" s="35" t="s">
        <v>528</v>
      </c>
      <c r="V198" s="35" t="s">
        <v>1152</v>
      </c>
      <c r="W198" s="35"/>
      <c r="X198" s="35" t="s">
        <v>481</v>
      </c>
      <c r="Y198" s="16">
        <f>VLOOKUP(C198,[1]Sheet2!$D:$D,1,FALSE)</f>
        <v>9758734089</v>
      </c>
    </row>
    <row r="199" spans="1:25" ht="36" hidden="1" customHeight="1" x14ac:dyDescent="0.25">
      <c r="A199" s="35">
        <v>198</v>
      </c>
      <c r="B199" s="35" t="s">
        <v>1135</v>
      </c>
      <c r="C199" s="35">
        <v>9910952081</v>
      </c>
      <c r="D199" s="34" t="s">
        <v>1153</v>
      </c>
      <c r="E199" s="35"/>
      <c r="F199" s="35" t="s">
        <v>526</v>
      </c>
      <c r="G199" s="35" t="s">
        <v>185</v>
      </c>
      <c r="H199" s="35">
        <v>3</v>
      </c>
      <c r="I199" s="35" t="s">
        <v>472</v>
      </c>
      <c r="J199" s="35" t="s">
        <v>472</v>
      </c>
      <c r="K199" s="35" t="s">
        <v>473</v>
      </c>
      <c r="L199" s="35" t="s">
        <v>472</v>
      </c>
      <c r="M199" s="35" t="s">
        <v>473</v>
      </c>
      <c r="N199" s="35" t="s">
        <v>499</v>
      </c>
      <c r="O199" s="51" t="s">
        <v>483</v>
      </c>
      <c r="P199" s="51"/>
      <c r="Q199" s="48" t="s">
        <v>622</v>
      </c>
      <c r="R199" s="35" t="s">
        <v>477</v>
      </c>
      <c r="S199" s="35" t="s">
        <v>913</v>
      </c>
      <c r="T199" s="35"/>
      <c r="U199" s="35" t="s">
        <v>528</v>
      </c>
      <c r="V199" s="35" t="s">
        <v>1154</v>
      </c>
      <c r="W199" s="35"/>
      <c r="X199" s="35" t="s">
        <v>481</v>
      </c>
      <c r="Y199" s="16" t="e">
        <f>VLOOKUP(C199,[1]Sheet2!$D:$D,1,FALSE)</f>
        <v>#N/A</v>
      </c>
    </row>
    <row r="200" spans="1:25" ht="36" hidden="1" customHeight="1" x14ac:dyDescent="0.25">
      <c r="A200" s="35">
        <v>199</v>
      </c>
      <c r="B200" s="35" t="s">
        <v>1155</v>
      </c>
      <c r="C200" s="35">
        <v>8130904202</v>
      </c>
      <c r="D200" s="34" t="s">
        <v>1156</v>
      </c>
      <c r="E200" s="35"/>
      <c r="F200" s="35" t="s">
        <v>526</v>
      </c>
      <c r="G200" s="35" t="s">
        <v>238</v>
      </c>
      <c r="H200" s="35">
        <v>4</v>
      </c>
      <c r="I200" s="35" t="s">
        <v>472</v>
      </c>
      <c r="J200" s="35" t="s">
        <v>472</v>
      </c>
      <c r="K200" s="35" t="s">
        <v>473</v>
      </c>
      <c r="L200" s="35" t="s">
        <v>472</v>
      </c>
      <c r="M200" s="35" t="s">
        <v>473</v>
      </c>
      <c r="N200" s="35" t="s">
        <v>499</v>
      </c>
      <c r="O200" s="35" t="s">
        <v>572</v>
      </c>
      <c r="P200" s="35"/>
      <c r="Q200" s="48" t="s">
        <v>53</v>
      </c>
      <c r="R200" s="35" t="s">
        <v>493</v>
      </c>
      <c r="S200" s="35" t="s">
        <v>627</v>
      </c>
      <c r="T200" s="35" t="s">
        <v>1021</v>
      </c>
      <c r="U200" s="35" t="s">
        <v>528</v>
      </c>
      <c r="V200" s="35" t="s">
        <v>1157</v>
      </c>
      <c r="W200" s="35"/>
      <c r="X200" s="35" t="s">
        <v>481</v>
      </c>
      <c r="Y200" s="16" t="e">
        <f>VLOOKUP(C200,[1]Sheet2!$D:$D,1,FALSE)</f>
        <v>#N/A</v>
      </c>
    </row>
    <row r="201" spans="1:25" ht="36" hidden="1" customHeight="1" x14ac:dyDescent="0.25">
      <c r="A201" s="35">
        <v>200</v>
      </c>
      <c r="B201" s="35" t="s">
        <v>1155</v>
      </c>
      <c r="C201" s="35">
        <v>9050352122</v>
      </c>
      <c r="D201" s="34" t="s">
        <v>1158</v>
      </c>
      <c r="E201" s="35"/>
      <c r="F201" s="35" t="s">
        <v>526</v>
      </c>
      <c r="G201" s="35" t="s">
        <v>355</v>
      </c>
      <c r="H201" s="35">
        <v>2</v>
      </c>
      <c r="I201" s="35" t="s">
        <v>472</v>
      </c>
      <c r="J201" s="35" t="s">
        <v>472</v>
      </c>
      <c r="K201" s="35" t="s">
        <v>473</v>
      </c>
      <c r="L201" s="35" t="s">
        <v>472</v>
      </c>
      <c r="M201" s="35" t="s">
        <v>472</v>
      </c>
      <c r="N201" s="35" t="s">
        <v>474</v>
      </c>
      <c r="O201" s="35" t="s">
        <v>1159</v>
      </c>
      <c r="P201" s="35"/>
      <c r="Q201" s="48" t="s">
        <v>72</v>
      </c>
      <c r="R201" s="35" t="s">
        <v>477</v>
      </c>
      <c r="S201" s="35" t="s">
        <v>593</v>
      </c>
      <c r="T201" s="35" t="s">
        <v>895</v>
      </c>
      <c r="U201" s="35" t="s">
        <v>528</v>
      </c>
      <c r="V201" s="35" t="s">
        <v>1160</v>
      </c>
      <c r="W201" s="35"/>
      <c r="X201" s="35" t="s">
        <v>515</v>
      </c>
      <c r="Y201" s="16" t="e">
        <f>VLOOKUP(C201,[1]Sheet2!$D:$D,1,FALSE)</f>
        <v>#N/A</v>
      </c>
    </row>
    <row r="202" spans="1:25" ht="36" hidden="1" customHeight="1" x14ac:dyDescent="0.25">
      <c r="A202" s="35">
        <v>201</v>
      </c>
      <c r="B202" s="35" t="s">
        <v>1155</v>
      </c>
      <c r="C202" s="35">
        <v>9050640769</v>
      </c>
      <c r="D202" s="34" t="s">
        <v>1161</v>
      </c>
      <c r="E202" s="35"/>
      <c r="F202" s="35" t="s">
        <v>526</v>
      </c>
      <c r="G202" s="35" t="s">
        <v>243</v>
      </c>
      <c r="H202" s="35">
        <v>2</v>
      </c>
      <c r="I202" s="35" t="s">
        <v>472</v>
      </c>
      <c r="J202" s="35" t="s">
        <v>472</v>
      </c>
      <c r="K202" s="35" t="s">
        <v>473</v>
      </c>
      <c r="L202" s="35" t="s">
        <v>472</v>
      </c>
      <c r="M202" s="35" t="s">
        <v>472</v>
      </c>
      <c r="N202" s="35" t="s">
        <v>474</v>
      </c>
      <c r="O202" s="35" t="s">
        <v>1162</v>
      </c>
      <c r="P202" s="35"/>
      <c r="Q202" s="48" t="s">
        <v>92</v>
      </c>
      <c r="R202" s="35" t="s">
        <v>477</v>
      </c>
      <c r="S202" s="35" t="s">
        <v>1163</v>
      </c>
      <c r="T202" s="35" t="s">
        <v>895</v>
      </c>
      <c r="U202" s="35" t="s">
        <v>1087</v>
      </c>
      <c r="V202" s="35" t="s">
        <v>1164</v>
      </c>
      <c r="W202" s="35"/>
      <c r="X202" s="35" t="s">
        <v>481</v>
      </c>
      <c r="Y202" s="16" t="e">
        <f>VLOOKUP(C202,[1]Sheet2!$D:$D,1,FALSE)</f>
        <v>#N/A</v>
      </c>
    </row>
    <row r="203" spans="1:25" ht="36" hidden="1" customHeight="1" x14ac:dyDescent="0.25">
      <c r="A203" s="35">
        <v>202</v>
      </c>
      <c r="B203" s="35" t="s">
        <v>1155</v>
      </c>
      <c r="C203" s="35">
        <v>9792749446</v>
      </c>
      <c r="D203" s="34" t="s">
        <v>1165</v>
      </c>
      <c r="E203" s="35"/>
      <c r="F203" s="35" t="s">
        <v>526</v>
      </c>
      <c r="G203" s="35" t="s">
        <v>302</v>
      </c>
      <c r="H203" s="35">
        <v>3</v>
      </c>
      <c r="I203" s="35" t="s">
        <v>472</v>
      </c>
      <c r="J203" s="35" t="s">
        <v>472</v>
      </c>
      <c r="K203" s="35" t="s">
        <v>473</v>
      </c>
      <c r="L203" s="35" t="s">
        <v>473</v>
      </c>
      <c r="M203" s="35" t="s">
        <v>473</v>
      </c>
      <c r="N203" s="35" t="s">
        <v>499</v>
      </c>
      <c r="O203" s="35" t="s">
        <v>1166</v>
      </c>
      <c r="P203" s="35"/>
      <c r="Q203" s="48" t="s">
        <v>112</v>
      </c>
      <c r="R203" s="35" t="s">
        <v>477</v>
      </c>
      <c r="S203" s="35" t="s">
        <v>593</v>
      </c>
      <c r="T203" s="35" t="s">
        <v>1021</v>
      </c>
      <c r="U203" s="35" t="s">
        <v>528</v>
      </c>
      <c r="V203" s="35" t="s">
        <v>891</v>
      </c>
      <c r="W203" s="35"/>
      <c r="X203" s="35" t="s">
        <v>481</v>
      </c>
      <c r="Y203" s="16" t="e">
        <f>VLOOKUP(C203,[1]Sheet2!$D:$D,1,FALSE)</f>
        <v>#N/A</v>
      </c>
    </row>
    <row r="204" spans="1:25" ht="36" hidden="1" customHeight="1" x14ac:dyDescent="0.25">
      <c r="A204" s="35">
        <v>203</v>
      </c>
      <c r="B204" s="35" t="s">
        <v>1155</v>
      </c>
      <c r="C204" s="35">
        <v>9354836326</v>
      </c>
      <c r="D204" s="34" t="s">
        <v>1167</v>
      </c>
      <c r="E204" s="35"/>
      <c r="F204" s="35" t="s">
        <v>526</v>
      </c>
      <c r="G204" s="35" t="s">
        <v>303</v>
      </c>
      <c r="H204" s="35">
        <v>2</v>
      </c>
      <c r="I204" s="35" t="s">
        <v>472</v>
      </c>
      <c r="J204" s="35" t="s">
        <v>472</v>
      </c>
      <c r="K204" s="35" t="s">
        <v>473</v>
      </c>
      <c r="L204" s="35" t="s">
        <v>472</v>
      </c>
      <c r="M204" s="35" t="s">
        <v>473</v>
      </c>
      <c r="N204" s="35" t="s">
        <v>499</v>
      </c>
      <c r="O204" s="35" t="s">
        <v>483</v>
      </c>
      <c r="P204" s="35"/>
      <c r="Q204" s="48" t="s">
        <v>114</v>
      </c>
      <c r="R204" s="35" t="s">
        <v>477</v>
      </c>
      <c r="S204" s="35" t="s">
        <v>913</v>
      </c>
      <c r="T204" s="35"/>
      <c r="U204" s="35" t="s">
        <v>724</v>
      </c>
      <c r="V204" s="35" t="s">
        <v>1168</v>
      </c>
      <c r="W204" s="35"/>
      <c r="X204" s="35" t="s">
        <v>481</v>
      </c>
      <c r="Y204" s="16" t="e">
        <f>VLOOKUP(C204,[1]Sheet2!$D:$D,1,FALSE)</f>
        <v>#N/A</v>
      </c>
    </row>
    <row r="205" spans="1:25" ht="36" hidden="1" customHeight="1" x14ac:dyDescent="0.25">
      <c r="A205" s="35">
        <v>204</v>
      </c>
      <c r="B205" s="35" t="s">
        <v>1155</v>
      </c>
      <c r="C205" s="35">
        <v>8708284959</v>
      </c>
      <c r="D205" s="34" t="s">
        <v>1169</v>
      </c>
      <c r="E205" s="35"/>
      <c r="F205" s="35" t="s">
        <v>526</v>
      </c>
      <c r="G205" s="35" t="s">
        <v>219</v>
      </c>
      <c r="H205" s="35">
        <v>1</v>
      </c>
      <c r="I205" s="35" t="s">
        <v>472</v>
      </c>
      <c r="J205" s="35" t="s">
        <v>472</v>
      </c>
      <c r="K205" s="35" t="s">
        <v>473</v>
      </c>
      <c r="L205" s="35" t="s">
        <v>472</v>
      </c>
      <c r="M205" s="35" t="s">
        <v>473</v>
      </c>
      <c r="N205" s="35" t="s">
        <v>499</v>
      </c>
      <c r="O205" s="35" t="s">
        <v>483</v>
      </c>
      <c r="P205" s="35"/>
      <c r="Q205" s="48" t="s">
        <v>114</v>
      </c>
      <c r="R205" s="35" t="s">
        <v>477</v>
      </c>
      <c r="S205" s="35" t="s">
        <v>913</v>
      </c>
      <c r="T205" s="35" t="s">
        <v>895</v>
      </c>
      <c r="U205" s="35" t="s">
        <v>724</v>
      </c>
      <c r="V205" s="35" t="s">
        <v>1168</v>
      </c>
      <c r="W205" s="35"/>
      <c r="X205" s="35" t="s">
        <v>481</v>
      </c>
      <c r="Y205" s="16" t="e">
        <f>VLOOKUP(C205,[1]Sheet2!$D:$D,1,FALSE)</f>
        <v>#N/A</v>
      </c>
    </row>
    <row r="206" spans="1:25" ht="36" hidden="1" customHeight="1" x14ac:dyDescent="0.25">
      <c r="A206" s="35">
        <v>205</v>
      </c>
      <c r="B206" s="35" t="s">
        <v>1170</v>
      </c>
      <c r="C206" s="35">
        <v>7021043047</v>
      </c>
      <c r="D206" s="34" t="s">
        <v>1171</v>
      </c>
      <c r="E206" s="35"/>
      <c r="F206" s="35" t="s">
        <v>526</v>
      </c>
      <c r="G206" s="35" t="s">
        <v>296</v>
      </c>
      <c r="H206" s="35">
        <v>3</v>
      </c>
      <c r="I206" s="35" t="s">
        <v>472</v>
      </c>
      <c r="J206" s="35" t="s">
        <v>472</v>
      </c>
      <c r="K206" s="35" t="s">
        <v>473</v>
      </c>
      <c r="L206" s="35" t="s">
        <v>472</v>
      </c>
      <c r="M206" s="35" t="s">
        <v>473</v>
      </c>
      <c r="N206" s="35" t="s">
        <v>499</v>
      </c>
      <c r="O206" s="35" t="s">
        <v>1172</v>
      </c>
      <c r="P206" s="35"/>
      <c r="Q206" s="48" t="s">
        <v>102</v>
      </c>
      <c r="R206" s="35" t="s">
        <v>493</v>
      </c>
      <c r="S206" s="35" t="s">
        <v>493</v>
      </c>
      <c r="T206" s="35" t="s">
        <v>895</v>
      </c>
      <c r="U206" s="35" t="s">
        <v>528</v>
      </c>
      <c r="V206" s="35" t="s">
        <v>1173</v>
      </c>
      <c r="W206" s="35" t="s">
        <v>1174</v>
      </c>
      <c r="X206" s="35" t="s">
        <v>481</v>
      </c>
      <c r="Y206" s="16" t="e">
        <f>VLOOKUP(C206,[1]Sheet2!$D:$D,1,FALSE)</f>
        <v>#N/A</v>
      </c>
    </row>
    <row r="207" spans="1:25" ht="36" hidden="1" customHeight="1" x14ac:dyDescent="0.25">
      <c r="A207" s="35">
        <v>206</v>
      </c>
      <c r="B207" s="35" t="s">
        <v>1170</v>
      </c>
      <c r="C207" s="35">
        <v>7011080112</v>
      </c>
      <c r="D207" s="34" t="s">
        <v>1175</v>
      </c>
      <c r="E207" s="35"/>
      <c r="F207" s="35" t="s">
        <v>526</v>
      </c>
      <c r="G207" s="49" t="s">
        <v>420</v>
      </c>
      <c r="H207" s="35">
        <v>2</v>
      </c>
      <c r="I207" s="35" t="s">
        <v>472</v>
      </c>
      <c r="J207" s="35" t="s">
        <v>472</v>
      </c>
      <c r="K207" s="35" t="s">
        <v>473</v>
      </c>
      <c r="L207" s="35" t="s">
        <v>473</v>
      </c>
      <c r="M207" s="35" t="s">
        <v>472</v>
      </c>
      <c r="N207" s="35" t="s">
        <v>474</v>
      </c>
      <c r="O207" s="35" t="s">
        <v>1177</v>
      </c>
      <c r="P207" s="35"/>
      <c r="Q207" s="48" t="s">
        <v>928</v>
      </c>
      <c r="R207" s="35" t="s">
        <v>493</v>
      </c>
      <c r="S207" s="35" t="s">
        <v>493</v>
      </c>
      <c r="T207" s="35" t="s">
        <v>895</v>
      </c>
      <c r="U207" s="35" t="s">
        <v>1087</v>
      </c>
      <c r="V207" s="35" t="s">
        <v>1178</v>
      </c>
      <c r="W207" s="35"/>
      <c r="X207" s="35" t="s">
        <v>481</v>
      </c>
      <c r="Y207" s="16" t="e">
        <f>VLOOKUP(C207,[1]Sheet2!$D:$D,1,FALSE)</f>
        <v>#N/A</v>
      </c>
    </row>
    <row r="208" spans="1:25" ht="36" hidden="1" customHeight="1" x14ac:dyDescent="0.25">
      <c r="A208" s="35">
        <v>207</v>
      </c>
      <c r="B208" s="35" t="s">
        <v>1170</v>
      </c>
      <c r="C208" s="35">
        <v>7683076763</v>
      </c>
      <c r="D208" s="34" t="s">
        <v>1179</v>
      </c>
      <c r="E208" s="35"/>
      <c r="F208" s="35" t="s">
        <v>498</v>
      </c>
      <c r="G208" s="35" t="s">
        <v>410</v>
      </c>
      <c r="H208" s="35">
        <v>2</v>
      </c>
      <c r="I208" s="35" t="s">
        <v>472</v>
      </c>
      <c r="J208" s="35" t="s">
        <v>472</v>
      </c>
      <c r="K208" s="35" t="s">
        <v>473</v>
      </c>
      <c r="L208" s="35" t="s">
        <v>473</v>
      </c>
      <c r="M208" s="35" t="s">
        <v>473</v>
      </c>
      <c r="N208" s="35" t="s">
        <v>1180</v>
      </c>
      <c r="O208" s="35" t="s">
        <v>545</v>
      </c>
      <c r="P208" s="35"/>
      <c r="Q208" s="48" t="s">
        <v>16</v>
      </c>
      <c r="R208" s="35" t="s">
        <v>477</v>
      </c>
      <c r="S208" s="35" t="s">
        <v>478</v>
      </c>
      <c r="T208" s="35" t="s">
        <v>895</v>
      </c>
      <c r="U208" s="35" t="s">
        <v>528</v>
      </c>
      <c r="V208" s="35" t="s">
        <v>1181</v>
      </c>
      <c r="W208" s="35" t="s">
        <v>1182</v>
      </c>
      <c r="X208" s="35" t="s">
        <v>515</v>
      </c>
      <c r="Y208" s="16" t="e">
        <f>VLOOKUP(C208,[1]Sheet2!$D:$D,1,FALSE)</f>
        <v>#N/A</v>
      </c>
    </row>
    <row r="209" spans="1:25" ht="36" hidden="1" customHeight="1" x14ac:dyDescent="0.25">
      <c r="A209" s="35">
        <v>208</v>
      </c>
      <c r="B209" s="35" t="s">
        <v>1170</v>
      </c>
      <c r="C209" s="35">
        <v>8800769867</v>
      </c>
      <c r="D209" s="34" t="s">
        <v>1183</v>
      </c>
      <c r="E209" s="35"/>
      <c r="F209" s="35" t="s">
        <v>498</v>
      </c>
      <c r="G209" s="35" t="s">
        <v>323</v>
      </c>
      <c r="H209" s="35">
        <v>2</v>
      </c>
      <c r="I209" s="35" t="s">
        <v>472</v>
      </c>
      <c r="J209" s="35" t="s">
        <v>472</v>
      </c>
      <c r="K209" s="35" t="s">
        <v>473</v>
      </c>
      <c r="L209" s="35" t="s">
        <v>473</v>
      </c>
      <c r="M209" s="35" t="s">
        <v>473</v>
      </c>
      <c r="N209" s="35" t="s">
        <v>499</v>
      </c>
      <c r="O209" s="51" t="s">
        <v>483</v>
      </c>
      <c r="P209" s="51"/>
      <c r="Q209" s="48" t="s">
        <v>641</v>
      </c>
      <c r="R209" s="35" t="s">
        <v>477</v>
      </c>
      <c r="S209" s="35" t="s">
        <v>593</v>
      </c>
      <c r="T209" s="35" t="s">
        <v>895</v>
      </c>
      <c r="U209" s="35" t="s">
        <v>1087</v>
      </c>
      <c r="V209" s="35" t="s">
        <v>1184</v>
      </c>
      <c r="W209" s="35"/>
      <c r="X209" s="35" t="s">
        <v>481</v>
      </c>
      <c r="Y209" s="16" t="e">
        <f>VLOOKUP(C209,[1]Sheet2!$D:$D,1,FALSE)</f>
        <v>#N/A</v>
      </c>
    </row>
    <row r="210" spans="1:25" ht="36" hidden="1" customHeight="1" x14ac:dyDescent="0.25">
      <c r="A210" s="35">
        <v>209</v>
      </c>
      <c r="B210" s="35" t="s">
        <v>1170</v>
      </c>
      <c r="C210" s="35">
        <v>7632803181</v>
      </c>
      <c r="D210" s="34" t="s">
        <v>1185</v>
      </c>
      <c r="E210" s="60"/>
      <c r="F210" s="35" t="s">
        <v>526</v>
      </c>
      <c r="G210" s="35" t="s">
        <v>254</v>
      </c>
      <c r="H210" s="35">
        <v>2</v>
      </c>
      <c r="I210" s="35" t="s">
        <v>472</v>
      </c>
      <c r="J210" s="35" t="s">
        <v>472</v>
      </c>
      <c r="K210" s="35" t="s">
        <v>473</v>
      </c>
      <c r="L210" s="35" t="s">
        <v>473</v>
      </c>
      <c r="M210" s="35" t="s">
        <v>472</v>
      </c>
      <c r="N210" s="35" t="s">
        <v>474</v>
      </c>
      <c r="O210" s="51" t="s">
        <v>483</v>
      </c>
      <c r="P210" s="51"/>
      <c r="Q210" s="48" t="s">
        <v>476</v>
      </c>
      <c r="R210" s="35" t="s">
        <v>477</v>
      </c>
      <c r="S210" s="35" t="s">
        <v>478</v>
      </c>
      <c r="T210" s="35" t="s">
        <v>895</v>
      </c>
      <c r="U210" s="35" t="s">
        <v>1087</v>
      </c>
      <c r="V210" s="35" t="s">
        <v>1186</v>
      </c>
      <c r="W210" s="35"/>
      <c r="X210" s="35" t="s">
        <v>481</v>
      </c>
      <c r="Y210" s="16" t="e">
        <f>VLOOKUP(C210,[1]Sheet2!$D:$D,1,FALSE)</f>
        <v>#N/A</v>
      </c>
    </row>
    <row r="211" spans="1:25" ht="36" hidden="1" customHeight="1" x14ac:dyDescent="0.25">
      <c r="A211" s="35">
        <v>210</v>
      </c>
      <c r="B211" s="35" t="s">
        <v>1187</v>
      </c>
      <c r="C211" s="35">
        <v>8700071749</v>
      </c>
      <c r="D211" s="34" t="s">
        <v>483</v>
      </c>
      <c r="E211" s="60"/>
      <c r="F211" s="35" t="s">
        <v>561</v>
      </c>
      <c r="G211" s="35" t="s">
        <v>242</v>
      </c>
      <c r="H211" s="35">
        <v>2</v>
      </c>
      <c r="I211" s="35" t="s">
        <v>472</v>
      </c>
      <c r="J211" s="35" t="s">
        <v>472</v>
      </c>
      <c r="K211" s="35" t="s">
        <v>473</v>
      </c>
      <c r="L211" s="35" t="s">
        <v>473</v>
      </c>
      <c r="M211" s="35" t="s">
        <v>473</v>
      </c>
      <c r="N211" s="35" t="s">
        <v>474</v>
      </c>
      <c r="O211" s="35" t="s">
        <v>1188</v>
      </c>
      <c r="P211" s="35"/>
      <c r="Q211" s="48" t="s">
        <v>99</v>
      </c>
      <c r="R211" s="35" t="s">
        <v>493</v>
      </c>
      <c r="S211" s="35" t="s">
        <v>686</v>
      </c>
      <c r="T211" s="35" t="s">
        <v>895</v>
      </c>
      <c r="U211" s="35" t="s">
        <v>528</v>
      </c>
      <c r="V211" s="35" t="s">
        <v>1189</v>
      </c>
      <c r="W211" s="35"/>
      <c r="X211" s="35" t="s">
        <v>481</v>
      </c>
      <c r="Y211" s="16" t="e">
        <f>VLOOKUP(C211,[1]Sheet2!$D:$D,1,FALSE)</f>
        <v>#N/A</v>
      </c>
    </row>
    <row r="212" spans="1:25" ht="36" hidden="1" customHeight="1" x14ac:dyDescent="0.25">
      <c r="A212" s="35">
        <v>211</v>
      </c>
      <c r="B212" s="35" t="s">
        <v>1187</v>
      </c>
      <c r="C212" s="35">
        <v>9729445579</v>
      </c>
      <c r="D212" s="34" t="s">
        <v>1190</v>
      </c>
      <c r="E212" s="60"/>
      <c r="F212" s="35" t="s">
        <v>526</v>
      </c>
      <c r="G212" s="35" t="s">
        <v>335</v>
      </c>
      <c r="H212" s="35">
        <v>2</v>
      </c>
      <c r="I212" s="35" t="s">
        <v>472</v>
      </c>
      <c r="J212" s="35" t="s">
        <v>472</v>
      </c>
      <c r="K212" s="35" t="s">
        <v>473</v>
      </c>
      <c r="L212" s="35" t="s">
        <v>473</v>
      </c>
      <c r="M212" s="35" t="s">
        <v>473</v>
      </c>
      <c r="N212" s="35" t="s">
        <v>1137</v>
      </c>
      <c r="O212" s="35" t="s">
        <v>1191</v>
      </c>
      <c r="P212" s="35"/>
      <c r="Q212" s="48" t="s">
        <v>72</v>
      </c>
      <c r="R212" s="35" t="s">
        <v>477</v>
      </c>
      <c r="S212" s="35" t="s">
        <v>1192</v>
      </c>
      <c r="T212" s="35" t="s">
        <v>895</v>
      </c>
      <c r="U212" s="35" t="s">
        <v>1193</v>
      </c>
      <c r="V212" s="35" t="s">
        <v>1194</v>
      </c>
      <c r="W212" s="35" t="s">
        <v>1195</v>
      </c>
      <c r="X212" s="35" t="s">
        <v>515</v>
      </c>
      <c r="Y212" s="16" t="e">
        <f>VLOOKUP(C212,[1]Sheet2!$D:$D,1,FALSE)</f>
        <v>#N/A</v>
      </c>
    </row>
    <row r="213" spans="1:25" ht="36" hidden="1" customHeight="1" x14ac:dyDescent="0.25">
      <c r="A213" s="35">
        <v>212</v>
      </c>
      <c r="B213" s="35" t="s">
        <v>1187</v>
      </c>
      <c r="C213" s="35">
        <v>7027888626</v>
      </c>
      <c r="D213" s="34" t="s">
        <v>1196</v>
      </c>
      <c r="E213" s="35"/>
      <c r="F213" s="35" t="s">
        <v>526</v>
      </c>
      <c r="G213" s="35" t="s">
        <v>163</v>
      </c>
      <c r="H213" s="35">
        <v>4</v>
      </c>
      <c r="I213" s="35" t="s">
        <v>472</v>
      </c>
      <c r="J213" s="35" t="s">
        <v>472</v>
      </c>
      <c r="K213" s="35" t="s">
        <v>472</v>
      </c>
      <c r="L213" s="35" t="s">
        <v>473</v>
      </c>
      <c r="M213" s="35" t="s">
        <v>473</v>
      </c>
      <c r="N213" s="35" t="s">
        <v>474</v>
      </c>
      <c r="O213" s="35" t="s">
        <v>1197</v>
      </c>
      <c r="P213" s="35"/>
      <c r="Q213" s="48" t="s">
        <v>72</v>
      </c>
      <c r="R213" s="35" t="s">
        <v>477</v>
      </c>
      <c r="S213" s="35" t="s">
        <v>521</v>
      </c>
      <c r="T213" s="35" t="s">
        <v>895</v>
      </c>
      <c r="U213" s="35" t="s">
        <v>1087</v>
      </c>
      <c r="V213" s="35" t="s">
        <v>1198</v>
      </c>
      <c r="W213" s="35"/>
      <c r="X213" s="35" t="s">
        <v>481</v>
      </c>
      <c r="Y213" s="16" t="e">
        <f>VLOOKUP(C213,[1]Sheet2!$D:$D,1,FALSE)</f>
        <v>#N/A</v>
      </c>
    </row>
    <row r="214" spans="1:25" ht="36" hidden="1" customHeight="1" x14ac:dyDescent="0.25">
      <c r="A214" s="35">
        <v>213</v>
      </c>
      <c r="B214" s="35" t="s">
        <v>1187</v>
      </c>
      <c r="C214" s="35">
        <v>9205573707</v>
      </c>
      <c r="D214" s="34" t="s">
        <v>1199</v>
      </c>
      <c r="E214" s="35"/>
      <c r="F214" s="35" t="s">
        <v>526</v>
      </c>
      <c r="G214" s="49" t="s">
        <v>250</v>
      </c>
      <c r="H214" s="35">
        <v>4</v>
      </c>
      <c r="I214" s="35" t="s">
        <v>472</v>
      </c>
      <c r="J214" s="35" t="s">
        <v>472</v>
      </c>
      <c r="K214" s="35" t="s">
        <v>473</v>
      </c>
      <c r="L214" s="35" t="s">
        <v>472</v>
      </c>
      <c r="M214" s="35" t="s">
        <v>708</v>
      </c>
      <c r="N214" s="35" t="s">
        <v>1200</v>
      </c>
      <c r="O214" s="35" t="s">
        <v>1201</v>
      </c>
      <c r="P214" s="35"/>
      <c r="Q214" s="48" t="s">
        <v>72</v>
      </c>
      <c r="R214" s="35" t="s">
        <v>477</v>
      </c>
      <c r="S214" s="35" t="s">
        <v>593</v>
      </c>
      <c r="T214" s="35" t="s">
        <v>895</v>
      </c>
      <c r="U214" s="35" t="s">
        <v>528</v>
      </c>
      <c r="V214" s="35" t="s">
        <v>1202</v>
      </c>
      <c r="W214" s="35" t="s">
        <v>1203</v>
      </c>
      <c r="X214" s="35" t="s">
        <v>515</v>
      </c>
      <c r="Y214" s="16" t="e">
        <f>VLOOKUP(C214,[1]Sheet2!$D:$D,1,FALSE)</f>
        <v>#N/A</v>
      </c>
    </row>
    <row r="215" spans="1:25" ht="36" hidden="1" customHeight="1" x14ac:dyDescent="0.25">
      <c r="A215" s="35">
        <v>214</v>
      </c>
      <c r="B215" s="35" t="s">
        <v>1187</v>
      </c>
      <c r="C215" s="35">
        <v>9911296743</v>
      </c>
      <c r="D215" s="34" t="s">
        <v>1204</v>
      </c>
      <c r="E215" s="35"/>
      <c r="F215" s="35" t="s">
        <v>526</v>
      </c>
      <c r="G215" s="35" t="s">
        <v>274</v>
      </c>
      <c r="H215" s="35">
        <v>4</v>
      </c>
      <c r="I215" s="35" t="s">
        <v>472</v>
      </c>
      <c r="J215" s="35" t="s">
        <v>472</v>
      </c>
      <c r="K215" s="35" t="s">
        <v>473</v>
      </c>
      <c r="L215" s="35" t="s">
        <v>472</v>
      </c>
      <c r="M215" s="35" t="s">
        <v>473</v>
      </c>
      <c r="N215" s="35" t="s">
        <v>499</v>
      </c>
      <c r="O215" s="35" t="s">
        <v>1205</v>
      </c>
      <c r="P215" s="35"/>
      <c r="Q215" s="48" t="s">
        <v>114</v>
      </c>
      <c r="R215" s="35" t="s">
        <v>477</v>
      </c>
      <c r="S215" s="35" t="s">
        <v>1206</v>
      </c>
      <c r="T215" s="35" t="s">
        <v>1021</v>
      </c>
      <c r="U215" s="35" t="s">
        <v>1193</v>
      </c>
      <c r="V215" s="35" t="s">
        <v>1207</v>
      </c>
      <c r="W215" s="35"/>
      <c r="X215" s="35" t="s">
        <v>481</v>
      </c>
      <c r="Y215" s="16" t="e">
        <f>VLOOKUP(C215,[1]Sheet2!$D:$D,1,FALSE)</f>
        <v>#N/A</v>
      </c>
    </row>
    <row r="216" spans="1:25" ht="36" hidden="1" customHeight="1" x14ac:dyDescent="0.25">
      <c r="A216" s="35">
        <v>215</v>
      </c>
      <c r="B216" s="60" t="s">
        <v>1208</v>
      </c>
      <c r="C216" s="35">
        <v>8745089516</v>
      </c>
      <c r="D216" s="34" t="s">
        <v>1209</v>
      </c>
      <c r="E216" s="35"/>
      <c r="F216" s="35" t="s">
        <v>526</v>
      </c>
      <c r="G216" s="35" t="s">
        <v>292</v>
      </c>
      <c r="H216" s="35">
        <v>2</v>
      </c>
      <c r="I216" s="35" t="s">
        <v>472</v>
      </c>
      <c r="J216" s="35" t="s">
        <v>472</v>
      </c>
      <c r="K216" s="35" t="s">
        <v>473</v>
      </c>
      <c r="L216" s="35" t="s">
        <v>473</v>
      </c>
      <c r="M216" s="35" t="s">
        <v>473</v>
      </c>
      <c r="N216" s="35" t="s">
        <v>499</v>
      </c>
      <c r="O216" s="35" t="s">
        <v>485</v>
      </c>
      <c r="P216" s="35"/>
      <c r="Q216" s="48" t="s">
        <v>28</v>
      </c>
      <c r="R216" s="35" t="s">
        <v>477</v>
      </c>
      <c r="S216" s="35" t="s">
        <v>478</v>
      </c>
      <c r="T216" s="35" t="s">
        <v>1021</v>
      </c>
      <c r="U216" s="35" t="s">
        <v>1193</v>
      </c>
      <c r="V216" s="35" t="s">
        <v>1210</v>
      </c>
      <c r="W216" s="35"/>
      <c r="X216" s="35" t="s">
        <v>481</v>
      </c>
      <c r="Y216" s="16" t="e">
        <f>VLOOKUP(C216,[1]Sheet2!$D:$D,1,FALSE)</f>
        <v>#N/A</v>
      </c>
    </row>
    <row r="217" spans="1:25" ht="36" hidden="1" customHeight="1" x14ac:dyDescent="0.25">
      <c r="A217" s="35">
        <v>216</v>
      </c>
      <c r="B217" s="60" t="s">
        <v>1208</v>
      </c>
      <c r="C217" s="60">
        <v>9821827294</v>
      </c>
      <c r="D217" s="34" t="s">
        <v>1211</v>
      </c>
      <c r="E217" s="35"/>
      <c r="F217" s="35" t="s">
        <v>526</v>
      </c>
      <c r="G217" s="35" t="s">
        <v>202</v>
      </c>
      <c r="H217" s="35">
        <v>2</v>
      </c>
      <c r="I217" s="35" t="s">
        <v>472</v>
      </c>
      <c r="J217" s="35" t="s">
        <v>472</v>
      </c>
      <c r="K217" s="35" t="s">
        <v>473</v>
      </c>
      <c r="L217" s="35" t="s">
        <v>473</v>
      </c>
      <c r="M217" s="35" t="s">
        <v>473</v>
      </c>
      <c r="N217" s="35" t="s">
        <v>499</v>
      </c>
      <c r="O217" s="35" t="s">
        <v>946</v>
      </c>
      <c r="P217" s="35"/>
      <c r="Q217" s="48" t="s">
        <v>17</v>
      </c>
      <c r="R217" s="35" t="s">
        <v>477</v>
      </c>
      <c r="S217" s="35" t="s">
        <v>478</v>
      </c>
      <c r="T217" s="35" t="s">
        <v>1021</v>
      </c>
      <c r="U217" s="35" t="s">
        <v>1193</v>
      </c>
      <c r="V217" s="35" t="s">
        <v>1212</v>
      </c>
      <c r="W217" s="35"/>
      <c r="X217" s="35" t="s">
        <v>481</v>
      </c>
      <c r="Y217" s="16" t="e">
        <f>VLOOKUP(C217,[1]Sheet2!$D:$D,1,FALSE)</f>
        <v>#N/A</v>
      </c>
    </row>
    <row r="218" spans="1:25" ht="36" hidden="1" customHeight="1" x14ac:dyDescent="0.25">
      <c r="A218" s="35">
        <v>217</v>
      </c>
      <c r="B218" s="60" t="s">
        <v>1208</v>
      </c>
      <c r="C218" s="35">
        <v>9671854793</v>
      </c>
      <c r="D218" s="34" t="s">
        <v>1213</v>
      </c>
      <c r="E218" s="35"/>
      <c r="F218" s="35" t="s">
        <v>526</v>
      </c>
      <c r="G218" s="35" t="s">
        <v>351</v>
      </c>
      <c r="H218" s="35">
        <v>2</v>
      </c>
      <c r="I218" s="35" t="s">
        <v>472</v>
      </c>
      <c r="J218" s="35" t="s">
        <v>472</v>
      </c>
      <c r="K218" s="35" t="s">
        <v>473</v>
      </c>
      <c r="L218" s="35" t="s">
        <v>472</v>
      </c>
      <c r="M218" s="35" t="s">
        <v>472</v>
      </c>
      <c r="N218" s="35" t="s">
        <v>1200</v>
      </c>
      <c r="O218" s="35" t="s">
        <v>1214</v>
      </c>
      <c r="P218" s="35"/>
      <c r="Q218" s="48" t="s">
        <v>41</v>
      </c>
      <c r="R218" s="35" t="s">
        <v>477</v>
      </c>
      <c r="S218" s="35" t="s">
        <v>593</v>
      </c>
      <c r="T218" s="35" t="s">
        <v>1021</v>
      </c>
      <c r="U218" s="35" t="s">
        <v>1087</v>
      </c>
      <c r="V218" s="35" t="s">
        <v>1215</v>
      </c>
      <c r="W218" s="35" t="s">
        <v>1216</v>
      </c>
      <c r="X218" s="35" t="s">
        <v>515</v>
      </c>
      <c r="Y218" s="16" t="e">
        <f>VLOOKUP(C218,[1]Sheet2!$D:$D,1,FALSE)</f>
        <v>#N/A</v>
      </c>
    </row>
    <row r="219" spans="1:25" ht="36" hidden="1" customHeight="1" x14ac:dyDescent="0.25">
      <c r="A219" s="35">
        <v>218</v>
      </c>
      <c r="B219" s="60" t="s">
        <v>1208</v>
      </c>
      <c r="C219" s="35">
        <v>7217679656</v>
      </c>
      <c r="D219" s="34" t="s">
        <v>483</v>
      </c>
      <c r="E219" s="35"/>
      <c r="F219" s="35" t="s">
        <v>471</v>
      </c>
      <c r="G219" s="35" t="s">
        <v>327</v>
      </c>
      <c r="H219" s="35">
        <v>2</v>
      </c>
      <c r="I219" s="35" t="s">
        <v>472</v>
      </c>
      <c r="J219" s="35" t="s">
        <v>472</v>
      </c>
      <c r="K219" s="35" t="s">
        <v>473</v>
      </c>
      <c r="L219" s="35" t="s">
        <v>473</v>
      </c>
      <c r="M219" s="35" t="s">
        <v>473</v>
      </c>
      <c r="N219" s="35" t="s">
        <v>1137</v>
      </c>
      <c r="O219" s="35" t="s">
        <v>754</v>
      </c>
      <c r="P219" s="35"/>
      <c r="Q219" s="48" t="s">
        <v>45</v>
      </c>
      <c r="R219" s="35" t="s">
        <v>477</v>
      </c>
      <c r="S219" s="35" t="s">
        <v>478</v>
      </c>
      <c r="T219" s="35" t="s">
        <v>895</v>
      </c>
      <c r="U219" s="35" t="s">
        <v>1087</v>
      </c>
      <c r="V219" s="35" t="s">
        <v>1217</v>
      </c>
      <c r="W219" s="35"/>
      <c r="X219" s="35" t="s">
        <v>515</v>
      </c>
      <c r="Y219" s="16" t="e">
        <f>VLOOKUP(C219,[1]Sheet2!$D:$D,1,FALSE)</f>
        <v>#N/A</v>
      </c>
    </row>
    <row r="220" spans="1:25" ht="36" customHeight="1" x14ac:dyDescent="0.25">
      <c r="A220" s="35">
        <v>219</v>
      </c>
      <c r="B220" s="60" t="s">
        <v>1208</v>
      </c>
      <c r="C220" s="35">
        <v>8700368892</v>
      </c>
      <c r="D220" s="34" t="s">
        <v>1218</v>
      </c>
      <c r="E220" s="60"/>
      <c r="F220" s="35" t="s">
        <v>526</v>
      </c>
      <c r="G220" s="35" t="s">
        <v>163</v>
      </c>
      <c r="H220" s="35">
        <v>3</v>
      </c>
      <c r="I220" s="35" t="s">
        <v>472</v>
      </c>
      <c r="J220" s="35" t="s">
        <v>472</v>
      </c>
      <c r="K220" s="35" t="s">
        <v>473</v>
      </c>
      <c r="L220" s="35" t="s">
        <v>472</v>
      </c>
      <c r="M220" s="35" t="s">
        <v>708</v>
      </c>
      <c r="N220" s="35" t="s">
        <v>1219</v>
      </c>
      <c r="O220" s="35" t="s">
        <v>1132</v>
      </c>
      <c r="P220" s="35"/>
      <c r="Q220" s="48" t="s">
        <v>41</v>
      </c>
      <c r="R220" s="35" t="s">
        <v>493</v>
      </c>
      <c r="S220" s="35" t="s">
        <v>493</v>
      </c>
      <c r="T220" s="35" t="s">
        <v>1021</v>
      </c>
      <c r="U220" s="35" t="s">
        <v>1087</v>
      </c>
      <c r="V220" s="35" t="s">
        <v>1220</v>
      </c>
      <c r="W220" s="35"/>
      <c r="X220" s="35" t="s">
        <v>569</v>
      </c>
      <c r="Y220" s="16" t="e">
        <f>VLOOKUP(C220,[1]Sheet2!$D:$D,1,FALSE)</f>
        <v>#N/A</v>
      </c>
    </row>
    <row r="221" spans="1:25" ht="36" customHeight="1" x14ac:dyDescent="0.25">
      <c r="A221" s="35">
        <v>220</v>
      </c>
      <c r="B221" s="60" t="s">
        <v>1208</v>
      </c>
      <c r="C221" s="35">
        <v>8053859399</v>
      </c>
      <c r="D221" s="34" t="s">
        <v>1221</v>
      </c>
      <c r="E221" s="60"/>
      <c r="F221" s="35" t="s">
        <v>526</v>
      </c>
      <c r="G221" s="35" t="s">
        <v>194</v>
      </c>
      <c r="H221" s="35">
        <v>3</v>
      </c>
      <c r="I221" s="35" t="s">
        <v>472</v>
      </c>
      <c r="J221" s="35" t="s">
        <v>472</v>
      </c>
      <c r="K221" s="35" t="s">
        <v>473</v>
      </c>
      <c r="L221" s="35" t="s">
        <v>472</v>
      </c>
      <c r="M221" s="35" t="s">
        <v>472</v>
      </c>
      <c r="N221" s="35" t="s">
        <v>474</v>
      </c>
      <c r="O221" s="35" t="s">
        <v>704</v>
      </c>
      <c r="P221" s="35"/>
      <c r="Q221" s="48" t="s">
        <v>41</v>
      </c>
      <c r="R221" s="35" t="s">
        <v>477</v>
      </c>
      <c r="S221" s="35" t="s">
        <v>705</v>
      </c>
      <c r="T221" s="35" t="s">
        <v>895</v>
      </c>
      <c r="U221" s="35" t="s">
        <v>1087</v>
      </c>
      <c r="V221" s="35" t="s">
        <v>1222</v>
      </c>
      <c r="W221" s="35"/>
      <c r="X221" s="35" t="s">
        <v>515</v>
      </c>
      <c r="Y221" s="16" t="e">
        <f>VLOOKUP(C221,[1]Sheet2!$D:$D,1,FALSE)</f>
        <v>#N/A</v>
      </c>
    </row>
    <row r="222" spans="1:25" ht="36" customHeight="1" x14ac:dyDescent="0.25">
      <c r="A222" s="35">
        <v>221</v>
      </c>
      <c r="B222" s="60" t="s">
        <v>1223</v>
      </c>
      <c r="C222" s="35">
        <v>9650972656</v>
      </c>
      <c r="D222" s="34" t="s">
        <v>1224</v>
      </c>
      <c r="E222" s="60"/>
      <c r="F222" s="35" t="s">
        <v>526</v>
      </c>
      <c r="G222" s="35" t="s">
        <v>362</v>
      </c>
      <c r="H222" s="35">
        <v>2</v>
      </c>
      <c r="I222" s="35" t="s">
        <v>472</v>
      </c>
      <c r="J222" s="35" t="s">
        <v>472</v>
      </c>
      <c r="K222" s="35" t="s">
        <v>473</v>
      </c>
      <c r="L222" s="35" t="s">
        <v>473</v>
      </c>
      <c r="M222" s="35" t="s">
        <v>473</v>
      </c>
      <c r="N222" s="35" t="s">
        <v>499</v>
      </c>
      <c r="O222" s="35" t="s">
        <v>1225</v>
      </c>
      <c r="P222" s="35"/>
      <c r="Q222" s="48" t="s">
        <v>17</v>
      </c>
      <c r="R222" s="35" t="s">
        <v>477</v>
      </c>
      <c r="S222" s="35" t="s">
        <v>478</v>
      </c>
      <c r="T222" s="35"/>
      <c r="U222" s="35" t="s">
        <v>528</v>
      </c>
      <c r="V222" s="35" t="s">
        <v>1226</v>
      </c>
      <c r="W222" s="35"/>
      <c r="X222" s="35" t="s">
        <v>481</v>
      </c>
      <c r="Y222" s="16" t="e">
        <f>VLOOKUP(C222,[1]Sheet2!$D:$D,1,FALSE)</f>
        <v>#N/A</v>
      </c>
    </row>
    <row r="223" spans="1:25" ht="36" customHeight="1" x14ac:dyDescent="0.25">
      <c r="A223" s="35">
        <v>222</v>
      </c>
      <c r="B223" s="60" t="s">
        <v>1223</v>
      </c>
      <c r="C223" s="35">
        <v>9718607275</v>
      </c>
      <c r="D223" s="34" t="s">
        <v>1227</v>
      </c>
      <c r="E223" s="60"/>
      <c r="F223" s="35" t="s">
        <v>526</v>
      </c>
      <c r="G223" s="61" t="s">
        <v>1228</v>
      </c>
      <c r="H223" s="61">
        <v>2</v>
      </c>
      <c r="I223" s="35" t="s">
        <v>472</v>
      </c>
      <c r="J223" s="35" t="s">
        <v>472</v>
      </c>
      <c r="K223" s="35" t="s">
        <v>473</v>
      </c>
      <c r="L223" s="35" t="s">
        <v>472</v>
      </c>
      <c r="M223" s="35" t="s">
        <v>473</v>
      </c>
      <c r="N223" s="35" t="s">
        <v>499</v>
      </c>
      <c r="O223" s="35" t="s">
        <v>1229</v>
      </c>
      <c r="P223" s="35"/>
      <c r="Q223" s="48" t="s">
        <v>44</v>
      </c>
      <c r="R223" s="35" t="s">
        <v>477</v>
      </c>
      <c r="S223" s="35" t="s">
        <v>593</v>
      </c>
      <c r="T223" s="35"/>
      <c r="U223" s="35" t="s">
        <v>528</v>
      </c>
      <c r="V223" s="35" t="s">
        <v>1220</v>
      </c>
      <c r="W223" s="35"/>
      <c r="X223" s="35" t="s">
        <v>481</v>
      </c>
      <c r="Y223" s="16" t="e">
        <f>VLOOKUP(C223,[1]Sheet2!$D:$D,1,FALSE)</f>
        <v>#N/A</v>
      </c>
    </row>
    <row r="224" spans="1:25" ht="36" customHeight="1" x14ac:dyDescent="0.25">
      <c r="A224" s="35">
        <v>223</v>
      </c>
      <c r="B224" s="60" t="s">
        <v>1223</v>
      </c>
      <c r="C224" s="35">
        <v>9654339684</v>
      </c>
      <c r="D224" s="34" t="s">
        <v>1230</v>
      </c>
      <c r="E224" s="60"/>
      <c r="F224" s="35" t="s">
        <v>526</v>
      </c>
      <c r="G224" s="61" t="s">
        <v>341</v>
      </c>
      <c r="H224" s="61">
        <v>2</v>
      </c>
      <c r="I224" s="35" t="s">
        <v>472</v>
      </c>
      <c r="J224" s="35" t="s">
        <v>472</v>
      </c>
      <c r="K224" s="35" t="s">
        <v>473</v>
      </c>
      <c r="L224" s="35" t="s">
        <v>472</v>
      </c>
      <c r="M224" s="35" t="s">
        <v>473</v>
      </c>
      <c r="N224" s="35" t="s">
        <v>499</v>
      </c>
      <c r="O224" s="35" t="s">
        <v>1229</v>
      </c>
      <c r="P224" s="35"/>
      <c r="Q224" s="48" t="s">
        <v>44</v>
      </c>
      <c r="R224" s="35" t="s">
        <v>477</v>
      </c>
      <c r="S224" s="35" t="s">
        <v>593</v>
      </c>
      <c r="T224" s="35"/>
      <c r="U224" s="35" t="s">
        <v>528</v>
      </c>
      <c r="V224" s="35" t="s">
        <v>1220</v>
      </c>
      <c r="W224" s="35"/>
      <c r="X224" s="35" t="s">
        <v>481</v>
      </c>
      <c r="Y224" s="16" t="e">
        <f>VLOOKUP(C224,[1]Sheet2!$D:$D,1,FALSE)</f>
        <v>#N/A</v>
      </c>
    </row>
    <row r="225" spans="1:25" ht="36" hidden="1" customHeight="1" x14ac:dyDescent="0.25">
      <c r="A225" s="35">
        <v>224</v>
      </c>
      <c r="B225" s="60" t="s">
        <v>1223</v>
      </c>
      <c r="C225" s="35">
        <v>9313042421</v>
      </c>
      <c r="D225" s="34" t="s">
        <v>1231</v>
      </c>
      <c r="E225" s="60"/>
      <c r="F225" s="35" t="s">
        <v>526</v>
      </c>
      <c r="G225" s="61" t="s">
        <v>155</v>
      </c>
      <c r="H225" s="61">
        <v>3</v>
      </c>
      <c r="I225" s="35" t="s">
        <v>472</v>
      </c>
      <c r="J225" s="60" t="s">
        <v>472</v>
      </c>
      <c r="K225" s="60" t="s">
        <v>473</v>
      </c>
      <c r="L225" s="60" t="s">
        <v>472</v>
      </c>
      <c r="M225" s="35" t="s">
        <v>473</v>
      </c>
      <c r="N225" s="35" t="s">
        <v>474</v>
      </c>
      <c r="O225" s="35" t="s">
        <v>1232</v>
      </c>
      <c r="P225" s="35"/>
      <c r="Q225" s="48" t="s">
        <v>2</v>
      </c>
      <c r="R225" s="35" t="s">
        <v>477</v>
      </c>
      <c r="S225" s="35" t="s">
        <v>478</v>
      </c>
      <c r="T225" s="35"/>
      <c r="U225" s="35" t="s">
        <v>1087</v>
      </c>
      <c r="V225" s="35" t="s">
        <v>1233</v>
      </c>
      <c r="W225" s="35"/>
      <c r="X225" s="35" t="s">
        <v>481</v>
      </c>
      <c r="Y225" s="16">
        <f>VLOOKUP(C225,[1]Sheet2!$D:$D,1,FALSE)</f>
        <v>9313042421</v>
      </c>
    </row>
    <row r="226" spans="1:25" ht="36" customHeight="1" x14ac:dyDescent="0.25">
      <c r="A226" s="35">
        <v>225</v>
      </c>
      <c r="B226" s="60" t="s">
        <v>1223</v>
      </c>
      <c r="C226" s="59">
        <v>9990881314</v>
      </c>
      <c r="D226" s="34" t="s">
        <v>1234</v>
      </c>
      <c r="E226" s="60"/>
      <c r="F226" s="35" t="s">
        <v>471</v>
      </c>
      <c r="G226" s="61" t="s">
        <v>344</v>
      </c>
      <c r="H226" s="61">
        <v>1</v>
      </c>
      <c r="I226" s="35" t="s">
        <v>472</v>
      </c>
      <c r="J226" s="60" t="s">
        <v>472</v>
      </c>
      <c r="K226" s="60" t="s">
        <v>473</v>
      </c>
      <c r="L226" s="60" t="s">
        <v>473</v>
      </c>
      <c r="M226" s="35" t="s">
        <v>473</v>
      </c>
      <c r="N226" s="35" t="s">
        <v>474</v>
      </c>
      <c r="O226" s="51" t="s">
        <v>483</v>
      </c>
      <c r="P226" s="51"/>
      <c r="Q226" s="48" t="s">
        <v>3</v>
      </c>
      <c r="R226" s="35" t="s">
        <v>493</v>
      </c>
      <c r="S226" s="35" t="s">
        <v>493</v>
      </c>
      <c r="T226" s="35"/>
      <c r="U226" s="35" t="s">
        <v>528</v>
      </c>
      <c r="V226" s="35" t="s">
        <v>1235</v>
      </c>
      <c r="W226" s="35"/>
      <c r="X226" s="35" t="s">
        <v>515</v>
      </c>
      <c r="Y226" s="16" t="e">
        <f>VLOOKUP(C226,[1]Sheet2!$D:$D,1,FALSE)</f>
        <v>#N/A</v>
      </c>
    </row>
    <row r="227" spans="1:25" ht="36" customHeight="1" x14ac:dyDescent="0.25">
      <c r="A227" s="35">
        <v>226</v>
      </c>
      <c r="B227" s="60" t="s">
        <v>1223</v>
      </c>
      <c r="C227" s="35">
        <v>9311740517</v>
      </c>
      <c r="D227" s="34" t="s">
        <v>483</v>
      </c>
      <c r="E227" s="60"/>
      <c r="F227" s="34" t="s">
        <v>2054</v>
      </c>
      <c r="G227" s="61" t="s">
        <v>289</v>
      </c>
      <c r="H227" s="61">
        <v>2</v>
      </c>
      <c r="I227" s="35" t="s">
        <v>472</v>
      </c>
      <c r="J227" s="60" t="s">
        <v>472</v>
      </c>
      <c r="K227" s="60" t="s">
        <v>473</v>
      </c>
      <c r="L227" s="60" t="s">
        <v>473</v>
      </c>
      <c r="M227" s="35" t="s">
        <v>473</v>
      </c>
      <c r="N227" s="35" t="s">
        <v>474</v>
      </c>
      <c r="O227" s="35" t="s">
        <v>1236</v>
      </c>
      <c r="P227" s="35"/>
      <c r="Q227" s="48" t="s">
        <v>41</v>
      </c>
      <c r="R227" s="35" t="s">
        <v>493</v>
      </c>
      <c r="S227" s="35" t="s">
        <v>493</v>
      </c>
      <c r="T227" s="35"/>
      <c r="U227" s="35" t="s">
        <v>528</v>
      </c>
      <c r="V227" s="35" t="s">
        <v>1237</v>
      </c>
      <c r="W227" s="35"/>
      <c r="X227" s="35" t="s">
        <v>481</v>
      </c>
      <c r="Y227" s="16" t="e">
        <f>VLOOKUP(C227,[1]Sheet2!$D:$D,1,FALSE)</f>
        <v>#N/A</v>
      </c>
    </row>
    <row r="228" spans="1:25" ht="36" customHeight="1" x14ac:dyDescent="0.25">
      <c r="A228" s="35">
        <v>227</v>
      </c>
      <c r="B228" s="60" t="s">
        <v>1223</v>
      </c>
      <c r="C228" s="60">
        <v>7428234547</v>
      </c>
      <c r="D228" s="34" t="s">
        <v>1238</v>
      </c>
      <c r="E228" s="60"/>
      <c r="F228" s="35" t="s">
        <v>526</v>
      </c>
      <c r="G228" s="61" t="s">
        <v>294</v>
      </c>
      <c r="H228" s="61">
        <v>2</v>
      </c>
      <c r="I228" s="35" t="s">
        <v>472</v>
      </c>
      <c r="J228" s="60" t="s">
        <v>472</v>
      </c>
      <c r="K228" s="60" t="s">
        <v>473</v>
      </c>
      <c r="L228" s="60" t="s">
        <v>472</v>
      </c>
      <c r="M228" s="35" t="s">
        <v>473</v>
      </c>
      <c r="N228" s="35" t="s">
        <v>499</v>
      </c>
      <c r="O228" s="35" t="s">
        <v>1239</v>
      </c>
      <c r="P228" s="35"/>
      <c r="Q228" s="48" t="s">
        <v>5</v>
      </c>
      <c r="R228" s="35" t="s">
        <v>477</v>
      </c>
      <c r="S228" s="35" t="s">
        <v>478</v>
      </c>
      <c r="T228" s="35"/>
      <c r="U228" s="35" t="s">
        <v>1193</v>
      </c>
      <c r="V228" s="35" t="s">
        <v>1240</v>
      </c>
      <c r="W228" s="35" t="s">
        <v>1241</v>
      </c>
      <c r="X228" s="35" t="s">
        <v>481</v>
      </c>
      <c r="Y228" s="16" t="e">
        <f>VLOOKUP(C228,[1]Sheet2!$D:$D,1,FALSE)</f>
        <v>#N/A</v>
      </c>
    </row>
    <row r="229" spans="1:25" ht="36" customHeight="1" x14ac:dyDescent="0.25">
      <c r="A229" s="35">
        <v>228</v>
      </c>
      <c r="B229" s="60" t="s">
        <v>1223</v>
      </c>
      <c r="C229" s="35">
        <v>9319468500</v>
      </c>
      <c r="D229" s="34" t="s">
        <v>1242</v>
      </c>
      <c r="E229" s="60"/>
      <c r="F229" s="35" t="s">
        <v>526</v>
      </c>
      <c r="G229" s="61" t="s">
        <v>207</v>
      </c>
      <c r="H229" s="61">
        <v>3</v>
      </c>
      <c r="I229" s="35" t="s">
        <v>472</v>
      </c>
      <c r="J229" s="60" t="s">
        <v>472</v>
      </c>
      <c r="K229" s="60" t="s">
        <v>473</v>
      </c>
      <c r="L229" s="60" t="s">
        <v>473</v>
      </c>
      <c r="M229" s="35" t="s">
        <v>473</v>
      </c>
      <c r="N229" s="35" t="s">
        <v>912</v>
      </c>
      <c r="O229" s="51" t="s">
        <v>483</v>
      </c>
      <c r="P229" s="51"/>
      <c r="Q229" s="48" t="s">
        <v>2</v>
      </c>
      <c r="R229" s="35" t="s">
        <v>477</v>
      </c>
      <c r="S229" s="35" t="s">
        <v>478</v>
      </c>
      <c r="T229" s="35"/>
      <c r="U229" s="35" t="s">
        <v>528</v>
      </c>
      <c r="V229" s="35" t="s">
        <v>1243</v>
      </c>
      <c r="W229" s="35"/>
      <c r="X229" s="35" t="s">
        <v>481</v>
      </c>
      <c r="Y229" s="16" t="e">
        <f>VLOOKUP(C229,[1]Sheet2!$D:$D,1,FALSE)</f>
        <v>#N/A</v>
      </c>
    </row>
    <row r="230" spans="1:25" ht="36" customHeight="1" x14ac:dyDescent="0.25">
      <c r="A230" s="35">
        <v>229</v>
      </c>
      <c r="B230" s="60" t="s">
        <v>1223</v>
      </c>
      <c r="C230" s="35">
        <v>7206062708</v>
      </c>
      <c r="D230" s="34" t="s">
        <v>1244</v>
      </c>
      <c r="E230" s="60"/>
      <c r="F230" s="35" t="s">
        <v>526</v>
      </c>
      <c r="G230" s="61" t="s">
        <v>318</v>
      </c>
      <c r="H230" s="61">
        <v>2</v>
      </c>
      <c r="I230" s="35" t="s">
        <v>472</v>
      </c>
      <c r="J230" s="60" t="s">
        <v>472</v>
      </c>
      <c r="K230" s="60" t="s">
        <v>473</v>
      </c>
      <c r="L230" s="60" t="s">
        <v>473</v>
      </c>
      <c r="M230" s="35" t="s">
        <v>473</v>
      </c>
      <c r="N230" s="35" t="s">
        <v>912</v>
      </c>
      <c r="O230" s="35" t="s">
        <v>1245</v>
      </c>
      <c r="P230" s="35"/>
      <c r="Q230" s="48" t="s">
        <v>30</v>
      </c>
      <c r="R230" s="35" t="s">
        <v>477</v>
      </c>
      <c r="S230" s="35" t="s">
        <v>1246</v>
      </c>
      <c r="T230" s="35"/>
      <c r="U230" s="35" t="s">
        <v>528</v>
      </c>
      <c r="V230" s="35" t="s">
        <v>1107</v>
      </c>
      <c r="W230" s="35"/>
      <c r="X230" s="35" t="s">
        <v>481</v>
      </c>
      <c r="Y230" s="16" t="e">
        <f>VLOOKUP(C230,[1]Sheet2!$D:$D,1,FALSE)</f>
        <v>#N/A</v>
      </c>
    </row>
    <row r="231" spans="1:25" ht="36" customHeight="1" x14ac:dyDescent="0.25">
      <c r="A231" s="35">
        <v>230</v>
      </c>
      <c r="B231" s="60" t="s">
        <v>1223</v>
      </c>
      <c r="C231" s="35">
        <v>8053702443</v>
      </c>
      <c r="D231" s="34" t="s">
        <v>483</v>
      </c>
      <c r="E231" s="60"/>
      <c r="F231" s="35" t="s">
        <v>561</v>
      </c>
      <c r="G231" s="61" t="s">
        <v>355</v>
      </c>
      <c r="H231" s="61">
        <v>3</v>
      </c>
      <c r="I231" s="35" t="s">
        <v>472</v>
      </c>
      <c r="J231" s="60" t="s">
        <v>472</v>
      </c>
      <c r="K231" s="60" t="s">
        <v>473</v>
      </c>
      <c r="L231" s="60" t="s">
        <v>473</v>
      </c>
      <c r="M231" s="35" t="s">
        <v>473</v>
      </c>
      <c r="N231" s="35" t="s">
        <v>474</v>
      </c>
      <c r="O231" s="35" t="s">
        <v>859</v>
      </c>
      <c r="P231" s="35"/>
      <c r="Q231" s="48" t="s">
        <v>33</v>
      </c>
      <c r="R231" s="35" t="s">
        <v>477</v>
      </c>
      <c r="S231" s="35" t="s">
        <v>775</v>
      </c>
      <c r="T231" s="35"/>
      <c r="U231" s="35" t="s">
        <v>1087</v>
      </c>
      <c r="V231" s="35" t="s">
        <v>1247</v>
      </c>
      <c r="W231" s="35"/>
      <c r="X231" s="35" t="s">
        <v>515</v>
      </c>
      <c r="Y231" s="16" t="e">
        <f>VLOOKUP(C231,[1]Sheet2!$D:$D,1,FALSE)</f>
        <v>#N/A</v>
      </c>
    </row>
    <row r="232" spans="1:25" ht="36" customHeight="1" x14ac:dyDescent="0.25">
      <c r="A232" s="35">
        <v>231</v>
      </c>
      <c r="B232" s="60" t="s">
        <v>1223</v>
      </c>
      <c r="C232" s="35">
        <v>8700954661</v>
      </c>
      <c r="D232" s="34" t="s">
        <v>1248</v>
      </c>
      <c r="E232" s="60"/>
      <c r="F232" s="35" t="s">
        <v>526</v>
      </c>
      <c r="G232" s="35" t="s">
        <v>388</v>
      </c>
      <c r="H232" s="35">
        <v>2</v>
      </c>
      <c r="I232" s="35" t="s">
        <v>472</v>
      </c>
      <c r="J232" s="60" t="s">
        <v>472</v>
      </c>
      <c r="K232" s="60" t="s">
        <v>473</v>
      </c>
      <c r="L232" s="60" t="s">
        <v>473</v>
      </c>
      <c r="M232" s="35" t="s">
        <v>473</v>
      </c>
      <c r="N232" s="35" t="s">
        <v>912</v>
      </c>
      <c r="O232" s="35" t="s">
        <v>1111</v>
      </c>
      <c r="P232" s="35"/>
      <c r="Q232" s="48" t="s">
        <v>4</v>
      </c>
      <c r="R232" s="35" t="s">
        <v>493</v>
      </c>
      <c r="S232" s="35" t="s">
        <v>493</v>
      </c>
      <c r="T232" s="35"/>
      <c r="U232" s="35" t="s">
        <v>1193</v>
      </c>
      <c r="V232" s="35" t="s">
        <v>1249</v>
      </c>
      <c r="W232" s="35"/>
      <c r="X232" s="35" t="s">
        <v>481</v>
      </c>
      <c r="Y232" s="16" t="e">
        <f>VLOOKUP(C232,[1]Sheet2!$D:$D,1,FALSE)</f>
        <v>#N/A</v>
      </c>
    </row>
    <row r="233" spans="1:25" ht="36" customHeight="1" x14ac:dyDescent="0.25">
      <c r="A233" s="35">
        <v>232</v>
      </c>
      <c r="B233" s="60" t="s">
        <v>1250</v>
      </c>
      <c r="C233" s="35">
        <v>9971515306</v>
      </c>
      <c r="D233" s="34" t="s">
        <v>1251</v>
      </c>
      <c r="E233" s="60"/>
      <c r="F233" s="60" t="s">
        <v>526</v>
      </c>
      <c r="G233" s="35" t="s">
        <v>228</v>
      </c>
      <c r="H233" s="35">
        <v>4</v>
      </c>
      <c r="I233" s="35" t="s">
        <v>472</v>
      </c>
      <c r="J233" s="60" t="s">
        <v>472</v>
      </c>
      <c r="K233" s="60" t="s">
        <v>473</v>
      </c>
      <c r="L233" s="60" t="s">
        <v>472</v>
      </c>
      <c r="M233" s="35" t="s">
        <v>473</v>
      </c>
      <c r="N233" s="35" t="s">
        <v>912</v>
      </c>
      <c r="O233" s="35" t="s">
        <v>485</v>
      </c>
      <c r="P233" s="35"/>
      <c r="Q233" s="48" t="s">
        <v>14</v>
      </c>
      <c r="R233" s="35" t="s">
        <v>477</v>
      </c>
      <c r="S233" s="35" t="s">
        <v>478</v>
      </c>
      <c r="T233" s="35" t="s">
        <v>895</v>
      </c>
      <c r="U233" s="35" t="s">
        <v>528</v>
      </c>
      <c r="V233" s="35" t="s">
        <v>1252</v>
      </c>
      <c r="W233" s="35"/>
      <c r="X233" s="35" t="s">
        <v>481</v>
      </c>
      <c r="Y233" s="16" t="e">
        <f>VLOOKUP(C233,[1]Sheet2!$D:$D,1,FALSE)</f>
        <v>#N/A</v>
      </c>
    </row>
    <row r="234" spans="1:25" ht="36" hidden="1" customHeight="1" x14ac:dyDescent="0.25">
      <c r="A234" s="35">
        <v>233</v>
      </c>
      <c r="B234" s="60" t="s">
        <v>1250</v>
      </c>
      <c r="C234" s="35">
        <v>6307198625</v>
      </c>
      <c r="D234" s="34" t="s">
        <v>1253</v>
      </c>
      <c r="E234" s="60"/>
      <c r="F234" s="34" t="s">
        <v>2055</v>
      </c>
      <c r="G234" s="35" t="s">
        <v>183</v>
      </c>
      <c r="H234" s="35">
        <v>3</v>
      </c>
      <c r="I234" s="35" t="s">
        <v>472</v>
      </c>
      <c r="J234" s="60" t="s">
        <v>472</v>
      </c>
      <c r="K234" s="60" t="s">
        <v>473</v>
      </c>
      <c r="L234" s="60" t="s">
        <v>473</v>
      </c>
      <c r="M234" s="35" t="s">
        <v>473</v>
      </c>
      <c r="N234" s="35" t="s">
        <v>474</v>
      </c>
      <c r="O234" s="35" t="s">
        <v>1254</v>
      </c>
      <c r="P234" s="35"/>
      <c r="Q234" s="48" t="s">
        <v>7</v>
      </c>
      <c r="R234" s="35" t="s">
        <v>985</v>
      </c>
      <c r="S234" s="35" t="s">
        <v>1255</v>
      </c>
      <c r="T234" s="35" t="s">
        <v>895</v>
      </c>
      <c r="U234" s="35" t="s">
        <v>528</v>
      </c>
      <c r="V234" s="35" t="s">
        <v>1256</v>
      </c>
      <c r="W234" s="35"/>
      <c r="X234" s="35" t="s">
        <v>481</v>
      </c>
      <c r="Y234" s="16">
        <f>VLOOKUP(C234,[1]Sheet2!$D:$D,1,FALSE)</f>
        <v>6307198625</v>
      </c>
    </row>
    <row r="235" spans="1:25" ht="36" customHeight="1" x14ac:dyDescent="0.25">
      <c r="A235" s="35">
        <v>234</v>
      </c>
      <c r="B235" s="60" t="s">
        <v>1250</v>
      </c>
      <c r="C235" s="56">
        <v>9953757551</v>
      </c>
      <c r="D235" s="34" t="s">
        <v>483</v>
      </c>
      <c r="E235" s="60"/>
      <c r="F235" s="35" t="s">
        <v>471</v>
      </c>
      <c r="G235" s="35" t="s">
        <v>236</v>
      </c>
      <c r="H235" s="35">
        <v>3</v>
      </c>
      <c r="I235" s="35" t="s">
        <v>472</v>
      </c>
      <c r="J235" s="60" t="s">
        <v>472</v>
      </c>
      <c r="K235" s="60" t="s">
        <v>473</v>
      </c>
      <c r="L235" s="60" t="s">
        <v>473</v>
      </c>
      <c r="M235" s="35" t="s">
        <v>473</v>
      </c>
      <c r="N235" s="35" t="s">
        <v>1257</v>
      </c>
      <c r="O235" s="35" t="s">
        <v>1225</v>
      </c>
      <c r="P235" s="35"/>
      <c r="Q235" s="48" t="s">
        <v>3</v>
      </c>
      <c r="R235" s="35" t="s">
        <v>477</v>
      </c>
      <c r="S235" s="35" t="s">
        <v>478</v>
      </c>
      <c r="T235" s="35" t="s">
        <v>895</v>
      </c>
      <c r="U235" s="35" t="s">
        <v>528</v>
      </c>
      <c r="V235" s="35" t="s">
        <v>1258</v>
      </c>
      <c r="W235" s="35"/>
      <c r="X235" s="35" t="s">
        <v>481</v>
      </c>
      <c r="Y235" s="16" t="e">
        <f>VLOOKUP(C235,[1]Sheet2!$D:$D,1,FALSE)</f>
        <v>#N/A</v>
      </c>
    </row>
    <row r="236" spans="1:25" ht="36" customHeight="1" x14ac:dyDescent="0.25">
      <c r="A236" s="35">
        <v>235</v>
      </c>
      <c r="B236" s="60" t="s">
        <v>1250</v>
      </c>
      <c r="C236" s="35">
        <v>9873953677</v>
      </c>
      <c r="D236" s="34" t="s">
        <v>1259</v>
      </c>
      <c r="E236" s="60"/>
      <c r="F236" s="106" t="s">
        <v>2055</v>
      </c>
      <c r="G236" s="35" t="s">
        <v>425</v>
      </c>
      <c r="H236" s="35">
        <v>4</v>
      </c>
      <c r="I236" s="35" t="s">
        <v>472</v>
      </c>
      <c r="J236" s="60" t="s">
        <v>472</v>
      </c>
      <c r="K236" s="60" t="s">
        <v>473</v>
      </c>
      <c r="L236" s="60" t="s">
        <v>473</v>
      </c>
      <c r="M236" s="35" t="s">
        <v>473</v>
      </c>
      <c r="N236" s="35" t="s">
        <v>499</v>
      </c>
      <c r="O236" s="51" t="s">
        <v>483</v>
      </c>
      <c r="P236" s="51"/>
      <c r="Q236" s="48" t="s">
        <v>5</v>
      </c>
      <c r="R236" s="35" t="s">
        <v>493</v>
      </c>
      <c r="S236" s="35" t="s">
        <v>1260</v>
      </c>
      <c r="T236" s="35" t="s">
        <v>898</v>
      </c>
      <c r="U236" s="35" t="s">
        <v>528</v>
      </c>
      <c r="V236" s="35" t="s">
        <v>1261</v>
      </c>
      <c r="W236" s="35"/>
      <c r="X236" s="35" t="s">
        <v>481</v>
      </c>
      <c r="Y236" s="16" t="e">
        <f>VLOOKUP(C236,[1]Sheet2!$D:$D,1,FALSE)</f>
        <v>#N/A</v>
      </c>
    </row>
    <row r="237" spans="1:25" ht="33.950000000000003" customHeight="1" x14ac:dyDescent="0.25">
      <c r="A237" s="35">
        <v>236</v>
      </c>
      <c r="B237" s="60" t="s">
        <v>1250</v>
      </c>
      <c r="C237" s="56">
        <v>9330030083</v>
      </c>
      <c r="D237" s="34" t="s">
        <v>1262</v>
      </c>
      <c r="E237" s="60"/>
      <c r="F237" s="35" t="s">
        <v>471</v>
      </c>
      <c r="G237" s="35" t="s">
        <v>222</v>
      </c>
      <c r="H237" s="35">
        <v>3</v>
      </c>
      <c r="I237" s="35" t="s">
        <v>472</v>
      </c>
      <c r="J237" s="60" t="s">
        <v>472</v>
      </c>
      <c r="K237" s="60" t="s">
        <v>473</v>
      </c>
      <c r="L237" s="60" t="s">
        <v>473</v>
      </c>
      <c r="M237" s="35" t="s">
        <v>473</v>
      </c>
      <c r="N237" s="35" t="s">
        <v>474</v>
      </c>
      <c r="O237" s="35" t="s">
        <v>1263</v>
      </c>
      <c r="P237" s="35"/>
      <c r="Q237" s="48" t="s">
        <v>53</v>
      </c>
      <c r="R237" s="35" t="s">
        <v>477</v>
      </c>
      <c r="S237" s="35" t="s">
        <v>478</v>
      </c>
      <c r="T237" s="35" t="s">
        <v>895</v>
      </c>
      <c r="U237" s="35" t="s">
        <v>1087</v>
      </c>
      <c r="V237" s="35" t="s">
        <v>1264</v>
      </c>
      <c r="W237" s="35"/>
      <c r="X237" s="35" t="s">
        <v>481</v>
      </c>
      <c r="Y237" s="16" t="e">
        <f>VLOOKUP(C237,[1]Sheet2!$D:$D,1,FALSE)</f>
        <v>#N/A</v>
      </c>
    </row>
    <row r="238" spans="1:25" ht="33.950000000000003" customHeight="1" x14ac:dyDescent="0.25">
      <c r="A238" s="35">
        <v>237</v>
      </c>
      <c r="B238" s="60" t="s">
        <v>1250</v>
      </c>
      <c r="C238" s="35">
        <v>9310711600</v>
      </c>
      <c r="D238" s="34" t="s">
        <v>1265</v>
      </c>
      <c r="E238" s="60"/>
      <c r="F238" s="35" t="s">
        <v>526</v>
      </c>
      <c r="G238" s="61" t="s">
        <v>158</v>
      </c>
      <c r="H238" s="61">
        <v>2</v>
      </c>
      <c r="I238" s="35" t="s">
        <v>472</v>
      </c>
      <c r="J238" s="60" t="s">
        <v>472</v>
      </c>
      <c r="K238" s="60" t="s">
        <v>473</v>
      </c>
      <c r="L238" s="60" t="s">
        <v>473</v>
      </c>
      <c r="M238" s="35" t="s">
        <v>473</v>
      </c>
      <c r="N238" s="35" t="s">
        <v>499</v>
      </c>
      <c r="O238" s="35" t="s">
        <v>1266</v>
      </c>
      <c r="P238" s="35"/>
      <c r="Q238" s="48" t="s">
        <v>33</v>
      </c>
      <c r="R238" s="35" t="s">
        <v>477</v>
      </c>
      <c r="S238" s="35" t="s">
        <v>478</v>
      </c>
      <c r="T238" s="35" t="s">
        <v>895</v>
      </c>
      <c r="U238" s="35" t="s">
        <v>528</v>
      </c>
      <c r="V238" s="35" t="s">
        <v>1264</v>
      </c>
      <c r="W238" s="35"/>
      <c r="X238" s="35" t="s">
        <v>481</v>
      </c>
      <c r="Y238" s="16" t="e">
        <f>VLOOKUP(C238,[1]Sheet2!$D:$D,1,FALSE)</f>
        <v>#N/A</v>
      </c>
    </row>
    <row r="239" spans="1:25" ht="36" customHeight="1" x14ac:dyDescent="0.25">
      <c r="A239" s="35">
        <v>238</v>
      </c>
      <c r="B239" s="60" t="s">
        <v>1250</v>
      </c>
      <c r="C239" s="62">
        <v>8587937001</v>
      </c>
      <c r="D239" s="34" t="s">
        <v>1267</v>
      </c>
      <c r="E239" s="60"/>
      <c r="F239" s="35" t="s">
        <v>526</v>
      </c>
      <c r="G239" s="61" t="s">
        <v>1268</v>
      </c>
      <c r="H239" s="61">
        <v>5</v>
      </c>
      <c r="I239" s="35" t="s">
        <v>472</v>
      </c>
      <c r="J239" s="60" t="s">
        <v>472</v>
      </c>
      <c r="K239" s="60" t="s">
        <v>473</v>
      </c>
      <c r="L239" s="60" t="s">
        <v>473</v>
      </c>
      <c r="M239" s="35" t="s">
        <v>473</v>
      </c>
      <c r="N239" s="35" t="s">
        <v>499</v>
      </c>
      <c r="O239" s="35" t="s">
        <v>1269</v>
      </c>
      <c r="P239" s="35"/>
      <c r="Q239" s="48" t="s">
        <v>18</v>
      </c>
      <c r="R239" s="35" t="s">
        <v>477</v>
      </c>
      <c r="S239" s="35" t="s">
        <v>593</v>
      </c>
      <c r="T239" s="35" t="s">
        <v>895</v>
      </c>
      <c r="U239" s="35" t="s">
        <v>1087</v>
      </c>
      <c r="V239" s="35" t="s">
        <v>1270</v>
      </c>
      <c r="W239" s="35"/>
      <c r="X239" s="35" t="s">
        <v>481</v>
      </c>
      <c r="Y239" s="16" t="e">
        <f>VLOOKUP(C239,[1]Sheet2!$D:$D,1,FALSE)</f>
        <v>#N/A</v>
      </c>
    </row>
    <row r="240" spans="1:25" ht="36" customHeight="1" x14ac:dyDescent="0.25">
      <c r="A240" s="35">
        <v>239</v>
      </c>
      <c r="B240" s="60" t="s">
        <v>1271</v>
      </c>
      <c r="C240" s="35">
        <v>9654849006</v>
      </c>
      <c r="D240" s="34" t="s">
        <v>1272</v>
      </c>
      <c r="E240" s="60"/>
      <c r="F240" s="35" t="s">
        <v>526</v>
      </c>
      <c r="G240" s="61" t="s">
        <v>198</v>
      </c>
      <c r="H240" s="61">
        <v>2</v>
      </c>
      <c r="I240" s="35" t="s">
        <v>472</v>
      </c>
      <c r="J240" s="60" t="s">
        <v>472</v>
      </c>
      <c r="K240" s="60" t="s">
        <v>473</v>
      </c>
      <c r="L240" s="60" t="s">
        <v>473</v>
      </c>
      <c r="M240" s="35" t="s">
        <v>473</v>
      </c>
      <c r="N240" s="35" t="s">
        <v>499</v>
      </c>
      <c r="O240" s="35" t="s">
        <v>1273</v>
      </c>
      <c r="P240" s="35"/>
      <c r="Q240" s="48" t="s">
        <v>33</v>
      </c>
      <c r="R240" s="35" t="s">
        <v>493</v>
      </c>
      <c r="S240" s="35" t="s">
        <v>493</v>
      </c>
      <c r="T240" s="35" t="s">
        <v>895</v>
      </c>
      <c r="U240" s="35" t="s">
        <v>528</v>
      </c>
      <c r="V240" s="35" t="s">
        <v>1274</v>
      </c>
      <c r="W240" s="35"/>
      <c r="X240" s="35" t="s">
        <v>481</v>
      </c>
      <c r="Y240" s="16" t="e">
        <f>VLOOKUP(C240,[1]Sheet2!$D:$D,1,FALSE)</f>
        <v>#N/A</v>
      </c>
    </row>
    <row r="241" spans="1:25" ht="36" customHeight="1" x14ac:dyDescent="0.25">
      <c r="A241" s="35">
        <v>240</v>
      </c>
      <c r="B241" s="60" t="s">
        <v>1271</v>
      </c>
      <c r="C241" s="35">
        <v>9717470514</v>
      </c>
      <c r="D241" s="34" t="s">
        <v>1275</v>
      </c>
      <c r="E241" s="60"/>
      <c r="F241" s="35" t="s">
        <v>526</v>
      </c>
      <c r="G241" s="61" t="s">
        <v>170</v>
      </c>
      <c r="H241" s="61">
        <v>3</v>
      </c>
      <c r="I241" s="35" t="s">
        <v>472</v>
      </c>
      <c r="J241" s="35" t="s">
        <v>472</v>
      </c>
      <c r="K241" s="35" t="s">
        <v>473</v>
      </c>
      <c r="L241" s="35" t="s">
        <v>472</v>
      </c>
      <c r="M241" s="35" t="s">
        <v>473</v>
      </c>
      <c r="N241" s="35" t="s">
        <v>499</v>
      </c>
      <c r="O241" s="35" t="s">
        <v>661</v>
      </c>
      <c r="P241" s="35"/>
      <c r="Q241" s="48" t="s">
        <v>33</v>
      </c>
      <c r="R241" s="35" t="s">
        <v>493</v>
      </c>
      <c r="S241" s="35" t="s">
        <v>1276</v>
      </c>
      <c r="T241" s="35" t="s">
        <v>895</v>
      </c>
      <c r="U241" s="35" t="s">
        <v>528</v>
      </c>
      <c r="V241" s="35" t="s">
        <v>1277</v>
      </c>
      <c r="W241" s="35"/>
      <c r="X241" s="35" t="s">
        <v>481</v>
      </c>
      <c r="Y241" s="16" t="e">
        <f>VLOOKUP(C241,[1]Sheet2!$D:$D,1,FALSE)</f>
        <v>#N/A</v>
      </c>
    </row>
    <row r="242" spans="1:25" ht="36" customHeight="1" x14ac:dyDescent="0.25">
      <c r="A242" s="35">
        <v>241</v>
      </c>
      <c r="B242" s="60" t="s">
        <v>1271</v>
      </c>
      <c r="C242" s="35">
        <v>9991056377</v>
      </c>
      <c r="D242" s="34" t="s">
        <v>483</v>
      </c>
      <c r="E242" s="60"/>
      <c r="F242" s="35" t="s">
        <v>561</v>
      </c>
      <c r="G242" s="61" t="s">
        <v>358</v>
      </c>
      <c r="H242" s="61">
        <v>3</v>
      </c>
      <c r="I242" s="35" t="s">
        <v>472</v>
      </c>
      <c r="J242" s="35" t="s">
        <v>472</v>
      </c>
      <c r="K242" s="35" t="s">
        <v>473</v>
      </c>
      <c r="L242" s="35" t="s">
        <v>473</v>
      </c>
      <c r="M242" s="35" t="s">
        <v>473</v>
      </c>
      <c r="N242" s="35" t="s">
        <v>1137</v>
      </c>
      <c r="O242" s="35" t="s">
        <v>1063</v>
      </c>
      <c r="P242" s="35"/>
      <c r="Q242" s="48" t="s">
        <v>33</v>
      </c>
      <c r="R242" s="35" t="s">
        <v>477</v>
      </c>
      <c r="S242" s="35" t="s">
        <v>1020</v>
      </c>
      <c r="T242" s="35" t="s">
        <v>895</v>
      </c>
      <c r="U242" s="35" t="s">
        <v>1087</v>
      </c>
      <c r="V242" s="35" t="s">
        <v>1278</v>
      </c>
      <c r="W242" s="35"/>
      <c r="X242" s="35" t="s">
        <v>515</v>
      </c>
      <c r="Y242" s="16" t="e">
        <f>VLOOKUP(C242,[1]Sheet2!$D:$D,1,FALSE)</f>
        <v>#N/A</v>
      </c>
    </row>
    <row r="243" spans="1:25" ht="36" customHeight="1" x14ac:dyDescent="0.25">
      <c r="A243" s="35">
        <v>242</v>
      </c>
      <c r="B243" s="60" t="s">
        <v>1271</v>
      </c>
      <c r="C243" s="35">
        <v>8383928768</v>
      </c>
      <c r="D243" s="34" t="s">
        <v>1279</v>
      </c>
      <c r="E243" s="60"/>
      <c r="F243" s="60" t="s">
        <v>526</v>
      </c>
      <c r="G243" s="61" t="s">
        <v>328</v>
      </c>
      <c r="H243" s="61">
        <v>3</v>
      </c>
      <c r="I243" s="35" t="s">
        <v>472</v>
      </c>
      <c r="J243" s="35" t="s">
        <v>472</v>
      </c>
      <c r="K243" s="35" t="s">
        <v>473</v>
      </c>
      <c r="L243" s="35" t="s">
        <v>472</v>
      </c>
      <c r="M243" s="35" t="s">
        <v>473</v>
      </c>
      <c r="N243" s="35" t="s">
        <v>499</v>
      </c>
      <c r="O243" s="35" t="s">
        <v>1041</v>
      </c>
      <c r="P243" s="35"/>
      <c r="Q243" s="48" t="s">
        <v>17</v>
      </c>
      <c r="R243" s="35" t="s">
        <v>477</v>
      </c>
      <c r="S243" s="35" t="s">
        <v>478</v>
      </c>
      <c r="T243" s="35" t="s">
        <v>895</v>
      </c>
      <c r="U243" s="35" t="s">
        <v>1087</v>
      </c>
      <c r="V243" s="35" t="s">
        <v>1252</v>
      </c>
      <c r="W243" s="35"/>
      <c r="X243" s="35" t="s">
        <v>481</v>
      </c>
      <c r="Y243" s="16" t="e">
        <f>VLOOKUP(C243,[1]Sheet2!$D:$D,1,FALSE)</f>
        <v>#N/A</v>
      </c>
    </row>
    <row r="244" spans="1:25" ht="36" customHeight="1" x14ac:dyDescent="0.25">
      <c r="A244" s="35">
        <v>243</v>
      </c>
      <c r="B244" s="60" t="s">
        <v>1271</v>
      </c>
      <c r="C244" s="59">
        <v>9820573070</v>
      </c>
      <c r="D244" s="34" t="s">
        <v>483</v>
      </c>
      <c r="E244" s="60"/>
      <c r="F244" s="35" t="s">
        <v>471</v>
      </c>
      <c r="G244" s="61" t="s">
        <v>283</v>
      </c>
      <c r="H244" s="61">
        <v>2</v>
      </c>
      <c r="I244" s="35" t="s">
        <v>708</v>
      </c>
      <c r="J244" s="35" t="s">
        <v>472</v>
      </c>
      <c r="K244" s="35" t="s">
        <v>473</v>
      </c>
      <c r="L244" s="35" t="s">
        <v>473</v>
      </c>
      <c r="M244" s="35" t="s">
        <v>473</v>
      </c>
      <c r="N244" s="35" t="s">
        <v>693</v>
      </c>
      <c r="O244" s="35" t="s">
        <v>1280</v>
      </c>
      <c r="P244" s="35"/>
      <c r="Q244" s="48" t="s">
        <v>20</v>
      </c>
      <c r="R244" s="35" t="s">
        <v>477</v>
      </c>
      <c r="S244" s="35" t="s">
        <v>478</v>
      </c>
      <c r="T244" s="35" t="s">
        <v>1021</v>
      </c>
      <c r="U244" s="35" t="s">
        <v>528</v>
      </c>
      <c r="V244" s="35" t="s">
        <v>1281</v>
      </c>
      <c r="W244" s="35"/>
      <c r="X244" s="35" t="s">
        <v>481</v>
      </c>
      <c r="Y244" s="16" t="e">
        <f>VLOOKUP(C244,[1]Sheet2!$D:$D,1,FALSE)</f>
        <v>#N/A</v>
      </c>
    </row>
    <row r="245" spans="1:25" ht="36" customHeight="1" x14ac:dyDescent="0.25">
      <c r="A245" s="35">
        <v>244</v>
      </c>
      <c r="B245" s="60" t="s">
        <v>1271</v>
      </c>
      <c r="C245" s="56">
        <v>6207146199</v>
      </c>
      <c r="D245" s="34" t="s">
        <v>1282</v>
      </c>
      <c r="E245" s="60"/>
      <c r="F245" s="35" t="s">
        <v>561</v>
      </c>
      <c r="G245" s="35" t="s">
        <v>280</v>
      </c>
      <c r="H245" s="35">
        <v>3</v>
      </c>
      <c r="I245" s="35" t="s">
        <v>472</v>
      </c>
      <c r="J245" s="35" t="s">
        <v>472</v>
      </c>
      <c r="K245" s="35" t="s">
        <v>473</v>
      </c>
      <c r="L245" s="35" t="s">
        <v>473</v>
      </c>
      <c r="M245" s="35" t="s">
        <v>473</v>
      </c>
      <c r="N245" s="35" t="s">
        <v>693</v>
      </c>
      <c r="O245" s="35" t="s">
        <v>1283</v>
      </c>
      <c r="P245" s="35"/>
      <c r="Q245" s="48" t="s">
        <v>17</v>
      </c>
      <c r="R245" s="35" t="s">
        <v>477</v>
      </c>
      <c r="S245" s="35" t="s">
        <v>478</v>
      </c>
      <c r="T245" s="35" t="s">
        <v>895</v>
      </c>
      <c r="U245" s="35" t="s">
        <v>1087</v>
      </c>
      <c r="V245" s="35" t="s">
        <v>1284</v>
      </c>
      <c r="W245" s="35"/>
      <c r="X245" s="35" t="s">
        <v>481</v>
      </c>
      <c r="Y245" s="16" t="e">
        <f>VLOOKUP(C245,[1]Sheet2!$D:$D,1,FALSE)</f>
        <v>#N/A</v>
      </c>
    </row>
    <row r="246" spans="1:25" ht="36" customHeight="1" x14ac:dyDescent="0.25">
      <c r="A246" s="35">
        <v>245</v>
      </c>
      <c r="B246" s="60" t="s">
        <v>1271</v>
      </c>
      <c r="C246" s="35">
        <v>9717129632</v>
      </c>
      <c r="D246" s="34" t="s">
        <v>1285</v>
      </c>
      <c r="E246" s="60"/>
      <c r="F246" s="60" t="s">
        <v>526</v>
      </c>
      <c r="G246" s="61" t="s">
        <v>394</v>
      </c>
      <c r="H246" s="61">
        <v>2</v>
      </c>
      <c r="I246" s="35" t="s">
        <v>472</v>
      </c>
      <c r="J246" s="35" t="s">
        <v>472</v>
      </c>
      <c r="K246" s="35" t="s">
        <v>473</v>
      </c>
      <c r="L246" s="35" t="s">
        <v>473</v>
      </c>
      <c r="M246" s="35" t="s">
        <v>473</v>
      </c>
      <c r="N246" s="35" t="s">
        <v>499</v>
      </c>
      <c r="O246" s="35" t="s">
        <v>545</v>
      </c>
      <c r="P246" s="35"/>
      <c r="Q246" s="48" t="s">
        <v>20</v>
      </c>
      <c r="R246" s="35" t="s">
        <v>477</v>
      </c>
      <c r="S246" s="35" t="s">
        <v>478</v>
      </c>
      <c r="T246" s="35" t="s">
        <v>895</v>
      </c>
      <c r="U246" s="35" t="s">
        <v>1193</v>
      </c>
      <c r="V246" s="35" t="s">
        <v>1286</v>
      </c>
      <c r="W246" s="35" t="s">
        <v>1750</v>
      </c>
      <c r="X246" s="35" t="s">
        <v>481</v>
      </c>
      <c r="Y246" s="16" t="e">
        <f>VLOOKUP(C246,[1]Sheet2!$D:$D,1,FALSE)</f>
        <v>#N/A</v>
      </c>
    </row>
    <row r="247" spans="1:25" ht="36" customHeight="1" x14ac:dyDescent="0.25">
      <c r="A247" s="35">
        <v>246</v>
      </c>
      <c r="B247" s="60" t="s">
        <v>1271</v>
      </c>
      <c r="C247" s="35">
        <v>9811880047</v>
      </c>
      <c r="D247" s="34" t="s">
        <v>1287</v>
      </c>
      <c r="E247" s="60"/>
      <c r="F247" s="35" t="s">
        <v>561</v>
      </c>
      <c r="G247" s="61" t="s">
        <v>300</v>
      </c>
      <c r="H247" s="61">
        <v>3</v>
      </c>
      <c r="I247" s="35" t="s">
        <v>472</v>
      </c>
      <c r="J247" s="35" t="s">
        <v>472</v>
      </c>
      <c r="K247" s="35" t="s">
        <v>473</v>
      </c>
      <c r="L247" s="35" t="s">
        <v>473</v>
      </c>
      <c r="M247" s="35" t="s">
        <v>473</v>
      </c>
      <c r="N247" s="35" t="s">
        <v>693</v>
      </c>
      <c r="O247" s="35" t="s">
        <v>1288</v>
      </c>
      <c r="P247" s="35"/>
      <c r="Q247" s="48" t="s">
        <v>33</v>
      </c>
      <c r="R247" s="35" t="s">
        <v>477</v>
      </c>
      <c r="S247" s="35" t="s">
        <v>478</v>
      </c>
      <c r="T247" s="35" t="s">
        <v>895</v>
      </c>
      <c r="U247" s="35" t="s">
        <v>1087</v>
      </c>
      <c r="V247" s="35" t="s">
        <v>1289</v>
      </c>
      <c r="W247" s="35"/>
      <c r="X247" s="35" t="s">
        <v>481</v>
      </c>
      <c r="Y247" s="16" t="e">
        <f>VLOOKUP(C247,[1]Sheet2!$D:$D,1,FALSE)</f>
        <v>#N/A</v>
      </c>
    </row>
    <row r="248" spans="1:25" ht="36" customHeight="1" x14ac:dyDescent="0.25">
      <c r="A248" s="35">
        <v>247</v>
      </c>
      <c r="B248" s="35" t="s">
        <v>1290</v>
      </c>
      <c r="C248" s="35">
        <v>8859837354</v>
      </c>
      <c r="D248" s="34" t="s">
        <v>1291</v>
      </c>
      <c r="E248" s="60"/>
      <c r="F248" s="35" t="s">
        <v>526</v>
      </c>
      <c r="G248" s="61" t="s">
        <v>396</v>
      </c>
      <c r="H248" s="61">
        <v>3</v>
      </c>
      <c r="I248" s="35" t="s">
        <v>472</v>
      </c>
      <c r="J248" s="35" t="s">
        <v>472</v>
      </c>
      <c r="K248" s="35" t="s">
        <v>473</v>
      </c>
      <c r="L248" s="35" t="s">
        <v>473</v>
      </c>
      <c r="M248" s="35" t="s">
        <v>473</v>
      </c>
      <c r="N248" s="35" t="s">
        <v>499</v>
      </c>
      <c r="O248" s="35" t="s">
        <v>1292</v>
      </c>
      <c r="P248" s="35"/>
      <c r="Q248" s="48" t="s">
        <v>33</v>
      </c>
      <c r="R248" s="35" t="s">
        <v>1293</v>
      </c>
      <c r="S248" s="35" t="s">
        <v>1294</v>
      </c>
      <c r="T248" s="35" t="s">
        <v>895</v>
      </c>
      <c r="U248" s="35" t="s">
        <v>1087</v>
      </c>
      <c r="V248" s="35" t="s">
        <v>1295</v>
      </c>
      <c r="W248" s="35"/>
      <c r="X248" s="35" t="s">
        <v>481</v>
      </c>
      <c r="Y248" s="16" t="e">
        <f>VLOOKUP(C248,[1]Sheet2!$D:$D,1,FALSE)</f>
        <v>#N/A</v>
      </c>
    </row>
    <row r="249" spans="1:25" ht="36" customHeight="1" x14ac:dyDescent="0.25">
      <c r="A249" s="35">
        <v>248</v>
      </c>
      <c r="B249" s="35" t="s">
        <v>1290</v>
      </c>
      <c r="C249" s="35">
        <v>7838187683</v>
      </c>
      <c r="D249" s="34" t="s">
        <v>483</v>
      </c>
      <c r="E249" s="60"/>
      <c r="F249" s="35" t="s">
        <v>471</v>
      </c>
      <c r="G249" s="61" t="s">
        <v>381</v>
      </c>
      <c r="H249" s="61">
        <v>1</v>
      </c>
      <c r="I249" s="35" t="s">
        <v>472</v>
      </c>
      <c r="J249" s="35" t="s">
        <v>472</v>
      </c>
      <c r="K249" s="35" t="s">
        <v>473</v>
      </c>
      <c r="L249" s="35" t="s">
        <v>473</v>
      </c>
      <c r="M249" s="35" t="s">
        <v>473</v>
      </c>
      <c r="N249" s="35" t="s">
        <v>693</v>
      </c>
      <c r="O249" s="35" t="s">
        <v>1283</v>
      </c>
      <c r="P249" s="35"/>
      <c r="Q249" s="48" t="s">
        <v>3</v>
      </c>
      <c r="R249" s="35" t="s">
        <v>493</v>
      </c>
      <c r="S249" s="35" t="s">
        <v>1296</v>
      </c>
      <c r="T249" s="35"/>
      <c r="U249" s="35" t="s">
        <v>528</v>
      </c>
      <c r="V249" s="35" t="s">
        <v>1297</v>
      </c>
      <c r="W249" s="35"/>
      <c r="X249" s="35" t="s">
        <v>515</v>
      </c>
      <c r="Y249" s="16" t="e">
        <f>VLOOKUP(C249,[1]Sheet2!$D:$D,1,FALSE)</f>
        <v>#N/A</v>
      </c>
    </row>
    <row r="250" spans="1:25" ht="36" customHeight="1" x14ac:dyDescent="0.25">
      <c r="A250" s="35">
        <v>249</v>
      </c>
      <c r="B250" s="35" t="s">
        <v>1290</v>
      </c>
      <c r="C250" s="35">
        <v>7082192770</v>
      </c>
      <c r="D250" s="34" t="s">
        <v>1298</v>
      </c>
      <c r="E250" s="60"/>
      <c r="F250" s="60" t="s">
        <v>526</v>
      </c>
      <c r="G250" s="61" t="s">
        <v>360</v>
      </c>
      <c r="H250" s="61">
        <v>2</v>
      </c>
      <c r="I250" s="35" t="s">
        <v>472</v>
      </c>
      <c r="J250" s="35" t="s">
        <v>472</v>
      </c>
      <c r="K250" s="35" t="s">
        <v>473</v>
      </c>
      <c r="L250" s="35" t="s">
        <v>472</v>
      </c>
      <c r="M250" s="35" t="s">
        <v>708</v>
      </c>
      <c r="N250" s="35" t="s">
        <v>1137</v>
      </c>
      <c r="O250" s="35" t="s">
        <v>1299</v>
      </c>
      <c r="P250" s="35"/>
      <c r="Q250" s="48" t="s">
        <v>5</v>
      </c>
      <c r="R250" s="35" t="s">
        <v>477</v>
      </c>
      <c r="S250" s="35" t="s">
        <v>775</v>
      </c>
      <c r="T250" s="35"/>
      <c r="U250" s="35" t="s">
        <v>528</v>
      </c>
      <c r="V250" s="35" t="s">
        <v>1300</v>
      </c>
      <c r="W250" s="35"/>
      <c r="X250" s="35" t="s">
        <v>481</v>
      </c>
      <c r="Y250" s="16" t="e">
        <f>VLOOKUP(C250,[1]Sheet2!$D:$D,1,FALSE)</f>
        <v>#N/A</v>
      </c>
    </row>
    <row r="251" spans="1:25" ht="36" customHeight="1" x14ac:dyDescent="0.25">
      <c r="A251" s="35">
        <v>250</v>
      </c>
      <c r="B251" s="35" t="s">
        <v>1290</v>
      </c>
      <c r="C251" s="35">
        <v>9199520800</v>
      </c>
      <c r="D251" s="34" t="s">
        <v>1301</v>
      </c>
      <c r="E251" s="60"/>
      <c r="F251" s="35" t="s">
        <v>471</v>
      </c>
      <c r="G251" s="61" t="s">
        <v>255</v>
      </c>
      <c r="H251" s="61">
        <v>3</v>
      </c>
      <c r="I251" s="35" t="s">
        <v>472</v>
      </c>
      <c r="J251" s="35" t="s">
        <v>472</v>
      </c>
      <c r="K251" s="35" t="s">
        <v>473</v>
      </c>
      <c r="L251" s="35" t="s">
        <v>473</v>
      </c>
      <c r="M251" s="35" t="s">
        <v>473</v>
      </c>
      <c r="N251" s="35" t="s">
        <v>693</v>
      </c>
      <c r="O251" s="35" t="s">
        <v>1302</v>
      </c>
      <c r="P251" s="35"/>
      <c r="Q251" s="48" t="s">
        <v>5</v>
      </c>
      <c r="R251" s="35" t="s">
        <v>764</v>
      </c>
      <c r="S251" s="35" t="s">
        <v>1303</v>
      </c>
      <c r="T251" s="35"/>
      <c r="U251" s="35" t="s">
        <v>1004</v>
      </c>
      <c r="V251" s="35" t="s">
        <v>1304</v>
      </c>
      <c r="W251" s="35"/>
      <c r="X251" s="35" t="s">
        <v>1062</v>
      </c>
      <c r="Y251" s="16" t="e">
        <f>VLOOKUP(C251,[1]Sheet2!$D:$D,1,FALSE)</f>
        <v>#N/A</v>
      </c>
    </row>
    <row r="252" spans="1:25" ht="36" customHeight="1" x14ac:dyDescent="0.25">
      <c r="A252" s="35">
        <v>251</v>
      </c>
      <c r="B252" s="35" t="s">
        <v>1290</v>
      </c>
      <c r="C252" s="35">
        <v>8708974952</v>
      </c>
      <c r="D252" s="34" t="s">
        <v>1305</v>
      </c>
      <c r="E252" s="60"/>
      <c r="F252" s="35" t="s">
        <v>561</v>
      </c>
      <c r="G252" s="61" t="s">
        <v>349</v>
      </c>
      <c r="H252" s="61">
        <v>3</v>
      </c>
      <c r="I252" s="35" t="s">
        <v>472</v>
      </c>
      <c r="J252" s="35" t="s">
        <v>472</v>
      </c>
      <c r="K252" s="35" t="s">
        <v>473</v>
      </c>
      <c r="L252" s="35" t="s">
        <v>473</v>
      </c>
      <c r="M252" s="35" t="s">
        <v>473</v>
      </c>
      <c r="N252" s="35" t="s">
        <v>693</v>
      </c>
      <c r="O252" s="35" t="s">
        <v>1306</v>
      </c>
      <c r="P252" s="35"/>
      <c r="Q252" s="48" t="s">
        <v>22</v>
      </c>
      <c r="R252" s="35" t="s">
        <v>477</v>
      </c>
      <c r="S252" s="35" t="s">
        <v>798</v>
      </c>
      <c r="T252" s="35"/>
      <c r="U252" s="35" t="s">
        <v>528</v>
      </c>
      <c r="V252" s="35" t="s">
        <v>1307</v>
      </c>
      <c r="W252" s="35"/>
      <c r="X252" s="35" t="s">
        <v>481</v>
      </c>
      <c r="Y252" s="16" t="e">
        <f>VLOOKUP(C252,[1]Sheet2!$D:$D,1,FALSE)</f>
        <v>#N/A</v>
      </c>
    </row>
    <row r="253" spans="1:25" ht="36" customHeight="1" x14ac:dyDescent="0.25">
      <c r="A253" s="35">
        <v>252</v>
      </c>
      <c r="B253" s="35" t="s">
        <v>1308</v>
      </c>
      <c r="C253" s="35">
        <v>9810250859</v>
      </c>
      <c r="D253" s="34" t="s">
        <v>1309</v>
      </c>
      <c r="E253" s="60"/>
      <c r="F253" s="35" t="s">
        <v>526</v>
      </c>
      <c r="G253" s="61" t="s">
        <v>176</v>
      </c>
      <c r="H253" s="61">
        <v>2</v>
      </c>
      <c r="I253" s="35" t="s">
        <v>472</v>
      </c>
      <c r="J253" s="35" t="s">
        <v>472</v>
      </c>
      <c r="K253" s="35" t="s">
        <v>473</v>
      </c>
      <c r="L253" s="35" t="s">
        <v>472</v>
      </c>
      <c r="M253" s="35" t="s">
        <v>473</v>
      </c>
      <c r="N253" s="35" t="s">
        <v>1137</v>
      </c>
      <c r="O253" s="51" t="s">
        <v>483</v>
      </c>
      <c r="P253" s="51"/>
      <c r="Q253" s="48" t="s">
        <v>5</v>
      </c>
      <c r="R253" s="35" t="s">
        <v>477</v>
      </c>
      <c r="S253" s="35" t="s">
        <v>478</v>
      </c>
      <c r="T253" s="35"/>
      <c r="U253" s="35" t="s">
        <v>1193</v>
      </c>
      <c r="V253" s="35" t="s">
        <v>1310</v>
      </c>
      <c r="W253" s="35"/>
      <c r="X253" s="35" t="s">
        <v>481</v>
      </c>
      <c r="Y253" s="16" t="e">
        <f>VLOOKUP(C253,[1]Sheet2!$D:$D,1,FALSE)</f>
        <v>#N/A</v>
      </c>
    </row>
    <row r="254" spans="1:25" ht="36" customHeight="1" x14ac:dyDescent="0.25">
      <c r="A254" s="35">
        <v>253</v>
      </c>
      <c r="B254" s="35" t="s">
        <v>1308</v>
      </c>
      <c r="C254" s="56">
        <v>8076054499</v>
      </c>
      <c r="D254" s="34" t="s">
        <v>483</v>
      </c>
      <c r="E254" s="60"/>
      <c r="F254" s="35" t="s">
        <v>561</v>
      </c>
      <c r="G254" s="35" t="s">
        <v>377</v>
      </c>
      <c r="H254" s="35">
        <v>1</v>
      </c>
      <c r="I254" s="35" t="s">
        <v>708</v>
      </c>
      <c r="J254" s="35" t="s">
        <v>472</v>
      </c>
      <c r="K254" s="35" t="s">
        <v>473</v>
      </c>
      <c r="L254" s="35" t="s">
        <v>473</v>
      </c>
      <c r="M254" s="35" t="s">
        <v>473</v>
      </c>
      <c r="N254" s="35" t="s">
        <v>1137</v>
      </c>
      <c r="O254" s="35" t="s">
        <v>1311</v>
      </c>
      <c r="P254" s="35"/>
      <c r="Q254" s="48" t="s">
        <v>3</v>
      </c>
      <c r="R254" s="35" t="s">
        <v>477</v>
      </c>
      <c r="S254" s="35" t="s">
        <v>478</v>
      </c>
      <c r="T254" s="35"/>
      <c r="U254" s="35" t="s">
        <v>1087</v>
      </c>
      <c r="V254" s="35" t="s">
        <v>1312</v>
      </c>
      <c r="W254" s="35"/>
      <c r="X254" s="35" t="s">
        <v>481</v>
      </c>
      <c r="Y254" s="16" t="e">
        <f>VLOOKUP(C254,[1]Sheet2!$D:$D,1,FALSE)</f>
        <v>#N/A</v>
      </c>
    </row>
    <row r="255" spans="1:25" ht="36" customHeight="1" x14ac:dyDescent="0.25">
      <c r="A255" s="35">
        <v>254</v>
      </c>
      <c r="B255" s="35" t="s">
        <v>1308</v>
      </c>
      <c r="C255" s="35">
        <v>8802373484</v>
      </c>
      <c r="D255" s="34" t="s">
        <v>1313</v>
      </c>
      <c r="E255" s="60"/>
      <c r="F255" s="35" t="s">
        <v>498</v>
      </c>
      <c r="G255" s="35" t="s">
        <v>308</v>
      </c>
      <c r="H255" s="35">
        <v>2</v>
      </c>
      <c r="I255" s="35" t="s">
        <v>472</v>
      </c>
      <c r="J255" s="35" t="s">
        <v>472</v>
      </c>
      <c r="K255" s="35" t="s">
        <v>473</v>
      </c>
      <c r="L255" s="35" t="s">
        <v>473</v>
      </c>
      <c r="M255" s="35" t="s">
        <v>473</v>
      </c>
      <c r="N255" s="35" t="s">
        <v>499</v>
      </c>
      <c r="O255" s="35" t="s">
        <v>1314</v>
      </c>
      <c r="P255" s="35"/>
      <c r="Q255" s="48" t="s">
        <v>33</v>
      </c>
      <c r="R255" s="35" t="s">
        <v>477</v>
      </c>
      <c r="S255" s="35" t="s">
        <v>478</v>
      </c>
      <c r="T255" s="35"/>
      <c r="U255" s="35" t="s">
        <v>528</v>
      </c>
      <c r="V255" s="35" t="s">
        <v>1315</v>
      </c>
      <c r="W255" s="35"/>
      <c r="X255" s="35" t="s">
        <v>481</v>
      </c>
      <c r="Y255" s="16" t="e">
        <f>VLOOKUP(C255,[1]Sheet2!$D:$D,1,FALSE)</f>
        <v>#N/A</v>
      </c>
    </row>
    <row r="256" spans="1:25" ht="36" customHeight="1" x14ac:dyDescent="0.25">
      <c r="A256" s="35">
        <v>255</v>
      </c>
      <c r="B256" s="35" t="s">
        <v>1308</v>
      </c>
      <c r="C256" s="60">
        <v>9812703731</v>
      </c>
      <c r="D256" s="34" t="s">
        <v>469</v>
      </c>
      <c r="E256" s="60"/>
      <c r="F256" s="35" t="s">
        <v>561</v>
      </c>
      <c r="G256" s="61" t="s">
        <v>432</v>
      </c>
      <c r="H256" s="61">
        <v>2</v>
      </c>
      <c r="I256" s="35" t="s">
        <v>472</v>
      </c>
      <c r="J256" s="35" t="s">
        <v>472</v>
      </c>
      <c r="K256" s="35" t="s">
        <v>473</v>
      </c>
      <c r="L256" s="35" t="s">
        <v>473</v>
      </c>
      <c r="M256" s="35" t="s">
        <v>473</v>
      </c>
      <c r="N256" s="35" t="s">
        <v>1137</v>
      </c>
      <c r="O256" s="51" t="s">
        <v>483</v>
      </c>
      <c r="P256" s="51"/>
      <c r="Q256" s="48" t="s">
        <v>5</v>
      </c>
      <c r="R256" s="35" t="s">
        <v>477</v>
      </c>
      <c r="S256" s="35" t="s">
        <v>593</v>
      </c>
      <c r="T256" s="35"/>
      <c r="U256" s="35" t="s">
        <v>528</v>
      </c>
      <c r="V256" s="35" t="s">
        <v>1316</v>
      </c>
      <c r="W256" s="35"/>
      <c r="X256" s="35" t="s">
        <v>515</v>
      </c>
      <c r="Y256" s="16" t="e">
        <f>VLOOKUP(C256,[1]Sheet2!$D:$D,1,FALSE)</f>
        <v>#N/A</v>
      </c>
    </row>
    <row r="257" spans="1:25" ht="36" customHeight="1" x14ac:dyDescent="0.25">
      <c r="A257" s="35">
        <v>256</v>
      </c>
      <c r="B257" s="35" t="s">
        <v>1308</v>
      </c>
      <c r="C257" s="35">
        <v>9306580096</v>
      </c>
      <c r="D257" s="34" t="s">
        <v>1317</v>
      </c>
      <c r="E257" s="60"/>
      <c r="F257" s="60" t="s">
        <v>526</v>
      </c>
      <c r="G257" s="61" t="s">
        <v>215</v>
      </c>
      <c r="H257" s="61">
        <v>5</v>
      </c>
      <c r="I257" s="35" t="s">
        <v>472</v>
      </c>
      <c r="J257" s="35" t="s">
        <v>472</v>
      </c>
      <c r="K257" s="35" t="s">
        <v>473</v>
      </c>
      <c r="L257" s="35" t="s">
        <v>472</v>
      </c>
      <c r="M257" s="35" t="s">
        <v>473</v>
      </c>
      <c r="N257" s="35" t="s">
        <v>499</v>
      </c>
      <c r="O257" s="35" t="s">
        <v>1318</v>
      </c>
      <c r="P257" s="35"/>
      <c r="Q257" s="48" t="s">
        <v>17</v>
      </c>
      <c r="R257" s="35" t="s">
        <v>477</v>
      </c>
      <c r="S257" s="35" t="s">
        <v>478</v>
      </c>
      <c r="T257" s="35"/>
      <c r="U257" s="35" t="s">
        <v>528</v>
      </c>
      <c r="V257" s="35" t="s">
        <v>1319</v>
      </c>
      <c r="W257" s="35"/>
      <c r="X257" s="35" t="s">
        <v>481</v>
      </c>
      <c r="Y257" s="16" t="e">
        <f>VLOOKUP(C257,[1]Sheet2!$D:$D,1,FALSE)</f>
        <v>#N/A</v>
      </c>
    </row>
    <row r="258" spans="1:25" ht="36" customHeight="1" x14ac:dyDescent="0.25">
      <c r="A258" s="35">
        <v>257</v>
      </c>
      <c r="B258" s="35" t="s">
        <v>1308</v>
      </c>
      <c r="C258" s="59">
        <v>9818111286</v>
      </c>
      <c r="D258" s="34" t="s">
        <v>1320</v>
      </c>
      <c r="E258" s="60"/>
      <c r="F258" s="35" t="s">
        <v>526</v>
      </c>
      <c r="G258" s="61" t="s">
        <v>320</v>
      </c>
      <c r="H258" s="61">
        <v>1</v>
      </c>
      <c r="I258" s="35" t="s">
        <v>472</v>
      </c>
      <c r="J258" s="35" t="s">
        <v>472</v>
      </c>
      <c r="K258" s="35" t="s">
        <v>473</v>
      </c>
      <c r="L258" s="35" t="s">
        <v>473</v>
      </c>
      <c r="M258" s="35" t="s">
        <v>473</v>
      </c>
      <c r="N258" s="35" t="s">
        <v>474</v>
      </c>
      <c r="O258" s="35" t="s">
        <v>1321</v>
      </c>
      <c r="P258" s="35"/>
      <c r="Q258" s="48" t="s">
        <v>16</v>
      </c>
      <c r="R258" s="35" t="s">
        <v>1037</v>
      </c>
      <c r="S258" s="35" t="s">
        <v>1322</v>
      </c>
      <c r="T258" s="35"/>
      <c r="U258" s="35" t="s">
        <v>1087</v>
      </c>
      <c r="V258" s="35" t="s">
        <v>488</v>
      </c>
      <c r="W258" s="35"/>
      <c r="X258" s="35" t="s">
        <v>515</v>
      </c>
      <c r="Y258" s="16" t="e">
        <f>VLOOKUP(C258,[1]Sheet2!$D:$D,1,FALSE)</f>
        <v>#N/A</v>
      </c>
    </row>
    <row r="259" spans="1:25" ht="36" customHeight="1" x14ac:dyDescent="0.25">
      <c r="A259" s="35">
        <v>258</v>
      </c>
      <c r="B259" s="60" t="s">
        <v>1323</v>
      </c>
      <c r="C259" s="35">
        <v>7042512015</v>
      </c>
      <c r="D259" s="34" t="s">
        <v>1324</v>
      </c>
      <c r="E259" s="60"/>
      <c r="F259" s="60" t="s">
        <v>526</v>
      </c>
      <c r="G259" s="61" t="s">
        <v>231</v>
      </c>
      <c r="H259" s="61">
        <v>3</v>
      </c>
      <c r="I259" s="35" t="s">
        <v>472</v>
      </c>
      <c r="J259" s="35" t="s">
        <v>472</v>
      </c>
      <c r="K259" s="35" t="s">
        <v>473</v>
      </c>
      <c r="L259" s="35" t="s">
        <v>472</v>
      </c>
      <c r="M259" s="35" t="s">
        <v>473</v>
      </c>
      <c r="N259" s="35" t="s">
        <v>499</v>
      </c>
      <c r="O259" s="35" t="s">
        <v>500</v>
      </c>
      <c r="P259" s="35"/>
      <c r="Q259" s="48" t="s">
        <v>6</v>
      </c>
      <c r="R259" s="35" t="s">
        <v>493</v>
      </c>
      <c r="S259" s="35" t="s">
        <v>493</v>
      </c>
      <c r="T259" s="35"/>
      <c r="U259" s="35" t="s">
        <v>528</v>
      </c>
      <c r="V259" s="35" t="s">
        <v>1319</v>
      </c>
      <c r="W259" s="35"/>
      <c r="X259" s="35" t="s">
        <v>481</v>
      </c>
      <c r="Y259" s="16" t="e">
        <f>VLOOKUP(C259,[1]Sheet2!$D:$D,1,FALSE)</f>
        <v>#N/A</v>
      </c>
    </row>
    <row r="260" spans="1:25" ht="36" customHeight="1" x14ac:dyDescent="0.25">
      <c r="A260" s="35">
        <v>259</v>
      </c>
      <c r="B260" s="60" t="s">
        <v>1323</v>
      </c>
      <c r="C260" s="35">
        <v>8588827815</v>
      </c>
      <c r="D260" s="34" t="s">
        <v>1325</v>
      </c>
      <c r="E260" s="60"/>
      <c r="F260" s="60" t="s">
        <v>526</v>
      </c>
      <c r="G260" s="61" t="s">
        <v>306</v>
      </c>
      <c r="H260" s="61">
        <v>3</v>
      </c>
      <c r="I260" s="35" t="s">
        <v>472</v>
      </c>
      <c r="J260" s="35" t="s">
        <v>472</v>
      </c>
      <c r="K260" s="35" t="s">
        <v>473</v>
      </c>
      <c r="L260" s="35" t="s">
        <v>472</v>
      </c>
      <c r="M260" s="35" t="s">
        <v>473</v>
      </c>
      <c r="N260" s="35" t="s">
        <v>499</v>
      </c>
      <c r="O260" s="35" t="s">
        <v>500</v>
      </c>
      <c r="P260" s="35"/>
      <c r="Q260" s="48" t="s">
        <v>6</v>
      </c>
      <c r="R260" s="35" t="s">
        <v>493</v>
      </c>
      <c r="S260" s="35" t="s">
        <v>493</v>
      </c>
      <c r="T260" s="35"/>
      <c r="U260" s="35" t="s">
        <v>528</v>
      </c>
      <c r="V260" s="35" t="s">
        <v>1319</v>
      </c>
      <c r="W260" s="35"/>
      <c r="X260" s="35" t="s">
        <v>481</v>
      </c>
      <c r="Y260" s="16" t="e">
        <f>VLOOKUP(C260,[1]Sheet2!$D:$D,1,FALSE)</f>
        <v>#N/A</v>
      </c>
    </row>
    <row r="261" spans="1:25" ht="36" hidden="1" customHeight="1" x14ac:dyDescent="0.25">
      <c r="A261" s="35">
        <v>260</v>
      </c>
      <c r="B261" s="60" t="s">
        <v>1323</v>
      </c>
      <c r="C261" s="35">
        <v>9667548622</v>
      </c>
      <c r="D261" s="34" t="s">
        <v>1326</v>
      </c>
      <c r="E261" s="60"/>
      <c r="F261" s="35" t="s">
        <v>2055</v>
      </c>
      <c r="G261" s="61" t="s">
        <v>364</v>
      </c>
      <c r="H261" s="61">
        <v>4</v>
      </c>
      <c r="I261" s="35" t="s">
        <v>472</v>
      </c>
      <c r="J261" s="35" t="s">
        <v>472</v>
      </c>
      <c r="K261" s="35" t="s">
        <v>473</v>
      </c>
      <c r="L261" s="35" t="s">
        <v>473</v>
      </c>
      <c r="M261" s="35" t="s">
        <v>473</v>
      </c>
      <c r="N261" s="35" t="s">
        <v>1327</v>
      </c>
      <c r="O261" s="35" t="s">
        <v>1328</v>
      </c>
      <c r="P261" s="35"/>
      <c r="Q261" s="48" t="s">
        <v>33</v>
      </c>
      <c r="R261" s="35" t="s">
        <v>761</v>
      </c>
      <c r="S261" s="35" t="s">
        <v>478</v>
      </c>
      <c r="T261" s="35"/>
      <c r="U261" s="35" t="s">
        <v>1193</v>
      </c>
      <c r="V261" s="35" t="s">
        <v>1329</v>
      </c>
      <c r="W261" s="35"/>
      <c r="X261" s="35" t="s">
        <v>481</v>
      </c>
      <c r="Y261" s="16">
        <f>VLOOKUP(C261,[1]Sheet2!$D:$D,1,FALSE)</f>
        <v>9667548622</v>
      </c>
    </row>
    <row r="262" spans="1:25" ht="36" hidden="1" customHeight="1" x14ac:dyDescent="0.25">
      <c r="A262" s="35">
        <v>261</v>
      </c>
      <c r="B262" s="60" t="s">
        <v>1323</v>
      </c>
      <c r="C262" s="35">
        <v>9599992312</v>
      </c>
      <c r="D262" s="34" t="s">
        <v>1330</v>
      </c>
      <c r="E262" s="60"/>
      <c r="F262" s="35" t="s">
        <v>498</v>
      </c>
      <c r="G262" s="61" t="s">
        <v>162</v>
      </c>
      <c r="H262" s="61">
        <v>3</v>
      </c>
      <c r="I262" s="35" t="s">
        <v>472</v>
      </c>
      <c r="J262" s="35" t="s">
        <v>472</v>
      </c>
      <c r="K262" s="35" t="s">
        <v>473</v>
      </c>
      <c r="L262" s="35" t="s">
        <v>473</v>
      </c>
      <c r="M262" s="35" t="s">
        <v>473</v>
      </c>
      <c r="N262" s="35" t="s">
        <v>499</v>
      </c>
      <c r="O262" s="35" t="s">
        <v>996</v>
      </c>
      <c r="P262" s="35"/>
      <c r="Q262" s="48" t="s">
        <v>3</v>
      </c>
      <c r="R262" s="35" t="s">
        <v>477</v>
      </c>
      <c r="S262" s="35" t="s">
        <v>478</v>
      </c>
      <c r="T262" s="35"/>
      <c r="U262" s="35" t="s">
        <v>528</v>
      </c>
      <c r="V262" s="35" t="s">
        <v>1331</v>
      </c>
      <c r="W262" s="35"/>
      <c r="X262" s="35" t="s">
        <v>481</v>
      </c>
      <c r="Y262" s="16">
        <f>VLOOKUP(C262,[1]Sheet2!$D:$D,1,FALSE)</f>
        <v>9599992312</v>
      </c>
    </row>
    <row r="263" spans="1:25" ht="36" hidden="1" customHeight="1" x14ac:dyDescent="0.25">
      <c r="A263" s="35">
        <v>262</v>
      </c>
      <c r="B263" s="60" t="s">
        <v>1323</v>
      </c>
      <c r="C263" s="35">
        <v>9811898318</v>
      </c>
      <c r="D263" s="34" t="s">
        <v>1332</v>
      </c>
      <c r="E263" s="63"/>
      <c r="F263" s="35" t="s">
        <v>2055</v>
      </c>
      <c r="G263" s="61" t="s">
        <v>321</v>
      </c>
      <c r="H263" s="61">
        <v>3</v>
      </c>
      <c r="I263" s="35" t="s">
        <v>472</v>
      </c>
      <c r="J263" s="35" t="s">
        <v>472</v>
      </c>
      <c r="K263" s="35" t="s">
        <v>473</v>
      </c>
      <c r="L263" s="35" t="s">
        <v>473</v>
      </c>
      <c r="M263" s="35" t="s">
        <v>472</v>
      </c>
      <c r="N263" s="35" t="s">
        <v>1333</v>
      </c>
      <c r="O263" s="35" t="s">
        <v>1334</v>
      </c>
      <c r="P263" s="35"/>
      <c r="Q263" s="48" t="s">
        <v>4</v>
      </c>
      <c r="R263" s="35" t="s">
        <v>477</v>
      </c>
      <c r="S263" s="35" t="s">
        <v>593</v>
      </c>
      <c r="T263" s="35"/>
      <c r="U263" s="35" t="s">
        <v>528</v>
      </c>
      <c r="V263" s="35" t="s">
        <v>1335</v>
      </c>
      <c r="W263" s="35"/>
      <c r="X263" s="35" t="s">
        <v>481</v>
      </c>
      <c r="Y263" s="16">
        <f>VLOOKUP(C263,[1]Sheet2!$D:$D,1,FALSE)</f>
        <v>9811898318</v>
      </c>
    </row>
    <row r="264" spans="1:25" ht="36" customHeight="1" x14ac:dyDescent="0.25">
      <c r="A264" s="35">
        <v>263</v>
      </c>
      <c r="B264" s="60" t="s">
        <v>1336</v>
      </c>
      <c r="C264" s="35">
        <v>8882886983</v>
      </c>
      <c r="D264" s="34" t="s">
        <v>483</v>
      </c>
      <c r="E264" s="63"/>
      <c r="F264" s="35" t="s">
        <v>471</v>
      </c>
      <c r="G264" s="61" t="s">
        <v>305</v>
      </c>
      <c r="H264" s="61">
        <v>3</v>
      </c>
      <c r="I264" s="35" t="s">
        <v>472</v>
      </c>
      <c r="J264" s="35" t="s">
        <v>472</v>
      </c>
      <c r="K264" s="35" t="s">
        <v>473</v>
      </c>
      <c r="L264" s="35" t="s">
        <v>473</v>
      </c>
      <c r="M264" s="35" t="s">
        <v>473</v>
      </c>
      <c r="N264" s="35" t="s">
        <v>533</v>
      </c>
      <c r="O264" s="35" t="s">
        <v>955</v>
      </c>
      <c r="P264" s="35"/>
      <c r="Q264" s="48" t="s">
        <v>71</v>
      </c>
      <c r="R264" s="35" t="s">
        <v>477</v>
      </c>
      <c r="S264" s="35" t="s">
        <v>478</v>
      </c>
      <c r="T264" s="35" t="s">
        <v>895</v>
      </c>
      <c r="U264" s="35" t="s">
        <v>528</v>
      </c>
      <c r="V264" s="35" t="s">
        <v>1337</v>
      </c>
      <c r="W264" s="35"/>
      <c r="X264" s="35" t="s">
        <v>515</v>
      </c>
      <c r="Y264" s="16" t="e">
        <f>VLOOKUP(C264,[1]Sheet2!$D:$D,1,FALSE)</f>
        <v>#N/A</v>
      </c>
    </row>
    <row r="265" spans="1:25" ht="36" customHeight="1" x14ac:dyDescent="0.25">
      <c r="A265" s="35">
        <v>264</v>
      </c>
      <c r="B265" s="60" t="s">
        <v>1336</v>
      </c>
      <c r="C265" s="35">
        <v>9999187141</v>
      </c>
      <c r="D265" s="34" t="s">
        <v>1338</v>
      </c>
      <c r="E265" s="63"/>
      <c r="F265" s="35" t="s">
        <v>526</v>
      </c>
      <c r="G265" s="61" t="s">
        <v>347</v>
      </c>
      <c r="H265" s="61">
        <v>3</v>
      </c>
      <c r="I265" s="35" t="s">
        <v>472</v>
      </c>
      <c r="J265" s="35" t="s">
        <v>472</v>
      </c>
      <c r="K265" s="35" t="s">
        <v>473</v>
      </c>
      <c r="L265" s="35" t="s">
        <v>473</v>
      </c>
      <c r="M265" s="35" t="s">
        <v>473</v>
      </c>
      <c r="N265" s="35" t="s">
        <v>499</v>
      </c>
      <c r="O265" s="35" t="s">
        <v>511</v>
      </c>
      <c r="P265" s="35"/>
      <c r="Q265" s="48" t="s">
        <v>5</v>
      </c>
      <c r="R265" s="35" t="s">
        <v>493</v>
      </c>
      <c r="S265" s="35" t="s">
        <v>493</v>
      </c>
      <c r="T265" s="35" t="s">
        <v>1021</v>
      </c>
      <c r="U265" s="35" t="s">
        <v>528</v>
      </c>
      <c r="V265" s="35" t="s">
        <v>1339</v>
      </c>
      <c r="W265" s="35"/>
      <c r="X265" s="35" t="s">
        <v>481</v>
      </c>
      <c r="Y265" s="16" t="e">
        <f>VLOOKUP(C265,[1]Sheet2!$D:$D,1,FALSE)</f>
        <v>#N/A</v>
      </c>
    </row>
    <row r="266" spans="1:25" ht="36" customHeight="1" x14ac:dyDescent="0.25">
      <c r="A266" s="35">
        <v>265</v>
      </c>
      <c r="B266" s="60" t="s">
        <v>1336</v>
      </c>
      <c r="C266" s="35">
        <v>9813086404</v>
      </c>
      <c r="D266" s="34" t="s">
        <v>483</v>
      </c>
      <c r="E266" s="63"/>
      <c r="F266" s="34" t="s">
        <v>2054</v>
      </c>
      <c r="G266" s="61" t="s">
        <v>285</v>
      </c>
      <c r="H266" s="61">
        <v>2</v>
      </c>
      <c r="I266" s="35" t="s">
        <v>472</v>
      </c>
      <c r="J266" s="35" t="s">
        <v>472</v>
      </c>
      <c r="K266" s="35" t="s">
        <v>473</v>
      </c>
      <c r="L266" s="35" t="s">
        <v>473</v>
      </c>
      <c r="M266" s="35" t="s">
        <v>473</v>
      </c>
      <c r="N266" s="35" t="s">
        <v>533</v>
      </c>
      <c r="O266" s="35" t="s">
        <v>1340</v>
      </c>
      <c r="P266" s="35"/>
      <c r="Q266" s="48" t="s">
        <v>41</v>
      </c>
      <c r="R266" s="35" t="s">
        <v>477</v>
      </c>
      <c r="S266" s="35" t="s">
        <v>478</v>
      </c>
      <c r="T266" s="35" t="s">
        <v>1021</v>
      </c>
      <c r="U266" s="35" t="s">
        <v>1087</v>
      </c>
      <c r="V266" s="35" t="s">
        <v>1341</v>
      </c>
      <c r="W266" s="35"/>
      <c r="X266" s="35" t="s">
        <v>515</v>
      </c>
      <c r="Y266" s="16" t="e">
        <f>VLOOKUP(C266,[1]Sheet2!$D:$D,1,FALSE)</f>
        <v>#N/A</v>
      </c>
    </row>
    <row r="267" spans="1:25" ht="36" customHeight="1" x14ac:dyDescent="0.25">
      <c r="A267" s="35">
        <v>266</v>
      </c>
      <c r="B267" s="60" t="s">
        <v>1336</v>
      </c>
      <c r="C267" s="56">
        <v>8745911908</v>
      </c>
      <c r="D267" s="34" t="s">
        <v>1342</v>
      </c>
      <c r="E267" s="63"/>
      <c r="F267" s="34" t="s">
        <v>2055</v>
      </c>
      <c r="G267" s="61" t="s">
        <v>1343</v>
      </c>
      <c r="H267" s="61">
        <v>3</v>
      </c>
      <c r="I267" s="35" t="s">
        <v>472</v>
      </c>
      <c r="J267" s="35" t="s">
        <v>472</v>
      </c>
      <c r="K267" s="35" t="s">
        <v>473</v>
      </c>
      <c r="L267" s="35" t="s">
        <v>473</v>
      </c>
      <c r="M267" s="35" t="s">
        <v>473</v>
      </c>
      <c r="N267" s="35" t="s">
        <v>1344</v>
      </c>
      <c r="O267" s="35" t="s">
        <v>1345</v>
      </c>
      <c r="P267" s="35"/>
      <c r="Q267" s="48" t="s">
        <v>41</v>
      </c>
      <c r="R267" s="35" t="s">
        <v>477</v>
      </c>
      <c r="S267" s="35" t="s">
        <v>478</v>
      </c>
      <c r="T267" s="35" t="s">
        <v>1021</v>
      </c>
      <c r="U267" s="35" t="s">
        <v>1087</v>
      </c>
      <c r="V267" s="35" t="s">
        <v>1346</v>
      </c>
      <c r="W267" s="35"/>
      <c r="X267" s="35" t="s">
        <v>481</v>
      </c>
      <c r="Y267" s="16" t="e">
        <f>VLOOKUP(C267,[1]Sheet2!$D:$D,1,FALSE)</f>
        <v>#N/A</v>
      </c>
    </row>
    <row r="268" spans="1:25" ht="36" hidden="1" customHeight="1" x14ac:dyDescent="0.25">
      <c r="A268" s="35">
        <v>267</v>
      </c>
      <c r="B268" s="60" t="s">
        <v>1336</v>
      </c>
      <c r="C268" s="35">
        <v>8383901954</v>
      </c>
      <c r="D268" s="34" t="s">
        <v>1347</v>
      </c>
      <c r="E268" s="63"/>
      <c r="F268" s="35" t="s">
        <v>498</v>
      </c>
      <c r="G268" s="61" t="s">
        <v>172</v>
      </c>
      <c r="H268" s="61">
        <v>3</v>
      </c>
      <c r="I268" s="35" t="s">
        <v>472</v>
      </c>
      <c r="J268" s="35" t="s">
        <v>472</v>
      </c>
      <c r="K268" s="35" t="s">
        <v>473</v>
      </c>
      <c r="L268" s="35" t="s">
        <v>473</v>
      </c>
      <c r="M268" s="35" t="s">
        <v>473</v>
      </c>
      <c r="N268" s="35" t="s">
        <v>499</v>
      </c>
      <c r="O268" s="35" t="s">
        <v>1334</v>
      </c>
      <c r="P268" s="35"/>
      <c r="Q268" s="48" t="s">
        <v>5</v>
      </c>
      <c r="R268" s="35" t="s">
        <v>477</v>
      </c>
      <c r="S268" s="35" t="s">
        <v>478</v>
      </c>
      <c r="T268" s="35" t="s">
        <v>895</v>
      </c>
      <c r="U268" s="35" t="s">
        <v>528</v>
      </c>
      <c r="V268" s="35" t="s">
        <v>1348</v>
      </c>
      <c r="W268" s="35"/>
      <c r="X268" s="35" t="s">
        <v>481</v>
      </c>
      <c r="Y268" s="16">
        <f>VLOOKUP(C268,[1]Sheet2!$D:$D,1,FALSE)</f>
        <v>8383901954</v>
      </c>
    </row>
    <row r="269" spans="1:25" ht="36" customHeight="1" x14ac:dyDescent="0.25">
      <c r="A269" s="35">
        <v>268</v>
      </c>
      <c r="B269" s="60" t="s">
        <v>1336</v>
      </c>
      <c r="C269" s="35">
        <v>9813365545</v>
      </c>
      <c r="D269" s="34" t="s">
        <v>1349</v>
      </c>
      <c r="E269" s="63"/>
      <c r="F269" s="35" t="s">
        <v>526</v>
      </c>
      <c r="G269" s="61" t="s">
        <v>167</v>
      </c>
      <c r="H269" s="61">
        <v>3</v>
      </c>
      <c r="I269" s="35" t="s">
        <v>472</v>
      </c>
      <c r="J269" s="35" t="s">
        <v>472</v>
      </c>
      <c r="K269" s="35" t="s">
        <v>473</v>
      </c>
      <c r="L269" s="35" t="s">
        <v>472</v>
      </c>
      <c r="M269" s="35" t="s">
        <v>472</v>
      </c>
      <c r="N269" s="35" t="s">
        <v>1344</v>
      </c>
      <c r="O269" s="35" t="s">
        <v>1350</v>
      </c>
      <c r="P269" s="35"/>
      <c r="Q269" s="48" t="s">
        <v>41</v>
      </c>
      <c r="R269" s="35" t="s">
        <v>477</v>
      </c>
      <c r="S269" s="35" t="s">
        <v>1020</v>
      </c>
      <c r="T269" s="35" t="s">
        <v>895</v>
      </c>
      <c r="U269" s="35" t="s">
        <v>1087</v>
      </c>
      <c r="V269" s="35" t="s">
        <v>1351</v>
      </c>
      <c r="W269" s="35"/>
      <c r="X269" s="35" t="s">
        <v>515</v>
      </c>
      <c r="Y269" s="16" t="e">
        <f>VLOOKUP(C269,[1]Sheet2!$D:$D,1,FALSE)</f>
        <v>#N/A</v>
      </c>
    </row>
    <row r="270" spans="1:25" ht="36" customHeight="1" x14ac:dyDescent="0.25">
      <c r="A270" s="35">
        <v>269</v>
      </c>
      <c r="B270" s="35" t="s">
        <v>1336</v>
      </c>
      <c r="C270" s="59">
        <v>9811502626</v>
      </c>
      <c r="D270" s="34" t="s">
        <v>1352</v>
      </c>
      <c r="E270" s="35"/>
      <c r="F270" s="35" t="s">
        <v>526</v>
      </c>
      <c r="G270" s="35" t="s">
        <v>259</v>
      </c>
      <c r="H270" s="35">
        <v>3</v>
      </c>
      <c r="I270" s="35" t="s">
        <v>472</v>
      </c>
      <c r="J270" s="35" t="s">
        <v>472</v>
      </c>
      <c r="K270" s="35" t="s">
        <v>473</v>
      </c>
      <c r="L270" s="35" t="s">
        <v>473</v>
      </c>
      <c r="M270" s="35" t="s">
        <v>473</v>
      </c>
      <c r="N270" s="35" t="s">
        <v>474</v>
      </c>
      <c r="O270" s="35" t="s">
        <v>1353</v>
      </c>
      <c r="P270" s="35"/>
      <c r="Q270" s="48" t="s">
        <v>2</v>
      </c>
      <c r="R270" s="35" t="s">
        <v>477</v>
      </c>
      <c r="S270" s="35" t="s">
        <v>478</v>
      </c>
      <c r="T270" s="35" t="s">
        <v>895</v>
      </c>
      <c r="U270" s="35" t="s">
        <v>922</v>
      </c>
      <c r="V270" s="64" t="s">
        <v>1354</v>
      </c>
      <c r="W270" s="64"/>
      <c r="X270" s="35" t="s">
        <v>481</v>
      </c>
      <c r="Y270" s="16" t="e">
        <f>VLOOKUP(C270,[1]Sheet2!$D:$D,1,FALSE)</f>
        <v>#N/A</v>
      </c>
    </row>
    <row r="271" spans="1:25" ht="36" customHeight="1" x14ac:dyDescent="0.25">
      <c r="A271" s="35">
        <v>270</v>
      </c>
      <c r="B271" s="35" t="s">
        <v>1336</v>
      </c>
      <c r="C271" s="35">
        <v>9971592342</v>
      </c>
      <c r="D271" s="34" t="s">
        <v>483</v>
      </c>
      <c r="E271" s="35"/>
      <c r="F271" s="35" t="s">
        <v>561</v>
      </c>
      <c r="G271" s="35" t="s">
        <v>334</v>
      </c>
      <c r="H271" s="35">
        <v>3</v>
      </c>
      <c r="I271" s="35" t="s">
        <v>472</v>
      </c>
      <c r="J271" s="35" t="s">
        <v>472</v>
      </c>
      <c r="K271" s="35" t="s">
        <v>473</v>
      </c>
      <c r="L271" s="35" t="s">
        <v>473</v>
      </c>
      <c r="M271" s="35" t="s">
        <v>473</v>
      </c>
      <c r="N271" s="35" t="s">
        <v>474</v>
      </c>
      <c r="O271" s="35" t="s">
        <v>1355</v>
      </c>
      <c r="P271" s="35"/>
      <c r="Q271" s="65" t="s">
        <v>98</v>
      </c>
      <c r="R271" s="35" t="s">
        <v>493</v>
      </c>
      <c r="S271" s="35" t="s">
        <v>493</v>
      </c>
      <c r="T271" s="35" t="s">
        <v>895</v>
      </c>
      <c r="U271" s="35" t="s">
        <v>528</v>
      </c>
      <c r="V271" s="35" t="s">
        <v>1356</v>
      </c>
      <c r="W271" s="35"/>
      <c r="X271" s="35" t="s">
        <v>481</v>
      </c>
      <c r="Y271" s="16" t="e">
        <f>VLOOKUP(C271,[1]Sheet2!$D:$D,1,FALSE)</f>
        <v>#N/A</v>
      </c>
    </row>
    <row r="272" spans="1:25" ht="36" customHeight="1" x14ac:dyDescent="0.25">
      <c r="A272" s="35">
        <v>271</v>
      </c>
      <c r="B272" s="35" t="s">
        <v>1336</v>
      </c>
      <c r="C272" s="35">
        <v>9001757049</v>
      </c>
      <c r="D272" s="34" t="s">
        <v>483</v>
      </c>
      <c r="E272" s="63"/>
      <c r="F272" s="35" t="s">
        <v>526</v>
      </c>
      <c r="G272" s="35" t="s">
        <v>392</v>
      </c>
      <c r="H272" s="35">
        <v>2</v>
      </c>
      <c r="I272" s="35" t="s">
        <v>472</v>
      </c>
      <c r="J272" s="35" t="s">
        <v>472</v>
      </c>
      <c r="K272" s="35" t="s">
        <v>473</v>
      </c>
      <c r="L272" s="35" t="s">
        <v>473</v>
      </c>
      <c r="M272" s="35" t="s">
        <v>473</v>
      </c>
      <c r="N272" s="35" t="s">
        <v>1357</v>
      </c>
      <c r="O272" s="35" t="s">
        <v>1358</v>
      </c>
      <c r="P272" s="35"/>
      <c r="Q272" s="48" t="s">
        <v>15</v>
      </c>
      <c r="R272" s="35" t="s">
        <v>477</v>
      </c>
      <c r="S272" s="35" t="s">
        <v>478</v>
      </c>
      <c r="T272" s="35" t="s">
        <v>895</v>
      </c>
      <c r="U272" s="35" t="s">
        <v>479</v>
      </c>
      <c r="V272" s="35" t="s">
        <v>1359</v>
      </c>
      <c r="W272" s="35"/>
      <c r="X272" s="35" t="s">
        <v>515</v>
      </c>
      <c r="Y272" s="16" t="e">
        <f>VLOOKUP(C272,[1]Sheet2!$D:$D,1,FALSE)</f>
        <v>#N/A</v>
      </c>
    </row>
    <row r="273" spans="1:25" ht="36" customHeight="1" x14ac:dyDescent="0.25">
      <c r="A273" s="35">
        <v>272</v>
      </c>
      <c r="B273" s="35" t="s">
        <v>1336</v>
      </c>
      <c r="C273" s="35">
        <v>9319641578</v>
      </c>
      <c r="D273" s="34" t="s">
        <v>1360</v>
      </c>
      <c r="E273" s="63"/>
      <c r="F273" s="35" t="s">
        <v>526</v>
      </c>
      <c r="G273" s="35" t="s">
        <v>407</v>
      </c>
      <c r="H273" s="35">
        <v>3</v>
      </c>
      <c r="I273" s="35" t="s">
        <v>472</v>
      </c>
      <c r="J273" s="35" t="s">
        <v>472</v>
      </c>
      <c r="K273" s="35" t="s">
        <v>473</v>
      </c>
      <c r="L273" s="35" t="s">
        <v>473</v>
      </c>
      <c r="M273" s="35" t="s">
        <v>473</v>
      </c>
      <c r="N273" s="35" t="s">
        <v>499</v>
      </c>
      <c r="O273" s="51" t="s">
        <v>483</v>
      </c>
      <c r="P273" s="51"/>
      <c r="Q273" s="48" t="s">
        <v>71</v>
      </c>
      <c r="R273" s="35" t="s">
        <v>477</v>
      </c>
      <c r="S273" s="35" t="s">
        <v>478</v>
      </c>
      <c r="T273" s="35" t="s">
        <v>1021</v>
      </c>
      <c r="U273" s="35" t="s">
        <v>528</v>
      </c>
      <c r="V273" s="35" t="s">
        <v>1361</v>
      </c>
      <c r="W273" s="35" t="s">
        <v>1611</v>
      </c>
      <c r="X273" s="35" t="s">
        <v>481</v>
      </c>
      <c r="Y273" s="16" t="e">
        <f>VLOOKUP(C273,[1]Sheet2!$D:$D,1,FALSE)</f>
        <v>#N/A</v>
      </c>
    </row>
    <row r="274" spans="1:25" ht="36" customHeight="1" x14ac:dyDescent="0.25">
      <c r="A274" s="35">
        <v>273</v>
      </c>
      <c r="B274" s="35" t="s">
        <v>1336</v>
      </c>
      <c r="C274" s="35">
        <v>9811076228</v>
      </c>
      <c r="D274" s="34" t="s">
        <v>1362</v>
      </c>
      <c r="E274" s="63"/>
      <c r="F274" s="35" t="s">
        <v>526</v>
      </c>
      <c r="G274" s="35" t="s">
        <v>191</v>
      </c>
      <c r="H274" s="35">
        <v>3</v>
      </c>
      <c r="I274" s="35" t="s">
        <v>472</v>
      </c>
      <c r="J274" s="35" t="s">
        <v>472</v>
      </c>
      <c r="K274" s="35" t="s">
        <v>473</v>
      </c>
      <c r="L274" s="35" t="s">
        <v>472</v>
      </c>
      <c r="M274" s="35" t="s">
        <v>473</v>
      </c>
      <c r="N274" s="35" t="s">
        <v>499</v>
      </c>
      <c r="O274" s="35" t="s">
        <v>1363</v>
      </c>
      <c r="P274" s="35"/>
      <c r="Q274" s="48" t="s">
        <v>36</v>
      </c>
      <c r="R274" s="35" t="s">
        <v>493</v>
      </c>
      <c r="S274" s="35" t="s">
        <v>493</v>
      </c>
      <c r="T274" s="35" t="s">
        <v>1021</v>
      </c>
      <c r="U274" s="35" t="s">
        <v>528</v>
      </c>
      <c r="V274" s="35" t="s">
        <v>1351</v>
      </c>
      <c r="W274" s="35"/>
      <c r="X274" s="35" t="s">
        <v>481</v>
      </c>
      <c r="Y274" s="16" t="e">
        <f>VLOOKUP(C274,[1]Sheet2!$D:$D,1,FALSE)</f>
        <v>#N/A</v>
      </c>
    </row>
    <row r="275" spans="1:25" ht="36" customHeight="1" x14ac:dyDescent="0.25">
      <c r="A275" s="35">
        <v>274</v>
      </c>
      <c r="B275" s="35" t="s">
        <v>1364</v>
      </c>
      <c r="C275" s="35">
        <v>8860356887</v>
      </c>
      <c r="D275" s="39" t="s">
        <v>1365</v>
      </c>
      <c r="E275" s="63"/>
      <c r="F275" s="35" t="s">
        <v>526</v>
      </c>
      <c r="G275" s="35" t="s">
        <v>443</v>
      </c>
      <c r="H275" s="35">
        <v>2</v>
      </c>
      <c r="I275" s="35" t="s">
        <v>472</v>
      </c>
      <c r="J275" s="35" t="s">
        <v>472</v>
      </c>
      <c r="K275" s="35" t="s">
        <v>473</v>
      </c>
      <c r="L275" s="35" t="s">
        <v>473</v>
      </c>
      <c r="M275" s="35" t="s">
        <v>473</v>
      </c>
      <c r="N275" s="35" t="s">
        <v>1327</v>
      </c>
      <c r="O275" s="35" t="s">
        <v>1366</v>
      </c>
      <c r="P275" s="35"/>
      <c r="Q275" s="48" t="s">
        <v>53</v>
      </c>
      <c r="R275" s="35" t="s">
        <v>477</v>
      </c>
      <c r="S275" s="35" t="s">
        <v>478</v>
      </c>
      <c r="T275" s="35" t="s">
        <v>1021</v>
      </c>
      <c r="U275" s="35" t="s">
        <v>528</v>
      </c>
      <c r="V275" s="35" t="s">
        <v>1367</v>
      </c>
      <c r="W275" s="35" t="s">
        <v>1368</v>
      </c>
      <c r="X275" s="35" t="s">
        <v>481</v>
      </c>
      <c r="Y275" s="16" t="e">
        <f>VLOOKUP(C275,[1]Sheet2!$D:$D,1,FALSE)</f>
        <v>#N/A</v>
      </c>
    </row>
    <row r="276" spans="1:25" ht="36" customHeight="1" x14ac:dyDescent="0.25">
      <c r="A276" s="35">
        <v>275</v>
      </c>
      <c r="B276" s="35" t="s">
        <v>1364</v>
      </c>
      <c r="C276" s="35">
        <v>8368944461</v>
      </c>
      <c r="D276" s="34" t="s">
        <v>1369</v>
      </c>
      <c r="E276" s="63"/>
      <c r="F276" s="35" t="s">
        <v>526</v>
      </c>
      <c r="G276" s="35" t="s">
        <v>411</v>
      </c>
      <c r="H276" s="35">
        <v>5</v>
      </c>
      <c r="I276" s="35" t="s">
        <v>472</v>
      </c>
      <c r="J276" s="35" t="s">
        <v>472</v>
      </c>
      <c r="K276" s="35" t="s">
        <v>473</v>
      </c>
      <c r="L276" s="35" t="s">
        <v>473</v>
      </c>
      <c r="M276" s="35" t="s">
        <v>473</v>
      </c>
      <c r="N276" s="35" t="s">
        <v>499</v>
      </c>
      <c r="O276" s="35" t="s">
        <v>1370</v>
      </c>
      <c r="P276" s="35"/>
      <c r="Q276" s="48" t="s">
        <v>3</v>
      </c>
      <c r="R276" s="35" t="s">
        <v>493</v>
      </c>
      <c r="S276" s="35" t="s">
        <v>883</v>
      </c>
      <c r="T276" s="35" t="s">
        <v>1021</v>
      </c>
      <c r="U276" s="35" t="s">
        <v>528</v>
      </c>
      <c r="V276" s="35" t="s">
        <v>1371</v>
      </c>
      <c r="W276" s="35"/>
      <c r="X276" s="35" t="s">
        <v>481</v>
      </c>
      <c r="Y276" s="16" t="e">
        <f>VLOOKUP(C276,[1]Sheet2!$D:$D,1,FALSE)</f>
        <v>#N/A</v>
      </c>
    </row>
    <row r="277" spans="1:25" ht="36" customHeight="1" x14ac:dyDescent="0.25">
      <c r="A277" s="35">
        <v>276</v>
      </c>
      <c r="B277" s="35" t="s">
        <v>1364</v>
      </c>
      <c r="C277" s="35">
        <v>9911514377</v>
      </c>
      <c r="D277" s="39" t="s">
        <v>1372</v>
      </c>
      <c r="E277" s="63"/>
      <c r="F277" s="35" t="s">
        <v>526</v>
      </c>
      <c r="G277" s="35" t="s">
        <v>442</v>
      </c>
      <c r="H277" s="35">
        <v>1</v>
      </c>
      <c r="I277" s="35" t="s">
        <v>472</v>
      </c>
      <c r="J277" s="35" t="s">
        <v>472</v>
      </c>
      <c r="K277" s="35" t="s">
        <v>473</v>
      </c>
      <c r="L277" s="35" t="s">
        <v>473</v>
      </c>
      <c r="M277" s="35" t="s">
        <v>473</v>
      </c>
      <c r="N277" s="35" t="s">
        <v>474</v>
      </c>
      <c r="O277" s="35" t="s">
        <v>1373</v>
      </c>
      <c r="P277" s="35"/>
      <c r="Q277" s="48" t="s">
        <v>28</v>
      </c>
      <c r="R277" s="35" t="s">
        <v>477</v>
      </c>
      <c r="S277" s="35" t="s">
        <v>478</v>
      </c>
      <c r="T277" s="35" t="s">
        <v>1021</v>
      </c>
      <c r="U277" s="35" t="s">
        <v>528</v>
      </c>
      <c r="V277" s="35" t="s">
        <v>1374</v>
      </c>
      <c r="W277" s="35" t="s">
        <v>1375</v>
      </c>
      <c r="X277" s="35" t="s">
        <v>481</v>
      </c>
      <c r="Y277" s="16" t="e">
        <f>VLOOKUP(C277,[1]Sheet2!$D:$D,1,FALSE)</f>
        <v>#N/A</v>
      </c>
    </row>
    <row r="278" spans="1:25" ht="36" customHeight="1" x14ac:dyDescent="0.25">
      <c r="A278" s="35">
        <v>277</v>
      </c>
      <c r="B278" s="35" t="s">
        <v>1364</v>
      </c>
      <c r="C278" s="35">
        <v>8860812494</v>
      </c>
      <c r="D278" s="34" t="s">
        <v>1376</v>
      </c>
      <c r="E278" s="63"/>
      <c r="F278" s="35" t="s">
        <v>526</v>
      </c>
      <c r="G278" s="35" t="s">
        <v>210</v>
      </c>
      <c r="H278" s="35">
        <v>3</v>
      </c>
      <c r="I278" s="35" t="s">
        <v>472</v>
      </c>
      <c r="J278" s="35" t="s">
        <v>472</v>
      </c>
      <c r="K278" s="35" t="s">
        <v>473</v>
      </c>
      <c r="L278" s="35" t="s">
        <v>473</v>
      </c>
      <c r="M278" s="35" t="s">
        <v>473</v>
      </c>
      <c r="N278" s="35" t="s">
        <v>474</v>
      </c>
      <c r="O278" s="35" t="s">
        <v>1377</v>
      </c>
      <c r="P278" s="35"/>
      <c r="Q278" s="48" t="s">
        <v>3</v>
      </c>
      <c r="R278" s="35" t="s">
        <v>477</v>
      </c>
      <c r="S278" s="35" t="s">
        <v>478</v>
      </c>
      <c r="T278" s="35" t="s">
        <v>895</v>
      </c>
      <c r="U278" s="35" t="s">
        <v>528</v>
      </c>
      <c r="V278" s="35" t="s">
        <v>1378</v>
      </c>
      <c r="W278" s="35"/>
      <c r="X278" s="35" t="s">
        <v>515</v>
      </c>
      <c r="Y278" s="16" t="e">
        <f>VLOOKUP(C278,[1]Sheet2!$D:$D,1,FALSE)</f>
        <v>#N/A</v>
      </c>
    </row>
    <row r="279" spans="1:25" ht="36" customHeight="1" x14ac:dyDescent="0.25">
      <c r="A279" s="35">
        <v>278</v>
      </c>
      <c r="B279" s="35" t="s">
        <v>1364</v>
      </c>
      <c r="C279" s="60">
        <v>9891515490</v>
      </c>
      <c r="D279" s="34" t="s">
        <v>469</v>
      </c>
      <c r="E279" s="63"/>
      <c r="F279" s="35" t="s">
        <v>561</v>
      </c>
      <c r="G279" s="35" t="s">
        <v>177</v>
      </c>
      <c r="H279" s="35">
        <v>3</v>
      </c>
      <c r="I279" s="35" t="s">
        <v>472</v>
      </c>
      <c r="J279" s="35" t="s">
        <v>472</v>
      </c>
      <c r="K279" s="35" t="s">
        <v>473</v>
      </c>
      <c r="L279" s="35" t="s">
        <v>473</v>
      </c>
      <c r="M279" s="35" t="s">
        <v>473</v>
      </c>
      <c r="N279" s="35" t="s">
        <v>474</v>
      </c>
      <c r="O279" s="35" t="s">
        <v>1239</v>
      </c>
      <c r="P279" s="35"/>
      <c r="Q279" s="48" t="s">
        <v>33</v>
      </c>
      <c r="R279" s="35" t="s">
        <v>477</v>
      </c>
      <c r="S279" s="35" t="s">
        <v>478</v>
      </c>
      <c r="T279" s="35" t="s">
        <v>1021</v>
      </c>
      <c r="U279" s="35" t="s">
        <v>1193</v>
      </c>
      <c r="V279" s="35" t="s">
        <v>1379</v>
      </c>
      <c r="W279" s="35"/>
      <c r="X279" s="35" t="s">
        <v>515</v>
      </c>
      <c r="Y279" s="16" t="e">
        <f>VLOOKUP(C279,[1]Sheet2!$D:$D,1,FALSE)</f>
        <v>#N/A</v>
      </c>
    </row>
    <row r="280" spans="1:25" ht="36" customHeight="1" x14ac:dyDescent="0.25">
      <c r="A280" s="35">
        <v>279</v>
      </c>
      <c r="B280" s="35" t="s">
        <v>1364</v>
      </c>
      <c r="C280" s="35">
        <v>8588911907</v>
      </c>
      <c r="D280" s="34" t="s">
        <v>1380</v>
      </c>
      <c r="E280" s="63"/>
      <c r="F280" s="60" t="s">
        <v>526</v>
      </c>
      <c r="G280" s="35" t="s">
        <v>241</v>
      </c>
      <c r="H280" s="35">
        <v>2</v>
      </c>
      <c r="I280" s="35" t="s">
        <v>472</v>
      </c>
      <c r="J280" s="35" t="s">
        <v>472</v>
      </c>
      <c r="K280" s="35" t="s">
        <v>473</v>
      </c>
      <c r="L280" s="35" t="s">
        <v>473</v>
      </c>
      <c r="M280" s="35" t="s">
        <v>473</v>
      </c>
      <c r="N280" s="35" t="s">
        <v>474</v>
      </c>
      <c r="O280" s="35" t="s">
        <v>1381</v>
      </c>
      <c r="P280" s="35"/>
      <c r="Q280" s="48" t="s">
        <v>33</v>
      </c>
      <c r="R280" s="35" t="s">
        <v>493</v>
      </c>
      <c r="S280" s="35" t="s">
        <v>493</v>
      </c>
      <c r="T280" s="35" t="s">
        <v>1021</v>
      </c>
      <c r="U280" s="35" t="s">
        <v>528</v>
      </c>
      <c r="V280" s="35" t="s">
        <v>1382</v>
      </c>
      <c r="W280" s="35" t="s">
        <v>1834</v>
      </c>
      <c r="X280" s="35" t="s">
        <v>515</v>
      </c>
      <c r="Y280" s="16" t="e">
        <f>VLOOKUP(C280,[1]Sheet2!$D:$D,1,FALSE)</f>
        <v>#N/A</v>
      </c>
    </row>
    <row r="281" spans="1:25" ht="36" customHeight="1" x14ac:dyDescent="0.25">
      <c r="A281" s="35">
        <v>280</v>
      </c>
      <c r="B281" s="35" t="s">
        <v>1364</v>
      </c>
      <c r="C281" s="35">
        <v>9687615190</v>
      </c>
      <c r="D281" s="34" t="s">
        <v>1383</v>
      </c>
      <c r="E281" s="63"/>
      <c r="F281" s="35" t="s">
        <v>498</v>
      </c>
      <c r="G281" s="35" t="s">
        <v>178</v>
      </c>
      <c r="H281" s="35">
        <v>4</v>
      </c>
      <c r="I281" s="35" t="s">
        <v>472</v>
      </c>
      <c r="J281" s="35" t="s">
        <v>472</v>
      </c>
      <c r="K281" s="35" t="s">
        <v>473</v>
      </c>
      <c r="L281" s="35" t="s">
        <v>473</v>
      </c>
      <c r="M281" s="35" t="s">
        <v>473</v>
      </c>
      <c r="N281" s="35" t="s">
        <v>499</v>
      </c>
      <c r="O281" s="35" t="s">
        <v>1384</v>
      </c>
      <c r="P281" s="35"/>
      <c r="Q281" s="48" t="s">
        <v>3</v>
      </c>
      <c r="R281" s="35" t="s">
        <v>477</v>
      </c>
      <c r="S281" s="35" t="s">
        <v>478</v>
      </c>
      <c r="T281" s="35" t="s">
        <v>1021</v>
      </c>
      <c r="U281" s="35" t="s">
        <v>528</v>
      </c>
      <c r="V281" s="35" t="s">
        <v>1385</v>
      </c>
      <c r="W281" s="35"/>
      <c r="X281" s="35" t="s">
        <v>481</v>
      </c>
      <c r="Y281" s="16" t="e">
        <f>VLOOKUP(C281,[1]Sheet2!$D:$D,1,FALSE)</f>
        <v>#N/A</v>
      </c>
    </row>
    <row r="282" spans="1:25" ht="36" customHeight="1" x14ac:dyDescent="0.25">
      <c r="A282" s="35">
        <v>281</v>
      </c>
      <c r="B282" s="60" t="s">
        <v>1364</v>
      </c>
      <c r="C282" s="60">
        <v>9810462571</v>
      </c>
      <c r="D282" s="34" t="s">
        <v>1386</v>
      </c>
      <c r="E282" s="63"/>
      <c r="F282" s="35" t="s">
        <v>498</v>
      </c>
      <c r="G282" s="35" t="s">
        <v>444</v>
      </c>
      <c r="H282" s="35">
        <v>2</v>
      </c>
      <c r="I282" s="35" t="s">
        <v>472</v>
      </c>
      <c r="J282" s="35" t="s">
        <v>472</v>
      </c>
      <c r="K282" s="35" t="s">
        <v>473</v>
      </c>
      <c r="L282" s="35" t="s">
        <v>473</v>
      </c>
      <c r="M282" s="35" t="s">
        <v>473</v>
      </c>
      <c r="N282" s="35" t="s">
        <v>499</v>
      </c>
      <c r="O282" s="51" t="s">
        <v>483</v>
      </c>
      <c r="P282" s="51"/>
      <c r="Q282" s="48" t="s">
        <v>3</v>
      </c>
      <c r="R282" s="35" t="s">
        <v>477</v>
      </c>
      <c r="S282" s="35" t="s">
        <v>478</v>
      </c>
      <c r="T282" s="35" t="s">
        <v>1021</v>
      </c>
      <c r="U282" s="35" t="s">
        <v>528</v>
      </c>
      <c r="V282" s="35" t="s">
        <v>1387</v>
      </c>
      <c r="W282" s="35"/>
      <c r="X282" s="35" t="s">
        <v>481</v>
      </c>
      <c r="Y282" s="16" t="e">
        <f>VLOOKUP(C282,[1]Sheet2!$D:$D,1,FALSE)</f>
        <v>#N/A</v>
      </c>
    </row>
    <row r="283" spans="1:25" ht="30" hidden="1" x14ac:dyDescent="0.25">
      <c r="A283" s="35">
        <v>282</v>
      </c>
      <c r="B283" s="60" t="s">
        <v>1388</v>
      </c>
      <c r="C283" s="60">
        <v>9643998982</v>
      </c>
      <c r="D283" s="34" t="s">
        <v>1389</v>
      </c>
      <c r="E283" s="63"/>
      <c r="F283" s="35" t="s">
        <v>498</v>
      </c>
      <c r="G283" s="60" t="s">
        <v>281</v>
      </c>
      <c r="H283" s="60">
        <v>3</v>
      </c>
      <c r="I283" s="60" t="s">
        <v>472</v>
      </c>
      <c r="J283" s="60" t="s">
        <v>472</v>
      </c>
      <c r="K283" s="60" t="s">
        <v>473</v>
      </c>
      <c r="L283" s="60" t="s">
        <v>473</v>
      </c>
      <c r="M283" s="60" t="s">
        <v>473</v>
      </c>
      <c r="N283" s="60" t="s">
        <v>499</v>
      </c>
      <c r="O283" s="60" t="s">
        <v>1390</v>
      </c>
      <c r="P283" s="60"/>
      <c r="Q283" s="48" t="s">
        <v>43</v>
      </c>
      <c r="R283" s="60" t="s">
        <v>493</v>
      </c>
      <c r="S283" s="60" t="s">
        <v>583</v>
      </c>
      <c r="T283" s="60" t="s">
        <v>1391</v>
      </c>
      <c r="U283" s="60" t="s">
        <v>1193</v>
      </c>
      <c r="V283" s="60" t="s">
        <v>1392</v>
      </c>
      <c r="W283" s="60"/>
      <c r="X283" s="60" t="s">
        <v>481</v>
      </c>
      <c r="Y283" s="16">
        <f>VLOOKUP(C283,[1]Sheet2!$D:$D,1,FALSE)</f>
        <v>9643998982</v>
      </c>
    </row>
    <row r="284" spans="1:25" ht="35.1" customHeight="1" x14ac:dyDescent="0.25">
      <c r="A284" s="35">
        <v>283</v>
      </c>
      <c r="B284" s="60" t="s">
        <v>1388</v>
      </c>
      <c r="C284" s="66">
        <v>9329897408</v>
      </c>
      <c r="D284" s="34" t="s">
        <v>1393</v>
      </c>
      <c r="E284" s="63"/>
      <c r="F284" s="60" t="s">
        <v>526</v>
      </c>
      <c r="G284" s="60" t="s">
        <v>265</v>
      </c>
      <c r="H284" s="60">
        <v>2</v>
      </c>
      <c r="I284" s="60" t="s">
        <v>472</v>
      </c>
      <c r="J284" s="60" t="s">
        <v>472</v>
      </c>
      <c r="K284" s="60" t="s">
        <v>473</v>
      </c>
      <c r="L284" s="60" t="s">
        <v>472</v>
      </c>
      <c r="M284" s="60" t="s">
        <v>472</v>
      </c>
      <c r="N284" s="60" t="s">
        <v>474</v>
      </c>
      <c r="O284" s="60" t="s">
        <v>1394</v>
      </c>
      <c r="P284" s="60"/>
      <c r="Q284" s="48" t="s">
        <v>55</v>
      </c>
      <c r="R284" s="60" t="s">
        <v>477</v>
      </c>
      <c r="S284" s="60" t="s">
        <v>478</v>
      </c>
      <c r="T284" s="60" t="s">
        <v>1021</v>
      </c>
      <c r="U284" s="60" t="s">
        <v>528</v>
      </c>
      <c r="V284" s="60" t="s">
        <v>1395</v>
      </c>
      <c r="W284" s="60"/>
      <c r="X284" s="60" t="s">
        <v>481</v>
      </c>
      <c r="Y284" s="16" t="e">
        <f>VLOOKUP(C284,[1]Sheet2!$D:$D,1,FALSE)</f>
        <v>#N/A</v>
      </c>
    </row>
    <row r="285" spans="1:25" ht="35.1" customHeight="1" x14ac:dyDescent="0.25">
      <c r="A285" s="35">
        <v>284</v>
      </c>
      <c r="B285" s="60" t="s">
        <v>1388</v>
      </c>
      <c r="C285" s="66">
        <v>8585936549</v>
      </c>
      <c r="D285" s="34" t="s">
        <v>483</v>
      </c>
      <c r="E285" s="63"/>
      <c r="F285" s="35" t="s">
        <v>561</v>
      </c>
      <c r="G285" s="60" t="s">
        <v>266</v>
      </c>
      <c r="H285" s="60">
        <v>2</v>
      </c>
      <c r="I285" s="60" t="s">
        <v>472</v>
      </c>
      <c r="J285" s="60" t="s">
        <v>472</v>
      </c>
      <c r="K285" s="60" t="s">
        <v>473</v>
      </c>
      <c r="L285" s="60" t="s">
        <v>473</v>
      </c>
      <c r="M285" s="60" t="s">
        <v>473</v>
      </c>
      <c r="N285" s="60" t="s">
        <v>474</v>
      </c>
      <c r="O285" s="60" t="s">
        <v>1396</v>
      </c>
      <c r="P285" s="60"/>
      <c r="Q285" s="48" t="s">
        <v>91</v>
      </c>
      <c r="R285" s="60" t="s">
        <v>477</v>
      </c>
      <c r="S285" s="60" t="s">
        <v>478</v>
      </c>
      <c r="T285" s="60" t="s">
        <v>1021</v>
      </c>
      <c r="U285" s="60" t="s">
        <v>1087</v>
      </c>
      <c r="V285" s="60" t="s">
        <v>1397</v>
      </c>
      <c r="W285" s="60"/>
      <c r="X285" s="60" t="s">
        <v>481</v>
      </c>
      <c r="Y285" s="16" t="e">
        <f>VLOOKUP(C285,[1]Sheet2!$D:$D,1,FALSE)</f>
        <v>#N/A</v>
      </c>
    </row>
    <row r="286" spans="1:25" s="20" customFormat="1" ht="35.1" customHeight="1" x14ac:dyDescent="0.25">
      <c r="A286" s="35">
        <v>285</v>
      </c>
      <c r="B286" s="42" t="s">
        <v>1398</v>
      </c>
      <c r="C286" s="42">
        <v>9050619041</v>
      </c>
      <c r="D286" s="42" t="s">
        <v>483</v>
      </c>
      <c r="E286" s="42"/>
      <c r="F286" s="35" t="s">
        <v>561</v>
      </c>
      <c r="G286" s="42" t="s">
        <v>293</v>
      </c>
      <c r="H286" s="42">
        <v>3</v>
      </c>
      <c r="I286" s="42" t="s">
        <v>472</v>
      </c>
      <c r="J286" s="42" t="s">
        <v>472</v>
      </c>
      <c r="K286" s="42" t="s">
        <v>473</v>
      </c>
      <c r="L286" s="42" t="s">
        <v>473</v>
      </c>
      <c r="M286" s="42" t="s">
        <v>473</v>
      </c>
      <c r="N286" s="42" t="s">
        <v>1344</v>
      </c>
      <c r="O286" s="62" t="s">
        <v>1399</v>
      </c>
      <c r="P286" s="42"/>
      <c r="Q286" s="67" t="s">
        <v>41</v>
      </c>
      <c r="R286" s="42" t="s">
        <v>477</v>
      </c>
      <c r="S286" s="42" t="s">
        <v>1020</v>
      </c>
      <c r="T286" s="42" t="s">
        <v>1400</v>
      </c>
      <c r="U286" s="42" t="s">
        <v>528</v>
      </c>
      <c r="V286" s="42" t="s">
        <v>1401</v>
      </c>
      <c r="W286" s="42"/>
      <c r="X286" s="42" t="s">
        <v>515</v>
      </c>
      <c r="Y286" s="16" t="e">
        <f>VLOOKUP(C286,[1]Sheet2!$D:$D,1,FALSE)</f>
        <v>#N/A</v>
      </c>
    </row>
    <row r="287" spans="1:25" ht="35.1" customHeight="1" x14ac:dyDescent="0.25">
      <c r="A287" s="35">
        <v>286</v>
      </c>
      <c r="B287" s="68" t="s">
        <v>1398</v>
      </c>
      <c r="C287" s="68">
        <v>9313327510</v>
      </c>
      <c r="D287" s="34" t="s">
        <v>1402</v>
      </c>
      <c r="E287" s="34"/>
      <c r="F287" s="68" t="s">
        <v>526</v>
      </c>
      <c r="G287" s="68" t="s">
        <v>359</v>
      </c>
      <c r="H287" s="68">
        <v>3</v>
      </c>
      <c r="I287" s="68" t="s">
        <v>472</v>
      </c>
      <c r="J287" s="68" t="s">
        <v>472</v>
      </c>
      <c r="K287" s="68" t="s">
        <v>473</v>
      </c>
      <c r="L287" s="68" t="s">
        <v>472</v>
      </c>
      <c r="M287" s="68" t="s">
        <v>473</v>
      </c>
      <c r="N287" s="68" t="s">
        <v>499</v>
      </c>
      <c r="O287" s="60" t="s">
        <v>1403</v>
      </c>
      <c r="P287" s="68"/>
      <c r="Q287" s="37" t="s">
        <v>17</v>
      </c>
      <c r="R287" s="68" t="s">
        <v>477</v>
      </c>
      <c r="S287" s="68" t="s">
        <v>478</v>
      </c>
      <c r="T287" s="68" t="s">
        <v>895</v>
      </c>
      <c r="U287" s="68" t="s">
        <v>528</v>
      </c>
      <c r="V287" s="68" t="s">
        <v>1404</v>
      </c>
      <c r="W287" s="68"/>
      <c r="X287" s="68" t="s">
        <v>481</v>
      </c>
      <c r="Y287" s="16" t="e">
        <f>VLOOKUP(C287,[1]Sheet2!$D:$D,1,FALSE)</f>
        <v>#N/A</v>
      </c>
    </row>
    <row r="288" spans="1:25" ht="35.1" customHeight="1" x14ac:dyDescent="0.25">
      <c r="A288" s="35">
        <v>287</v>
      </c>
      <c r="B288" s="68" t="s">
        <v>1398</v>
      </c>
      <c r="C288" s="68">
        <v>8506874039</v>
      </c>
      <c r="D288" s="34" t="s">
        <v>1405</v>
      </c>
      <c r="E288" s="34"/>
      <c r="F288" s="35" t="s">
        <v>526</v>
      </c>
      <c r="G288" s="68" t="s">
        <v>174</v>
      </c>
      <c r="H288" s="68">
        <v>2</v>
      </c>
      <c r="I288" s="68" t="s">
        <v>472</v>
      </c>
      <c r="J288" s="68" t="s">
        <v>472</v>
      </c>
      <c r="K288" s="68" t="s">
        <v>473</v>
      </c>
      <c r="L288" s="68" t="s">
        <v>472</v>
      </c>
      <c r="M288" s="68" t="s">
        <v>472</v>
      </c>
      <c r="N288" s="68" t="s">
        <v>1327</v>
      </c>
      <c r="O288" s="60" t="s">
        <v>1406</v>
      </c>
      <c r="P288" s="68"/>
      <c r="Q288" s="37" t="s">
        <v>14</v>
      </c>
      <c r="R288" s="68" t="s">
        <v>493</v>
      </c>
      <c r="S288" s="68" t="s">
        <v>493</v>
      </c>
      <c r="T288" s="68" t="s">
        <v>895</v>
      </c>
      <c r="U288" s="68" t="s">
        <v>1087</v>
      </c>
      <c r="V288" s="68" t="s">
        <v>1407</v>
      </c>
      <c r="W288" s="68"/>
      <c r="X288" s="68" t="s">
        <v>481</v>
      </c>
      <c r="Y288" s="16" t="e">
        <f>VLOOKUP(C288,[1]Sheet2!$D:$D,1,FALSE)</f>
        <v>#N/A</v>
      </c>
    </row>
    <row r="289" spans="1:25" ht="35.1" customHeight="1" x14ac:dyDescent="0.25">
      <c r="A289" s="35">
        <v>288</v>
      </c>
      <c r="B289" s="68" t="s">
        <v>1398</v>
      </c>
      <c r="C289" s="68">
        <v>9818533114</v>
      </c>
      <c r="D289" s="34" t="s">
        <v>1408</v>
      </c>
      <c r="E289" s="34"/>
      <c r="F289" s="34" t="s">
        <v>526</v>
      </c>
      <c r="G289" s="34" t="s">
        <v>173</v>
      </c>
      <c r="H289" s="34">
        <v>2</v>
      </c>
      <c r="I289" s="68" t="s">
        <v>472</v>
      </c>
      <c r="J289" s="68" t="s">
        <v>472</v>
      </c>
      <c r="K289" s="68" t="s">
        <v>473</v>
      </c>
      <c r="L289" s="68" t="s">
        <v>472</v>
      </c>
      <c r="M289" s="68" t="s">
        <v>473</v>
      </c>
      <c r="N289" s="68" t="s">
        <v>499</v>
      </c>
      <c r="O289" s="51" t="s">
        <v>483</v>
      </c>
      <c r="P289" s="43"/>
      <c r="Q289" s="48" t="s">
        <v>36</v>
      </c>
      <c r="R289" s="68" t="s">
        <v>493</v>
      </c>
      <c r="S289" s="68" t="s">
        <v>493</v>
      </c>
      <c r="T289" s="68" t="s">
        <v>1021</v>
      </c>
      <c r="U289" s="68" t="s">
        <v>528</v>
      </c>
      <c r="V289" s="68" t="s">
        <v>1409</v>
      </c>
      <c r="W289" s="68"/>
      <c r="X289" s="68" t="s">
        <v>481</v>
      </c>
      <c r="Y289" s="16" t="e">
        <f>VLOOKUP(C289,[1]Sheet2!$D:$D,1,FALSE)</f>
        <v>#N/A</v>
      </c>
    </row>
    <row r="290" spans="1:25" ht="35.1" customHeight="1" x14ac:dyDescent="0.25">
      <c r="A290" s="35">
        <v>289</v>
      </c>
      <c r="B290" s="35" t="s">
        <v>1410</v>
      </c>
      <c r="C290" s="60">
        <v>9990870902</v>
      </c>
      <c r="D290" s="34" t="s">
        <v>1411</v>
      </c>
      <c r="E290" s="35"/>
      <c r="F290" s="35" t="s">
        <v>526</v>
      </c>
      <c r="G290" s="61" t="s">
        <v>1412</v>
      </c>
      <c r="H290" s="61">
        <v>2</v>
      </c>
      <c r="I290" s="35" t="s">
        <v>472</v>
      </c>
      <c r="J290" s="35" t="s">
        <v>472</v>
      </c>
      <c r="K290" s="60" t="s">
        <v>473</v>
      </c>
      <c r="L290" s="35" t="s">
        <v>472</v>
      </c>
      <c r="M290" s="60" t="s">
        <v>472</v>
      </c>
      <c r="N290" s="35" t="s">
        <v>474</v>
      </c>
      <c r="O290" s="35" t="s">
        <v>1413</v>
      </c>
      <c r="P290" s="35"/>
      <c r="Q290" s="48" t="s">
        <v>41</v>
      </c>
      <c r="R290" s="35" t="s">
        <v>477</v>
      </c>
      <c r="S290" s="35" t="s">
        <v>478</v>
      </c>
      <c r="T290" s="35" t="s">
        <v>1021</v>
      </c>
      <c r="U290" s="35" t="s">
        <v>1087</v>
      </c>
      <c r="V290" s="35" t="s">
        <v>1414</v>
      </c>
      <c r="W290" s="35" t="s">
        <v>1415</v>
      </c>
      <c r="X290" s="35" t="s">
        <v>515</v>
      </c>
      <c r="Y290" s="16" t="e">
        <f>VLOOKUP(C290,[1]Sheet2!$D:$D,1,FALSE)</f>
        <v>#N/A</v>
      </c>
    </row>
    <row r="291" spans="1:25" ht="35.1" customHeight="1" x14ac:dyDescent="0.25">
      <c r="A291" s="35">
        <v>290</v>
      </c>
      <c r="B291" s="35" t="s">
        <v>1410</v>
      </c>
      <c r="C291" s="60">
        <v>9999066997</v>
      </c>
      <c r="D291" s="34" t="s">
        <v>1416</v>
      </c>
      <c r="E291" s="35"/>
      <c r="F291" s="35" t="s">
        <v>526</v>
      </c>
      <c r="G291" s="61" t="s">
        <v>211</v>
      </c>
      <c r="H291" s="61">
        <v>2</v>
      </c>
      <c r="I291" s="35" t="s">
        <v>472</v>
      </c>
      <c r="J291" s="35" t="s">
        <v>472</v>
      </c>
      <c r="K291" s="60" t="s">
        <v>473</v>
      </c>
      <c r="L291" s="60" t="s">
        <v>472</v>
      </c>
      <c r="M291" s="60" t="s">
        <v>473</v>
      </c>
      <c r="N291" s="35" t="s">
        <v>1327</v>
      </c>
      <c r="O291" s="35" t="s">
        <v>1417</v>
      </c>
      <c r="P291" s="35"/>
      <c r="Q291" s="48" t="s">
        <v>3</v>
      </c>
      <c r="R291" s="35" t="s">
        <v>477</v>
      </c>
      <c r="S291" s="35" t="s">
        <v>478</v>
      </c>
      <c r="T291" s="35" t="s">
        <v>1021</v>
      </c>
      <c r="U291" s="35" t="s">
        <v>528</v>
      </c>
      <c r="V291" s="35" t="s">
        <v>1418</v>
      </c>
      <c r="W291" s="35" t="s">
        <v>3196</v>
      </c>
      <c r="X291" s="35" t="s">
        <v>481</v>
      </c>
      <c r="Y291" s="16" t="e">
        <f>VLOOKUP(C291,[1]Sheet2!$D:$D,1,FALSE)</f>
        <v>#N/A</v>
      </c>
    </row>
    <row r="292" spans="1:25" ht="35.1" customHeight="1" x14ac:dyDescent="0.25">
      <c r="A292" s="35">
        <v>291</v>
      </c>
      <c r="B292" s="35" t="s">
        <v>1410</v>
      </c>
      <c r="C292" s="60">
        <v>9871294309</v>
      </c>
      <c r="D292" s="69" t="s">
        <v>483</v>
      </c>
      <c r="E292" s="35"/>
      <c r="F292" s="35" t="s">
        <v>526</v>
      </c>
      <c r="G292" s="61" t="s">
        <v>166</v>
      </c>
      <c r="H292" s="61">
        <v>2</v>
      </c>
      <c r="I292" s="35" t="s">
        <v>472</v>
      </c>
      <c r="J292" s="35" t="s">
        <v>472</v>
      </c>
      <c r="K292" s="60" t="s">
        <v>473</v>
      </c>
      <c r="L292" s="60" t="s">
        <v>473</v>
      </c>
      <c r="M292" s="60" t="s">
        <v>473</v>
      </c>
      <c r="N292" s="35" t="s">
        <v>499</v>
      </c>
      <c r="O292" s="35" t="s">
        <v>1419</v>
      </c>
      <c r="P292" s="35"/>
      <c r="Q292" s="48" t="s">
        <v>31</v>
      </c>
      <c r="R292" s="35" t="s">
        <v>493</v>
      </c>
      <c r="S292" s="35" t="s">
        <v>493</v>
      </c>
      <c r="T292" s="35" t="s">
        <v>895</v>
      </c>
      <c r="U292" s="35" t="s">
        <v>1193</v>
      </c>
      <c r="V292" s="35" t="s">
        <v>1420</v>
      </c>
      <c r="W292" s="35" t="s">
        <v>2148</v>
      </c>
      <c r="X292" s="35" t="s">
        <v>481</v>
      </c>
      <c r="Y292" s="16" t="e">
        <f>VLOOKUP(C292,[1]Sheet2!$D:$D,1,FALSE)</f>
        <v>#N/A</v>
      </c>
    </row>
    <row r="293" spans="1:25" ht="35.1" customHeight="1" x14ac:dyDescent="0.25">
      <c r="A293" s="35">
        <v>292</v>
      </c>
      <c r="B293" s="35" t="s">
        <v>1410</v>
      </c>
      <c r="C293" s="60">
        <v>9306467934</v>
      </c>
      <c r="D293" s="43" t="s">
        <v>483</v>
      </c>
      <c r="E293" s="35"/>
      <c r="F293" s="35" t="s">
        <v>526</v>
      </c>
      <c r="G293" s="61" t="s">
        <v>352</v>
      </c>
      <c r="H293" s="61">
        <v>3</v>
      </c>
      <c r="I293" s="35" t="s">
        <v>472</v>
      </c>
      <c r="J293" s="35" t="s">
        <v>472</v>
      </c>
      <c r="K293" s="60" t="s">
        <v>473</v>
      </c>
      <c r="L293" s="60" t="s">
        <v>473</v>
      </c>
      <c r="M293" s="60" t="s">
        <v>473</v>
      </c>
      <c r="N293" s="35" t="s">
        <v>499</v>
      </c>
      <c r="O293" s="35" t="s">
        <v>1421</v>
      </c>
      <c r="P293" s="35"/>
      <c r="Q293" s="48" t="s">
        <v>33</v>
      </c>
      <c r="R293" s="35" t="s">
        <v>477</v>
      </c>
      <c r="S293" s="35" t="s">
        <v>478</v>
      </c>
      <c r="T293" s="35" t="s">
        <v>1021</v>
      </c>
      <c r="U293" s="35" t="s">
        <v>528</v>
      </c>
      <c r="V293" s="35" t="s">
        <v>1422</v>
      </c>
      <c r="W293" s="35"/>
      <c r="X293" s="35" t="s">
        <v>481</v>
      </c>
      <c r="Y293" s="16" t="e">
        <f>VLOOKUP(C293,[1]Sheet2!$D:$D,1,FALSE)</f>
        <v>#N/A</v>
      </c>
    </row>
    <row r="294" spans="1:25" ht="35.1" customHeight="1" x14ac:dyDescent="0.25">
      <c r="A294" s="35">
        <v>293</v>
      </c>
      <c r="B294" s="35" t="s">
        <v>1410</v>
      </c>
      <c r="C294" s="60">
        <v>8368509529</v>
      </c>
      <c r="D294" s="34" t="s">
        <v>1423</v>
      </c>
      <c r="E294" s="35"/>
      <c r="F294" s="34" t="s">
        <v>2054</v>
      </c>
      <c r="G294" s="61" t="s">
        <v>426</v>
      </c>
      <c r="H294" s="61">
        <v>4</v>
      </c>
      <c r="I294" s="35" t="s">
        <v>472</v>
      </c>
      <c r="J294" s="35" t="s">
        <v>472</v>
      </c>
      <c r="K294" s="60" t="s">
        <v>473</v>
      </c>
      <c r="L294" s="60" t="s">
        <v>473</v>
      </c>
      <c r="M294" s="60" t="s">
        <v>473</v>
      </c>
      <c r="N294" s="35" t="s">
        <v>474</v>
      </c>
      <c r="O294" s="35" t="s">
        <v>1424</v>
      </c>
      <c r="P294" s="35"/>
      <c r="Q294" s="48" t="s">
        <v>33</v>
      </c>
      <c r="R294" s="35" t="s">
        <v>477</v>
      </c>
      <c r="S294" s="35" t="s">
        <v>478</v>
      </c>
      <c r="T294" s="35" t="s">
        <v>895</v>
      </c>
      <c r="U294" s="35" t="s">
        <v>528</v>
      </c>
      <c r="V294" s="35" t="s">
        <v>1425</v>
      </c>
      <c r="W294" s="35"/>
      <c r="X294" s="35" t="s">
        <v>515</v>
      </c>
      <c r="Y294" s="16" t="e">
        <f>VLOOKUP(C294,[1]Sheet2!$D:$D,1,FALSE)</f>
        <v>#N/A</v>
      </c>
    </row>
    <row r="295" spans="1:25" ht="35.1" customHeight="1" x14ac:dyDescent="0.25">
      <c r="A295" s="35">
        <v>294</v>
      </c>
      <c r="B295" s="35" t="s">
        <v>1426</v>
      </c>
      <c r="C295" s="60">
        <v>9162542526</v>
      </c>
      <c r="D295" s="43" t="s">
        <v>483</v>
      </c>
      <c r="E295" s="35"/>
      <c r="F295" s="35" t="s">
        <v>858</v>
      </c>
      <c r="G295" s="61" t="s">
        <v>316</v>
      </c>
      <c r="H295" s="61">
        <v>2</v>
      </c>
      <c r="I295" s="35" t="s">
        <v>472</v>
      </c>
      <c r="J295" s="35" t="s">
        <v>472</v>
      </c>
      <c r="K295" s="60" t="s">
        <v>473</v>
      </c>
      <c r="L295" s="60" t="s">
        <v>472</v>
      </c>
      <c r="M295" s="60" t="s">
        <v>473</v>
      </c>
      <c r="N295" s="35" t="s">
        <v>499</v>
      </c>
      <c r="O295" s="35" t="s">
        <v>1427</v>
      </c>
      <c r="P295" s="35"/>
      <c r="Q295" s="48" t="s">
        <v>41</v>
      </c>
      <c r="R295" s="35" t="s">
        <v>477</v>
      </c>
      <c r="S295" s="35" t="s">
        <v>478</v>
      </c>
      <c r="T295" s="35" t="s">
        <v>895</v>
      </c>
      <c r="U295" s="35" t="s">
        <v>528</v>
      </c>
      <c r="V295" s="35" t="s">
        <v>1428</v>
      </c>
      <c r="W295" s="35"/>
      <c r="X295" s="35" t="s">
        <v>481</v>
      </c>
      <c r="Y295" s="16" t="e">
        <f>VLOOKUP(C295,[1]Sheet2!$D:$D,1,FALSE)</f>
        <v>#N/A</v>
      </c>
    </row>
    <row r="296" spans="1:25" ht="36" customHeight="1" x14ac:dyDescent="0.25">
      <c r="A296" s="35">
        <v>295</v>
      </c>
      <c r="B296" s="60" t="s">
        <v>1429</v>
      </c>
      <c r="C296" s="60">
        <v>9717571019</v>
      </c>
      <c r="D296" s="34" t="s">
        <v>1430</v>
      </c>
      <c r="E296" s="35"/>
      <c r="F296" s="35" t="s">
        <v>858</v>
      </c>
      <c r="G296" s="61" t="s">
        <v>348</v>
      </c>
      <c r="H296" s="61">
        <v>1</v>
      </c>
      <c r="I296" s="35" t="s">
        <v>472</v>
      </c>
      <c r="J296" s="35" t="s">
        <v>472</v>
      </c>
      <c r="K296" s="60" t="s">
        <v>473</v>
      </c>
      <c r="L296" s="60" t="s">
        <v>472</v>
      </c>
      <c r="M296" s="60" t="s">
        <v>473</v>
      </c>
      <c r="N296" s="35" t="s">
        <v>474</v>
      </c>
      <c r="O296" s="35" t="s">
        <v>1431</v>
      </c>
      <c r="P296" s="35"/>
      <c r="Q296" s="48" t="s">
        <v>33</v>
      </c>
      <c r="R296" s="35" t="s">
        <v>477</v>
      </c>
      <c r="S296" s="35" t="s">
        <v>478</v>
      </c>
      <c r="T296" s="35" t="s">
        <v>1021</v>
      </c>
      <c r="U296" s="35" t="s">
        <v>528</v>
      </c>
      <c r="V296" s="35" t="s">
        <v>1432</v>
      </c>
      <c r="W296" s="35" t="s">
        <v>1433</v>
      </c>
      <c r="X296" s="35" t="s">
        <v>515</v>
      </c>
      <c r="Y296" s="16" t="e">
        <f>VLOOKUP(C296,[1]Sheet2!$D:$D,1,FALSE)</f>
        <v>#N/A</v>
      </c>
    </row>
    <row r="297" spans="1:25" ht="36" customHeight="1" x14ac:dyDescent="0.25">
      <c r="A297" s="35">
        <v>296</v>
      </c>
      <c r="B297" s="60" t="s">
        <v>1429</v>
      </c>
      <c r="C297" s="60">
        <v>8459092703</v>
      </c>
      <c r="D297" s="34" t="s">
        <v>2707</v>
      </c>
      <c r="E297" s="35"/>
      <c r="F297" s="35" t="s">
        <v>561</v>
      </c>
      <c r="G297" s="61" t="s">
        <v>224</v>
      </c>
      <c r="H297" s="61">
        <v>3</v>
      </c>
      <c r="I297" s="35" t="s">
        <v>472</v>
      </c>
      <c r="J297" s="35" t="s">
        <v>472</v>
      </c>
      <c r="K297" s="60" t="s">
        <v>473</v>
      </c>
      <c r="L297" s="60" t="s">
        <v>473</v>
      </c>
      <c r="M297" s="60" t="s">
        <v>473</v>
      </c>
      <c r="N297" s="35" t="s">
        <v>474</v>
      </c>
      <c r="O297" s="35" t="s">
        <v>1434</v>
      </c>
      <c r="P297" s="35"/>
      <c r="Q297" s="48" t="s">
        <v>71</v>
      </c>
      <c r="R297" s="35" t="s">
        <v>477</v>
      </c>
      <c r="S297" s="35" t="s">
        <v>478</v>
      </c>
      <c r="T297" s="35" t="s">
        <v>895</v>
      </c>
      <c r="U297" s="35" t="s">
        <v>528</v>
      </c>
      <c r="V297" s="35" t="s">
        <v>1435</v>
      </c>
      <c r="W297" s="35"/>
      <c r="X297" s="35" t="s">
        <v>515</v>
      </c>
      <c r="Y297" s="16" t="e">
        <f>VLOOKUP(C297,[1]Sheet2!$D:$D,1,FALSE)</f>
        <v>#N/A</v>
      </c>
    </row>
    <row r="298" spans="1:25" ht="36" customHeight="1" x14ac:dyDescent="0.25">
      <c r="A298" s="35">
        <v>297</v>
      </c>
      <c r="B298" s="60" t="s">
        <v>1429</v>
      </c>
      <c r="C298" s="60">
        <v>8800154844</v>
      </c>
      <c r="D298" s="34" t="s">
        <v>1436</v>
      </c>
      <c r="E298" s="35"/>
      <c r="F298" s="35" t="s">
        <v>561</v>
      </c>
      <c r="G298" s="61" t="s">
        <v>317</v>
      </c>
      <c r="H298" s="61">
        <v>2</v>
      </c>
      <c r="I298" s="35" t="s">
        <v>472</v>
      </c>
      <c r="J298" s="35" t="s">
        <v>472</v>
      </c>
      <c r="K298" s="60" t="s">
        <v>473</v>
      </c>
      <c r="L298" s="60" t="s">
        <v>473</v>
      </c>
      <c r="M298" s="60" t="s">
        <v>473</v>
      </c>
      <c r="N298" s="35" t="s">
        <v>474</v>
      </c>
      <c r="O298" s="35" t="s">
        <v>1041</v>
      </c>
      <c r="P298" s="35"/>
      <c r="Q298" s="48" t="s">
        <v>5</v>
      </c>
      <c r="R298" s="35" t="s">
        <v>985</v>
      </c>
      <c r="S298" s="35" t="s">
        <v>795</v>
      </c>
      <c r="T298" s="35" t="s">
        <v>1021</v>
      </c>
      <c r="U298" s="35" t="s">
        <v>528</v>
      </c>
      <c r="V298" s="35" t="s">
        <v>1437</v>
      </c>
      <c r="W298" s="35"/>
      <c r="X298" s="35" t="s">
        <v>481</v>
      </c>
      <c r="Y298" s="16" t="e">
        <f>VLOOKUP(C298,[1]Sheet2!$D:$D,1,FALSE)</f>
        <v>#N/A</v>
      </c>
    </row>
    <row r="299" spans="1:25" ht="36" customHeight="1" x14ac:dyDescent="0.25">
      <c r="A299" s="35">
        <v>298</v>
      </c>
      <c r="B299" s="60" t="s">
        <v>1429</v>
      </c>
      <c r="C299" s="60">
        <v>9953173146</v>
      </c>
      <c r="D299" s="34" t="s">
        <v>1438</v>
      </c>
      <c r="E299" s="35"/>
      <c r="F299" s="35" t="s">
        <v>526</v>
      </c>
      <c r="G299" s="35" t="s">
        <v>385</v>
      </c>
      <c r="H299" s="35">
        <v>3</v>
      </c>
      <c r="I299" s="35" t="s">
        <v>472</v>
      </c>
      <c r="J299" s="35" t="s">
        <v>472</v>
      </c>
      <c r="K299" s="60" t="s">
        <v>473</v>
      </c>
      <c r="L299" s="60" t="s">
        <v>473</v>
      </c>
      <c r="M299" s="60" t="s">
        <v>473</v>
      </c>
      <c r="N299" s="35" t="s">
        <v>1327</v>
      </c>
      <c r="O299" s="35" t="s">
        <v>1439</v>
      </c>
      <c r="P299" s="35"/>
      <c r="Q299" s="48" t="s">
        <v>17</v>
      </c>
      <c r="R299" s="35" t="s">
        <v>477</v>
      </c>
      <c r="S299" s="35" t="s">
        <v>478</v>
      </c>
      <c r="T299" s="35" t="s">
        <v>1021</v>
      </c>
      <c r="U299" s="35" t="s">
        <v>1193</v>
      </c>
      <c r="V299" s="35" t="s">
        <v>1440</v>
      </c>
      <c r="W299" s="35" t="s">
        <v>1441</v>
      </c>
      <c r="X299" s="35" t="s">
        <v>481</v>
      </c>
      <c r="Y299" s="16" t="e">
        <f>VLOOKUP(C299,[1]Sheet2!$D:$D,1,FALSE)</f>
        <v>#N/A</v>
      </c>
    </row>
    <row r="300" spans="1:25" ht="38.25" customHeight="1" x14ac:dyDescent="0.25">
      <c r="A300" s="35">
        <v>299</v>
      </c>
      <c r="B300" s="60" t="s">
        <v>1442</v>
      </c>
      <c r="C300" s="60">
        <v>9953750830</v>
      </c>
      <c r="D300" s="34" t="s">
        <v>1443</v>
      </c>
      <c r="E300" s="35"/>
      <c r="F300" s="35" t="s">
        <v>858</v>
      </c>
      <c r="G300" s="68" t="s">
        <v>187</v>
      </c>
      <c r="H300" s="68">
        <v>2</v>
      </c>
      <c r="I300" s="68" t="s">
        <v>472</v>
      </c>
      <c r="J300" s="35" t="s">
        <v>472</v>
      </c>
      <c r="K300" s="60" t="s">
        <v>1444</v>
      </c>
      <c r="L300" s="60" t="s">
        <v>472</v>
      </c>
      <c r="M300" s="60" t="s">
        <v>1444</v>
      </c>
      <c r="N300" s="35" t="s">
        <v>912</v>
      </c>
      <c r="O300" s="35" t="s">
        <v>1445</v>
      </c>
      <c r="P300" s="35"/>
      <c r="Q300" s="48" t="s">
        <v>2</v>
      </c>
      <c r="R300" s="35" t="s">
        <v>493</v>
      </c>
      <c r="S300" s="35" t="s">
        <v>1446</v>
      </c>
      <c r="T300" s="35" t="s">
        <v>895</v>
      </c>
      <c r="U300" s="35" t="s">
        <v>1087</v>
      </c>
      <c r="V300" s="35" t="s">
        <v>1447</v>
      </c>
      <c r="W300" s="35"/>
      <c r="X300" s="35" t="s">
        <v>481</v>
      </c>
      <c r="Y300" s="16" t="e">
        <f>VLOOKUP(C300,[1]Sheet2!$D:$D,1,FALSE)</f>
        <v>#N/A</v>
      </c>
    </row>
    <row r="301" spans="1:25" ht="38.25" customHeight="1" x14ac:dyDescent="0.25">
      <c r="A301" s="35">
        <v>300</v>
      </c>
      <c r="B301" s="60" t="s">
        <v>1442</v>
      </c>
      <c r="C301" s="68">
        <v>9540522426</v>
      </c>
      <c r="D301" s="34" t="s">
        <v>1448</v>
      </c>
      <c r="E301" s="34"/>
      <c r="F301" s="35" t="s">
        <v>526</v>
      </c>
      <c r="G301" s="68" t="s">
        <v>402</v>
      </c>
      <c r="H301" s="68">
        <v>3</v>
      </c>
      <c r="I301" s="68" t="s">
        <v>472</v>
      </c>
      <c r="J301" s="35" t="s">
        <v>472</v>
      </c>
      <c r="K301" s="60" t="s">
        <v>1444</v>
      </c>
      <c r="L301" s="60" t="s">
        <v>1444</v>
      </c>
      <c r="M301" s="60" t="s">
        <v>1444</v>
      </c>
      <c r="N301" s="35" t="s">
        <v>474</v>
      </c>
      <c r="O301" s="35" t="s">
        <v>1449</v>
      </c>
      <c r="P301" s="35"/>
      <c r="Q301" s="48" t="s">
        <v>33</v>
      </c>
      <c r="R301" s="35" t="s">
        <v>2201</v>
      </c>
      <c r="S301" s="35" t="s">
        <v>478</v>
      </c>
      <c r="T301" s="35" t="s">
        <v>895</v>
      </c>
      <c r="U301" s="35" t="s">
        <v>528</v>
      </c>
      <c r="V301" s="35" t="s">
        <v>1450</v>
      </c>
      <c r="W301" s="35" t="s">
        <v>1611</v>
      </c>
      <c r="X301" s="35" t="s">
        <v>515</v>
      </c>
      <c r="Y301" s="16" t="e">
        <f>VLOOKUP(C301,[1]Sheet2!$D:$D,1,FALSE)</f>
        <v>#N/A</v>
      </c>
    </row>
    <row r="302" spans="1:25" ht="36.4" customHeight="1" x14ac:dyDescent="0.25">
      <c r="A302" s="35">
        <v>301</v>
      </c>
      <c r="B302" s="60" t="s">
        <v>1442</v>
      </c>
      <c r="C302" s="68">
        <v>9599277545</v>
      </c>
      <c r="D302" s="43" t="s">
        <v>483</v>
      </c>
      <c r="E302" s="34"/>
      <c r="F302" s="34" t="s">
        <v>858</v>
      </c>
      <c r="G302" s="68" t="s">
        <v>1451</v>
      </c>
      <c r="H302" s="68">
        <v>2</v>
      </c>
      <c r="I302" s="68" t="s">
        <v>472</v>
      </c>
      <c r="J302" s="34" t="s">
        <v>472</v>
      </c>
      <c r="K302" s="68" t="s">
        <v>1444</v>
      </c>
      <c r="L302" s="68" t="s">
        <v>472</v>
      </c>
      <c r="M302" s="68" t="s">
        <v>472</v>
      </c>
      <c r="N302" s="34" t="s">
        <v>1452</v>
      </c>
      <c r="O302" s="35" t="s">
        <v>1453</v>
      </c>
      <c r="P302" s="34"/>
      <c r="Q302" s="37" t="s">
        <v>44</v>
      </c>
      <c r="R302" s="34" t="s">
        <v>477</v>
      </c>
      <c r="S302" s="34" t="s">
        <v>478</v>
      </c>
      <c r="T302" s="34" t="s">
        <v>1021</v>
      </c>
      <c r="U302" s="34" t="s">
        <v>528</v>
      </c>
      <c r="V302" s="35" t="s">
        <v>1454</v>
      </c>
      <c r="W302" s="34"/>
      <c r="X302" s="34" t="s">
        <v>515</v>
      </c>
      <c r="Y302" s="16" t="e">
        <f>VLOOKUP(C302,[1]Sheet2!$D:$D,1,FALSE)</f>
        <v>#N/A</v>
      </c>
    </row>
    <row r="303" spans="1:25" ht="36.4" hidden="1" customHeight="1" x14ac:dyDescent="0.25">
      <c r="A303" s="35">
        <v>302</v>
      </c>
      <c r="B303" s="60" t="s">
        <v>1442</v>
      </c>
      <c r="C303" s="68">
        <v>8826719399</v>
      </c>
      <c r="D303" s="34" t="s">
        <v>1455</v>
      </c>
      <c r="E303" s="34"/>
      <c r="F303" s="35" t="s">
        <v>2055</v>
      </c>
      <c r="G303" s="68" t="s">
        <v>1456</v>
      </c>
      <c r="H303" s="68">
        <v>2</v>
      </c>
      <c r="I303" s="68" t="s">
        <v>472</v>
      </c>
      <c r="J303" s="34" t="s">
        <v>472</v>
      </c>
      <c r="K303" s="68" t="s">
        <v>1444</v>
      </c>
      <c r="L303" s="68" t="s">
        <v>1444</v>
      </c>
      <c r="M303" s="68" t="s">
        <v>1444</v>
      </c>
      <c r="N303" s="34" t="s">
        <v>912</v>
      </c>
      <c r="O303" s="35" t="s">
        <v>1457</v>
      </c>
      <c r="P303" s="34"/>
      <c r="Q303" s="37" t="s">
        <v>71</v>
      </c>
      <c r="R303" s="34" t="s">
        <v>477</v>
      </c>
      <c r="S303" s="34" t="s">
        <v>478</v>
      </c>
      <c r="T303" s="34" t="s">
        <v>895</v>
      </c>
      <c r="U303" s="34" t="s">
        <v>528</v>
      </c>
      <c r="V303" s="35" t="s">
        <v>1458</v>
      </c>
      <c r="W303" s="34"/>
      <c r="X303" s="34" t="s">
        <v>481</v>
      </c>
      <c r="Y303" s="16">
        <f>VLOOKUP(C303,[1]Sheet2!$D:$D,1,FALSE)</f>
        <v>8826719399</v>
      </c>
    </row>
    <row r="304" spans="1:25" ht="36.4" customHeight="1" x14ac:dyDescent="0.25">
      <c r="A304" s="35">
        <v>303</v>
      </c>
      <c r="B304" s="60" t="s">
        <v>1442</v>
      </c>
      <c r="C304" s="68">
        <v>7027956494</v>
      </c>
      <c r="D304" s="43" t="s">
        <v>483</v>
      </c>
      <c r="E304" s="34"/>
      <c r="F304" s="35" t="s">
        <v>471</v>
      </c>
      <c r="G304" s="68" t="s">
        <v>1459</v>
      </c>
      <c r="H304" s="68">
        <v>3</v>
      </c>
      <c r="I304" s="68" t="s">
        <v>472</v>
      </c>
      <c r="J304" s="34" t="s">
        <v>472</v>
      </c>
      <c r="K304" s="68" t="s">
        <v>1444</v>
      </c>
      <c r="L304" s="68" t="s">
        <v>1444</v>
      </c>
      <c r="M304" s="68" t="s">
        <v>1444</v>
      </c>
      <c r="N304" s="34" t="s">
        <v>474</v>
      </c>
      <c r="O304" s="35" t="s">
        <v>1460</v>
      </c>
      <c r="P304" s="34"/>
      <c r="Q304" s="37" t="s">
        <v>5</v>
      </c>
      <c r="R304" s="34" t="s">
        <v>477</v>
      </c>
      <c r="S304" s="34" t="s">
        <v>567</v>
      </c>
      <c r="T304" s="34" t="s">
        <v>1021</v>
      </c>
      <c r="U304" s="34" t="s">
        <v>528</v>
      </c>
      <c r="V304" s="35" t="s">
        <v>1461</v>
      </c>
      <c r="W304" s="34"/>
      <c r="X304" s="34" t="s">
        <v>515</v>
      </c>
      <c r="Y304" s="16" t="e">
        <f>VLOOKUP(C304,[1]Sheet2!$D:$D,1,FALSE)</f>
        <v>#N/A</v>
      </c>
    </row>
    <row r="305" spans="1:25" ht="36.4" hidden="1" customHeight="1" x14ac:dyDescent="0.25">
      <c r="A305" s="35">
        <v>304</v>
      </c>
      <c r="B305" s="60" t="s">
        <v>1442</v>
      </c>
      <c r="C305" s="70">
        <v>8799721590</v>
      </c>
      <c r="D305" s="34" t="s">
        <v>1462</v>
      </c>
      <c r="E305" s="34"/>
      <c r="F305" s="35" t="s">
        <v>498</v>
      </c>
      <c r="G305" s="71" t="s">
        <v>1463</v>
      </c>
      <c r="H305" s="70">
        <v>3</v>
      </c>
      <c r="I305" s="71" t="s">
        <v>472</v>
      </c>
      <c r="J305" s="34" t="s">
        <v>472</v>
      </c>
      <c r="K305" s="34" t="s">
        <v>1444</v>
      </c>
      <c r="L305" s="34" t="s">
        <v>1444</v>
      </c>
      <c r="M305" s="34" t="s">
        <v>1444</v>
      </c>
      <c r="N305" s="34" t="s">
        <v>912</v>
      </c>
      <c r="O305" s="35" t="s">
        <v>1464</v>
      </c>
      <c r="P305" s="34"/>
      <c r="Q305" s="37" t="s">
        <v>3</v>
      </c>
      <c r="R305" s="34" t="s">
        <v>493</v>
      </c>
      <c r="S305" s="34" t="s">
        <v>493</v>
      </c>
      <c r="T305" s="34" t="s">
        <v>1021</v>
      </c>
      <c r="U305" s="34" t="s">
        <v>528</v>
      </c>
      <c r="V305" s="35" t="s">
        <v>1465</v>
      </c>
      <c r="W305" s="34"/>
      <c r="X305" s="34" t="s">
        <v>481</v>
      </c>
      <c r="Y305" s="16">
        <f>VLOOKUP(C305,[1]Sheet2!$D:$D,1,FALSE)</f>
        <v>8799721590</v>
      </c>
    </row>
    <row r="306" spans="1:25" ht="36.4" customHeight="1" x14ac:dyDescent="0.25">
      <c r="A306" s="35">
        <v>305</v>
      </c>
      <c r="B306" s="60" t="s">
        <v>1442</v>
      </c>
      <c r="C306" s="70">
        <v>9873644894</v>
      </c>
      <c r="D306" s="34" t="s">
        <v>1466</v>
      </c>
      <c r="E306" s="34"/>
      <c r="F306" s="35" t="s">
        <v>561</v>
      </c>
      <c r="G306" s="71" t="s">
        <v>1467</v>
      </c>
      <c r="H306" s="70">
        <v>3</v>
      </c>
      <c r="I306" s="71" t="s">
        <v>472</v>
      </c>
      <c r="J306" s="34" t="s">
        <v>472</v>
      </c>
      <c r="K306" s="34" t="s">
        <v>1444</v>
      </c>
      <c r="L306" s="34" t="s">
        <v>1444</v>
      </c>
      <c r="M306" s="34" t="s">
        <v>1444</v>
      </c>
      <c r="N306" s="34" t="s">
        <v>1327</v>
      </c>
      <c r="O306" s="35" t="s">
        <v>1468</v>
      </c>
      <c r="P306" s="34"/>
      <c r="Q306" s="37" t="s">
        <v>41</v>
      </c>
      <c r="R306" s="34" t="s">
        <v>694</v>
      </c>
      <c r="S306" s="34" t="s">
        <v>1469</v>
      </c>
      <c r="T306" s="34" t="s">
        <v>1021</v>
      </c>
      <c r="U306" s="34" t="s">
        <v>1087</v>
      </c>
      <c r="V306" s="35" t="s">
        <v>1470</v>
      </c>
      <c r="W306" s="34"/>
      <c r="X306" s="34" t="s">
        <v>481</v>
      </c>
      <c r="Y306" s="16" t="e">
        <f>VLOOKUP(C306,[1]Sheet2!$D:$D,1,FALSE)</f>
        <v>#N/A</v>
      </c>
    </row>
    <row r="307" spans="1:25" ht="36.4" customHeight="1" x14ac:dyDescent="0.25">
      <c r="A307" s="35">
        <v>306</v>
      </c>
      <c r="B307" s="60" t="s">
        <v>1442</v>
      </c>
      <c r="C307" s="70">
        <v>9812136628</v>
      </c>
      <c r="D307" s="34" t="s">
        <v>1471</v>
      </c>
      <c r="E307" s="34"/>
      <c r="F307" s="35" t="s">
        <v>561</v>
      </c>
      <c r="G307" s="71" t="s">
        <v>1472</v>
      </c>
      <c r="H307" s="70">
        <v>3</v>
      </c>
      <c r="I307" s="71" t="s">
        <v>472</v>
      </c>
      <c r="J307" s="34" t="s">
        <v>472</v>
      </c>
      <c r="K307" s="34" t="s">
        <v>1444</v>
      </c>
      <c r="L307" s="34" t="s">
        <v>1444</v>
      </c>
      <c r="M307" s="34" t="s">
        <v>1444</v>
      </c>
      <c r="N307" s="34" t="s">
        <v>474</v>
      </c>
      <c r="O307" s="51" t="s">
        <v>483</v>
      </c>
      <c r="P307" s="43"/>
      <c r="Q307" s="37" t="s">
        <v>43</v>
      </c>
      <c r="R307" s="34" t="s">
        <v>477</v>
      </c>
      <c r="S307" s="34" t="s">
        <v>567</v>
      </c>
      <c r="T307" s="34" t="s">
        <v>895</v>
      </c>
      <c r="U307" s="34" t="s">
        <v>528</v>
      </c>
      <c r="V307" s="35" t="s">
        <v>1473</v>
      </c>
      <c r="W307" s="34"/>
      <c r="X307" s="34" t="s">
        <v>515</v>
      </c>
      <c r="Y307" s="16" t="e">
        <f>VLOOKUP(C307,[1]Sheet2!$D:$D,1,FALSE)</f>
        <v>#N/A</v>
      </c>
    </row>
    <row r="308" spans="1:25" ht="36" customHeight="1" x14ac:dyDescent="0.25">
      <c r="A308" s="35">
        <v>307</v>
      </c>
      <c r="B308" s="60" t="s">
        <v>1474</v>
      </c>
      <c r="C308" s="68">
        <v>9868035973</v>
      </c>
      <c r="D308" s="34" t="s">
        <v>1475</v>
      </c>
      <c r="E308" s="34"/>
      <c r="F308" s="34" t="s">
        <v>526</v>
      </c>
      <c r="G308" s="68" t="s">
        <v>1557</v>
      </c>
      <c r="H308" s="68">
        <v>3</v>
      </c>
      <c r="I308" s="68" t="s">
        <v>472</v>
      </c>
      <c r="J308" s="34" t="s">
        <v>472</v>
      </c>
      <c r="K308" s="34" t="s">
        <v>473</v>
      </c>
      <c r="L308" s="34" t="s">
        <v>473</v>
      </c>
      <c r="M308" s="34" t="s">
        <v>473</v>
      </c>
      <c r="N308" s="34" t="s">
        <v>499</v>
      </c>
      <c r="O308" s="51" t="s">
        <v>483</v>
      </c>
      <c r="P308" s="43"/>
      <c r="Q308" s="37" t="s">
        <v>5</v>
      </c>
      <c r="R308" s="34" t="s">
        <v>493</v>
      </c>
      <c r="S308" s="34" t="s">
        <v>493</v>
      </c>
      <c r="T308" s="34" t="s">
        <v>895</v>
      </c>
      <c r="U308" s="34" t="s">
        <v>1087</v>
      </c>
      <c r="V308" s="35" t="s">
        <v>1476</v>
      </c>
      <c r="W308" s="34"/>
      <c r="X308" s="34" t="s">
        <v>481</v>
      </c>
      <c r="Y308" s="16" t="e">
        <f>VLOOKUP(C308,[1]Sheet2!$D:$D,1,FALSE)</f>
        <v>#N/A</v>
      </c>
    </row>
    <row r="309" spans="1:25" ht="36" hidden="1" customHeight="1" x14ac:dyDescent="0.25">
      <c r="A309" s="35">
        <v>308</v>
      </c>
      <c r="B309" s="60" t="s">
        <v>1474</v>
      </c>
      <c r="C309" s="68">
        <v>9871738977</v>
      </c>
      <c r="D309" s="34" t="s">
        <v>1477</v>
      </c>
      <c r="E309" s="34"/>
      <c r="F309" s="35" t="s">
        <v>2055</v>
      </c>
      <c r="G309" s="68" t="s">
        <v>1478</v>
      </c>
      <c r="H309" s="68">
        <v>4</v>
      </c>
      <c r="I309" s="68" t="s">
        <v>472</v>
      </c>
      <c r="J309" s="34" t="s">
        <v>472</v>
      </c>
      <c r="K309" s="34" t="s">
        <v>473</v>
      </c>
      <c r="L309" s="34" t="s">
        <v>473</v>
      </c>
      <c r="M309" s="34" t="s">
        <v>472</v>
      </c>
      <c r="N309" s="34" t="s">
        <v>474</v>
      </c>
      <c r="O309" s="51" t="s">
        <v>483</v>
      </c>
      <c r="P309" s="43"/>
      <c r="Q309" s="37" t="s">
        <v>5</v>
      </c>
      <c r="R309" s="34" t="s">
        <v>493</v>
      </c>
      <c r="S309" s="34" t="s">
        <v>493</v>
      </c>
      <c r="T309" s="34" t="s">
        <v>895</v>
      </c>
      <c r="U309" s="34" t="s">
        <v>528</v>
      </c>
      <c r="V309" s="35" t="s">
        <v>1479</v>
      </c>
      <c r="W309" s="34"/>
      <c r="X309" s="34" t="s">
        <v>515</v>
      </c>
      <c r="Y309" s="16">
        <f>VLOOKUP(C309,[1]Sheet2!$D:$D,1,FALSE)</f>
        <v>9871738977</v>
      </c>
    </row>
    <row r="310" spans="1:25" ht="36" customHeight="1" x14ac:dyDescent="0.25">
      <c r="A310" s="35">
        <v>309</v>
      </c>
      <c r="B310" s="60" t="s">
        <v>1474</v>
      </c>
      <c r="C310" s="68">
        <v>8816833074</v>
      </c>
      <c r="D310" s="34" t="s">
        <v>1480</v>
      </c>
      <c r="E310" s="34"/>
      <c r="F310" s="34" t="s">
        <v>526</v>
      </c>
      <c r="G310" s="68" t="s">
        <v>1481</v>
      </c>
      <c r="H310" s="68">
        <v>4</v>
      </c>
      <c r="I310" s="68" t="s">
        <v>472</v>
      </c>
      <c r="J310" s="34" t="s">
        <v>472</v>
      </c>
      <c r="K310" s="34" t="s">
        <v>473</v>
      </c>
      <c r="L310" s="34" t="s">
        <v>473</v>
      </c>
      <c r="M310" s="34" t="s">
        <v>473</v>
      </c>
      <c r="N310" s="34" t="s">
        <v>1327</v>
      </c>
      <c r="O310" s="35" t="s">
        <v>1482</v>
      </c>
      <c r="P310" s="34"/>
      <c r="Q310" s="37" t="s">
        <v>22</v>
      </c>
      <c r="R310" s="34" t="s">
        <v>477</v>
      </c>
      <c r="S310" s="34" t="s">
        <v>705</v>
      </c>
      <c r="T310" s="34" t="s">
        <v>895</v>
      </c>
      <c r="U310" s="34" t="s">
        <v>528</v>
      </c>
      <c r="V310" s="35" t="s">
        <v>1483</v>
      </c>
      <c r="W310" s="34"/>
      <c r="X310" s="34" t="s">
        <v>481</v>
      </c>
      <c r="Y310" s="16" t="e">
        <f>VLOOKUP(C310,[1]Sheet2!$D:$D,1,FALSE)</f>
        <v>#N/A</v>
      </c>
    </row>
    <row r="311" spans="1:25" ht="36" customHeight="1" x14ac:dyDescent="0.25">
      <c r="A311" s="35">
        <v>310</v>
      </c>
      <c r="B311" s="60" t="s">
        <v>1484</v>
      </c>
      <c r="C311" s="68">
        <v>9991151232</v>
      </c>
      <c r="D311" s="43" t="s">
        <v>483</v>
      </c>
      <c r="E311" s="34"/>
      <c r="F311" s="34" t="s">
        <v>526</v>
      </c>
      <c r="G311" s="68" t="s">
        <v>1485</v>
      </c>
      <c r="H311" s="68">
        <v>3</v>
      </c>
      <c r="I311" s="68" t="s">
        <v>472</v>
      </c>
      <c r="J311" s="34" t="s">
        <v>472</v>
      </c>
      <c r="K311" s="34" t="s">
        <v>473</v>
      </c>
      <c r="L311" s="34" t="s">
        <v>472</v>
      </c>
      <c r="M311" s="34" t="s">
        <v>472</v>
      </c>
      <c r="N311" s="34" t="s">
        <v>1344</v>
      </c>
      <c r="O311" s="51" t="s">
        <v>483</v>
      </c>
      <c r="P311" s="43"/>
      <c r="Q311" s="37" t="s">
        <v>41</v>
      </c>
      <c r="R311" s="34" t="s">
        <v>477</v>
      </c>
      <c r="S311" s="34" t="s">
        <v>478</v>
      </c>
      <c r="T311" s="34" t="s">
        <v>1486</v>
      </c>
      <c r="U311" s="34" t="s">
        <v>528</v>
      </c>
      <c r="V311" s="35" t="s">
        <v>1487</v>
      </c>
      <c r="W311" s="34"/>
      <c r="X311" s="34" t="s">
        <v>515</v>
      </c>
      <c r="Y311" s="16" t="e">
        <f>VLOOKUP(C311,[1]Sheet2!$D:$D,1,FALSE)</f>
        <v>#N/A</v>
      </c>
    </row>
    <row r="312" spans="1:25" ht="36" customHeight="1" x14ac:dyDescent="0.25">
      <c r="A312" s="35">
        <v>311</v>
      </c>
      <c r="B312" s="60" t="s">
        <v>1484</v>
      </c>
      <c r="C312" s="68">
        <v>9818013639</v>
      </c>
      <c r="D312" s="34" t="s">
        <v>1488</v>
      </c>
      <c r="E312" s="34"/>
      <c r="F312" s="34" t="s">
        <v>526</v>
      </c>
      <c r="G312" s="68" t="s">
        <v>1489</v>
      </c>
      <c r="H312" s="68">
        <v>3</v>
      </c>
      <c r="I312" s="68" t="s">
        <v>472</v>
      </c>
      <c r="J312" s="34" t="s">
        <v>472</v>
      </c>
      <c r="K312" s="34" t="s">
        <v>473</v>
      </c>
      <c r="L312" s="34" t="s">
        <v>472</v>
      </c>
      <c r="M312" s="34" t="s">
        <v>472</v>
      </c>
      <c r="N312" s="34" t="s">
        <v>1344</v>
      </c>
      <c r="O312" s="51" t="s">
        <v>483</v>
      </c>
      <c r="P312" s="43"/>
      <c r="Q312" s="37" t="s">
        <v>41</v>
      </c>
      <c r="R312" s="34" t="s">
        <v>477</v>
      </c>
      <c r="S312" s="34" t="s">
        <v>478</v>
      </c>
      <c r="T312" s="34" t="s">
        <v>895</v>
      </c>
      <c r="U312" s="34" t="s">
        <v>528</v>
      </c>
      <c r="V312" s="35" t="s">
        <v>1487</v>
      </c>
      <c r="W312" s="34"/>
      <c r="X312" s="34" t="s">
        <v>515</v>
      </c>
      <c r="Y312" s="16" t="e">
        <f>VLOOKUP(C312,[1]Sheet2!$D:$D,1,FALSE)</f>
        <v>#N/A</v>
      </c>
    </row>
    <row r="313" spans="1:25" ht="36" customHeight="1" x14ac:dyDescent="0.25">
      <c r="A313" s="35">
        <v>312</v>
      </c>
      <c r="B313" s="60" t="s">
        <v>1484</v>
      </c>
      <c r="C313" s="68">
        <v>9608247393</v>
      </c>
      <c r="D313" s="34" t="s">
        <v>1490</v>
      </c>
      <c r="E313" s="34"/>
      <c r="F313" s="34" t="s">
        <v>2054</v>
      </c>
      <c r="G313" s="68" t="s">
        <v>1491</v>
      </c>
      <c r="H313" s="68">
        <v>3</v>
      </c>
      <c r="I313" s="68" t="s">
        <v>472</v>
      </c>
      <c r="J313" s="34" t="s">
        <v>472</v>
      </c>
      <c r="K313" s="34" t="s">
        <v>473</v>
      </c>
      <c r="L313" s="34" t="s">
        <v>473</v>
      </c>
      <c r="M313" s="34" t="s">
        <v>473</v>
      </c>
      <c r="N313" s="34" t="s">
        <v>1327</v>
      </c>
      <c r="O313" s="35" t="s">
        <v>1492</v>
      </c>
      <c r="P313" s="34"/>
      <c r="Q313" s="37" t="s">
        <v>75</v>
      </c>
      <c r="R313" s="34" t="s">
        <v>1493</v>
      </c>
      <c r="S313" s="34" t="s">
        <v>1494</v>
      </c>
      <c r="T313" s="34" t="s">
        <v>1021</v>
      </c>
      <c r="U313" s="34" t="s">
        <v>528</v>
      </c>
      <c r="V313" s="35" t="s">
        <v>1495</v>
      </c>
      <c r="W313" s="34"/>
      <c r="X313" s="34" t="s">
        <v>481</v>
      </c>
      <c r="Y313" s="16" t="e">
        <f>VLOOKUP(C313,[1]Sheet2!$D:$D,1,FALSE)</f>
        <v>#N/A</v>
      </c>
    </row>
    <row r="314" spans="1:25" ht="36" customHeight="1" x14ac:dyDescent="0.25">
      <c r="A314" s="35">
        <v>313</v>
      </c>
      <c r="B314" s="60" t="s">
        <v>1484</v>
      </c>
      <c r="C314" s="68">
        <v>9050880556</v>
      </c>
      <c r="D314" s="34" t="s">
        <v>1496</v>
      </c>
      <c r="E314" s="34"/>
      <c r="F314" s="35" t="s">
        <v>471</v>
      </c>
      <c r="G314" s="68" t="s">
        <v>1497</v>
      </c>
      <c r="H314" s="68">
        <v>3</v>
      </c>
      <c r="I314" s="68" t="s">
        <v>472</v>
      </c>
      <c r="J314" s="34" t="s">
        <v>472</v>
      </c>
      <c r="K314" s="34" t="s">
        <v>473</v>
      </c>
      <c r="L314" s="34" t="s">
        <v>473</v>
      </c>
      <c r="M314" s="34" t="s">
        <v>473</v>
      </c>
      <c r="N314" s="34" t="s">
        <v>1498</v>
      </c>
      <c r="O314" s="35" t="s">
        <v>1499</v>
      </c>
      <c r="P314" s="34"/>
      <c r="Q314" s="37" t="s">
        <v>5</v>
      </c>
      <c r="R314" s="34" t="s">
        <v>477</v>
      </c>
      <c r="S314" s="34" t="s">
        <v>478</v>
      </c>
      <c r="T314" s="34" t="s">
        <v>895</v>
      </c>
      <c r="U314" s="34" t="s">
        <v>528</v>
      </c>
      <c r="V314" s="35" t="s">
        <v>1500</v>
      </c>
      <c r="W314" s="34"/>
      <c r="X314" s="34" t="s">
        <v>515</v>
      </c>
      <c r="Y314" s="16" t="e">
        <f>VLOOKUP(C314,[1]Sheet2!$D:$D,1,FALSE)</f>
        <v>#N/A</v>
      </c>
    </row>
    <row r="315" spans="1:25" ht="36" customHeight="1" x14ac:dyDescent="0.25">
      <c r="A315" s="35">
        <v>314</v>
      </c>
      <c r="B315" s="60" t="s">
        <v>1484</v>
      </c>
      <c r="C315" s="68">
        <v>8950099031</v>
      </c>
      <c r="D315" s="34" t="s">
        <v>1501</v>
      </c>
      <c r="E315" s="34"/>
      <c r="F315" s="34" t="s">
        <v>526</v>
      </c>
      <c r="G315" s="68" t="s">
        <v>1502</v>
      </c>
      <c r="H315" s="68">
        <v>4</v>
      </c>
      <c r="I315" s="68" t="s">
        <v>472</v>
      </c>
      <c r="J315" s="34" t="s">
        <v>472</v>
      </c>
      <c r="K315" s="34" t="s">
        <v>473</v>
      </c>
      <c r="L315" s="34" t="s">
        <v>472</v>
      </c>
      <c r="M315" s="34" t="s">
        <v>473</v>
      </c>
      <c r="N315" s="34" t="s">
        <v>499</v>
      </c>
      <c r="O315" s="35" t="s">
        <v>1503</v>
      </c>
      <c r="P315" s="34"/>
      <c r="Q315" s="37" t="s">
        <v>26</v>
      </c>
      <c r="R315" s="34" t="s">
        <v>477</v>
      </c>
      <c r="S315" s="34" t="s">
        <v>1504</v>
      </c>
      <c r="T315" s="34" t="s">
        <v>1021</v>
      </c>
      <c r="U315" s="34" t="s">
        <v>528</v>
      </c>
      <c r="V315" s="35" t="s">
        <v>1505</v>
      </c>
      <c r="W315" s="34"/>
      <c r="X315" s="34" t="s">
        <v>481</v>
      </c>
      <c r="Y315" s="16" t="e">
        <f>VLOOKUP(C315,[1]Sheet2!$D:$D,1,FALSE)</f>
        <v>#N/A</v>
      </c>
    </row>
    <row r="316" spans="1:25" ht="36" customHeight="1" x14ac:dyDescent="0.25">
      <c r="A316" s="35">
        <v>315</v>
      </c>
      <c r="B316" s="60" t="s">
        <v>1484</v>
      </c>
      <c r="C316" s="68">
        <v>9643517006</v>
      </c>
      <c r="D316" s="34" t="s">
        <v>1506</v>
      </c>
      <c r="E316" s="34"/>
      <c r="F316" s="34" t="s">
        <v>526</v>
      </c>
      <c r="G316" s="68" t="s">
        <v>1507</v>
      </c>
      <c r="H316" s="68">
        <v>4</v>
      </c>
      <c r="I316" s="68" t="s">
        <v>472</v>
      </c>
      <c r="J316" s="34" t="s">
        <v>472</v>
      </c>
      <c r="K316" s="34" t="s">
        <v>473</v>
      </c>
      <c r="L316" s="34" t="s">
        <v>473</v>
      </c>
      <c r="M316" s="34" t="s">
        <v>473</v>
      </c>
      <c r="N316" s="34" t="s">
        <v>1344</v>
      </c>
      <c r="O316" s="51" t="s">
        <v>483</v>
      </c>
      <c r="P316" s="43"/>
      <c r="Q316" s="37" t="s">
        <v>14</v>
      </c>
      <c r="R316" s="34" t="s">
        <v>477</v>
      </c>
      <c r="S316" s="34" t="s">
        <v>478</v>
      </c>
      <c r="T316" s="34" t="s">
        <v>895</v>
      </c>
      <c r="U316" s="34" t="s">
        <v>528</v>
      </c>
      <c r="V316" s="35" t="s">
        <v>1508</v>
      </c>
      <c r="W316" s="34" t="s">
        <v>1834</v>
      </c>
      <c r="X316" s="34" t="s">
        <v>515</v>
      </c>
      <c r="Y316" s="16" t="e">
        <f>VLOOKUP(C316,[1]Sheet2!$D:$D,1,FALSE)</f>
        <v>#N/A</v>
      </c>
    </row>
    <row r="317" spans="1:25" ht="36" customHeight="1" x14ac:dyDescent="0.25">
      <c r="A317" s="35">
        <v>316</v>
      </c>
      <c r="B317" s="60" t="s">
        <v>1484</v>
      </c>
      <c r="C317" s="68">
        <v>8287886375</v>
      </c>
      <c r="D317" s="34" t="s">
        <v>1509</v>
      </c>
      <c r="E317" s="34"/>
      <c r="F317" s="72" t="s">
        <v>526</v>
      </c>
      <c r="G317" s="68" t="s">
        <v>1510</v>
      </c>
      <c r="H317" s="68">
        <v>4</v>
      </c>
      <c r="I317" s="68" t="s">
        <v>472</v>
      </c>
      <c r="J317" s="34" t="s">
        <v>472</v>
      </c>
      <c r="K317" s="34" t="s">
        <v>473</v>
      </c>
      <c r="L317" s="34" t="s">
        <v>473</v>
      </c>
      <c r="M317" s="34" t="s">
        <v>473</v>
      </c>
      <c r="N317" s="34" t="s">
        <v>1344</v>
      </c>
      <c r="O317" s="51" t="s">
        <v>483</v>
      </c>
      <c r="P317" s="43"/>
      <c r="Q317" s="37" t="s">
        <v>3</v>
      </c>
      <c r="R317" s="34" t="s">
        <v>477</v>
      </c>
      <c r="S317" s="34" t="s">
        <v>478</v>
      </c>
      <c r="T317" s="34" t="s">
        <v>895</v>
      </c>
      <c r="U317" s="34" t="s">
        <v>528</v>
      </c>
      <c r="V317" s="35" t="s">
        <v>1508</v>
      </c>
      <c r="W317" s="34" t="s">
        <v>1834</v>
      </c>
      <c r="X317" s="34" t="s">
        <v>515</v>
      </c>
      <c r="Y317" s="16" t="e">
        <f>VLOOKUP(C317,[1]Sheet2!$D:$D,1,FALSE)</f>
        <v>#N/A</v>
      </c>
    </row>
    <row r="318" spans="1:25" ht="36" customHeight="1" x14ac:dyDescent="0.25">
      <c r="A318" s="35">
        <v>317</v>
      </c>
      <c r="B318" s="60" t="s">
        <v>1484</v>
      </c>
      <c r="C318" s="68">
        <v>9879963350</v>
      </c>
      <c r="D318" s="34" t="s">
        <v>1511</v>
      </c>
      <c r="E318" s="34"/>
      <c r="F318" s="35" t="s">
        <v>498</v>
      </c>
      <c r="G318" s="68" t="s">
        <v>1512</v>
      </c>
      <c r="H318" s="68">
        <v>3</v>
      </c>
      <c r="I318" s="68" t="s">
        <v>472</v>
      </c>
      <c r="J318" s="34" t="s">
        <v>472</v>
      </c>
      <c r="K318" s="34" t="s">
        <v>473</v>
      </c>
      <c r="L318" s="34" t="s">
        <v>473</v>
      </c>
      <c r="M318" s="34" t="s">
        <v>473</v>
      </c>
      <c r="N318" s="34" t="s">
        <v>499</v>
      </c>
      <c r="O318" s="35" t="s">
        <v>1513</v>
      </c>
      <c r="P318" s="34"/>
      <c r="Q318" s="37" t="s">
        <v>21</v>
      </c>
      <c r="R318" s="34" t="s">
        <v>493</v>
      </c>
      <c r="S318" s="34" t="s">
        <v>493</v>
      </c>
      <c r="T318" s="34" t="s">
        <v>898</v>
      </c>
      <c r="U318" s="34" t="s">
        <v>528</v>
      </c>
      <c r="V318" s="35" t="s">
        <v>1514</v>
      </c>
      <c r="W318" s="34"/>
      <c r="X318" s="34" t="s">
        <v>481</v>
      </c>
      <c r="Y318" s="16" t="e">
        <f>VLOOKUP(C318,[1]Sheet2!$D:$D,1,FALSE)</f>
        <v>#N/A</v>
      </c>
    </row>
    <row r="319" spans="1:25" ht="36" customHeight="1" x14ac:dyDescent="0.25">
      <c r="A319" s="35">
        <v>318</v>
      </c>
      <c r="B319" s="60" t="s">
        <v>1484</v>
      </c>
      <c r="C319" s="68">
        <v>7368081962</v>
      </c>
      <c r="D319" s="34" t="s">
        <v>1515</v>
      </c>
      <c r="E319" s="34"/>
      <c r="F319" s="35" t="s">
        <v>561</v>
      </c>
      <c r="G319" s="68" t="s">
        <v>1516</v>
      </c>
      <c r="H319" s="68">
        <v>1</v>
      </c>
      <c r="I319" s="68" t="s">
        <v>472</v>
      </c>
      <c r="J319" s="34" t="s">
        <v>472</v>
      </c>
      <c r="K319" s="34" t="s">
        <v>473</v>
      </c>
      <c r="L319" s="34" t="s">
        <v>473</v>
      </c>
      <c r="M319" s="34" t="s">
        <v>473</v>
      </c>
      <c r="N319" s="34" t="s">
        <v>1327</v>
      </c>
      <c r="O319" s="35" t="s">
        <v>1517</v>
      </c>
      <c r="P319" s="34"/>
      <c r="Q319" s="37" t="s">
        <v>41</v>
      </c>
      <c r="R319" s="34" t="s">
        <v>764</v>
      </c>
      <c r="S319" s="34" t="s">
        <v>1518</v>
      </c>
      <c r="T319" s="34" t="s">
        <v>895</v>
      </c>
      <c r="U319" s="34" t="s">
        <v>528</v>
      </c>
      <c r="V319" s="35" t="s">
        <v>1519</v>
      </c>
      <c r="W319" s="34"/>
      <c r="X319" s="34" t="s">
        <v>481</v>
      </c>
      <c r="Y319" s="16" t="e">
        <f>VLOOKUP(C319,[1]Sheet2!$D:$D,1,FALSE)</f>
        <v>#N/A</v>
      </c>
    </row>
    <row r="320" spans="1:25" ht="31.9" customHeight="1" x14ac:dyDescent="0.25">
      <c r="A320" s="35">
        <v>319</v>
      </c>
      <c r="B320" s="60" t="s">
        <v>1520</v>
      </c>
      <c r="C320" s="70">
        <v>9453930674</v>
      </c>
      <c r="D320" s="34" t="s">
        <v>1521</v>
      </c>
      <c r="E320" s="34"/>
      <c r="F320" s="35" t="s">
        <v>561</v>
      </c>
      <c r="G320" s="70" t="s">
        <v>1522</v>
      </c>
      <c r="H320" s="70">
        <v>2</v>
      </c>
      <c r="I320" s="70" t="s">
        <v>472</v>
      </c>
      <c r="J320" s="34" t="s">
        <v>472</v>
      </c>
      <c r="K320" s="34" t="s">
        <v>473</v>
      </c>
      <c r="L320" s="34" t="s">
        <v>473</v>
      </c>
      <c r="M320" s="34" t="s">
        <v>472</v>
      </c>
      <c r="N320" s="34" t="s">
        <v>499</v>
      </c>
      <c r="O320" s="35" t="s">
        <v>1523</v>
      </c>
      <c r="P320" s="34"/>
      <c r="Q320" s="37" t="s">
        <v>16</v>
      </c>
      <c r="R320" s="34" t="s">
        <v>477</v>
      </c>
      <c r="S320" s="34" t="s">
        <v>593</v>
      </c>
      <c r="T320" s="34" t="s">
        <v>898</v>
      </c>
      <c r="U320" s="34" t="s">
        <v>1087</v>
      </c>
      <c r="V320" s="35" t="s">
        <v>1524</v>
      </c>
      <c r="W320" s="34"/>
      <c r="X320" s="34" t="s">
        <v>481</v>
      </c>
      <c r="Y320" s="16" t="e">
        <f>VLOOKUP(C320,[1]Sheet2!$D:$D,1,FALSE)</f>
        <v>#N/A</v>
      </c>
    </row>
    <row r="321" spans="1:25" ht="31.9" customHeight="1" x14ac:dyDescent="0.25">
      <c r="A321" s="35">
        <v>320</v>
      </c>
      <c r="B321" s="60" t="s">
        <v>1520</v>
      </c>
      <c r="C321" s="34">
        <v>9910682788</v>
      </c>
      <c r="D321" s="34" t="s">
        <v>1525</v>
      </c>
      <c r="E321" s="34"/>
      <c r="F321" s="35" t="s">
        <v>498</v>
      </c>
      <c r="G321" s="70" t="s">
        <v>1526</v>
      </c>
      <c r="H321" s="70">
        <v>3</v>
      </c>
      <c r="I321" s="70" t="s">
        <v>472</v>
      </c>
      <c r="J321" s="34" t="s">
        <v>472</v>
      </c>
      <c r="K321" s="34" t="s">
        <v>473</v>
      </c>
      <c r="L321" s="34" t="s">
        <v>473</v>
      </c>
      <c r="M321" s="34" t="s">
        <v>473</v>
      </c>
      <c r="N321" s="34" t="s">
        <v>1327</v>
      </c>
      <c r="O321" s="35" t="s">
        <v>1527</v>
      </c>
      <c r="P321" s="34"/>
      <c r="Q321" s="37" t="s">
        <v>3</v>
      </c>
      <c r="R321" s="34" t="s">
        <v>477</v>
      </c>
      <c r="S321" s="34" t="s">
        <v>478</v>
      </c>
      <c r="T321" s="34" t="s">
        <v>895</v>
      </c>
      <c r="U321" s="34" t="s">
        <v>1193</v>
      </c>
      <c r="V321" s="35" t="s">
        <v>1528</v>
      </c>
      <c r="W321" s="34"/>
      <c r="X321" s="34" t="s">
        <v>481</v>
      </c>
      <c r="Y321" s="16" t="e">
        <f>VLOOKUP(C321,[1]Sheet2!$D:$D,1,FALSE)</f>
        <v>#N/A</v>
      </c>
    </row>
    <row r="322" spans="1:25" ht="31.9" customHeight="1" x14ac:dyDescent="0.25">
      <c r="A322" s="35">
        <v>321</v>
      </c>
      <c r="B322" s="60" t="s">
        <v>1520</v>
      </c>
      <c r="C322" s="34">
        <v>9911700196</v>
      </c>
      <c r="D322" s="34" t="s">
        <v>1529</v>
      </c>
      <c r="E322" s="34"/>
      <c r="F322" s="34" t="s">
        <v>526</v>
      </c>
      <c r="G322" s="70" t="s">
        <v>1537</v>
      </c>
      <c r="H322" s="70">
        <v>1</v>
      </c>
      <c r="I322" s="70" t="s">
        <v>472</v>
      </c>
      <c r="J322" s="34" t="s">
        <v>472</v>
      </c>
      <c r="K322" s="34" t="s">
        <v>473</v>
      </c>
      <c r="L322" s="34" t="s">
        <v>473</v>
      </c>
      <c r="M322" s="34" t="s">
        <v>472</v>
      </c>
      <c r="N322" s="34" t="s">
        <v>1327</v>
      </c>
      <c r="O322" s="51" t="s">
        <v>483</v>
      </c>
      <c r="P322" s="43"/>
      <c r="Q322" s="37" t="s">
        <v>41</v>
      </c>
      <c r="R322" s="34" t="s">
        <v>477</v>
      </c>
      <c r="S322" s="34" t="s">
        <v>478</v>
      </c>
      <c r="T322" s="34" t="s">
        <v>1021</v>
      </c>
      <c r="U322" s="34" t="s">
        <v>1530</v>
      </c>
      <c r="V322" s="35" t="s">
        <v>1538</v>
      </c>
      <c r="W322" s="34"/>
      <c r="X322" s="34" t="s">
        <v>481</v>
      </c>
      <c r="Y322" s="16" t="e">
        <f>VLOOKUP(C322,[1]Sheet2!$D:$D,1,FALSE)</f>
        <v>#N/A</v>
      </c>
    </row>
    <row r="323" spans="1:25" ht="31.9" customHeight="1" x14ac:dyDescent="0.25">
      <c r="A323" s="35">
        <v>322</v>
      </c>
      <c r="B323" s="60" t="s">
        <v>1520</v>
      </c>
      <c r="C323" s="34">
        <v>9466659238</v>
      </c>
      <c r="D323" s="34" t="s">
        <v>1531</v>
      </c>
      <c r="E323" s="34"/>
      <c r="F323" s="35" t="s">
        <v>561</v>
      </c>
      <c r="G323" s="70" t="s">
        <v>1532</v>
      </c>
      <c r="H323" s="70">
        <v>2</v>
      </c>
      <c r="I323" s="70" t="s">
        <v>472</v>
      </c>
      <c r="J323" s="34" t="s">
        <v>472</v>
      </c>
      <c r="K323" s="34" t="s">
        <v>473</v>
      </c>
      <c r="L323" s="34" t="s">
        <v>473</v>
      </c>
      <c r="M323" s="34" t="s">
        <v>473</v>
      </c>
      <c r="N323" s="34" t="s">
        <v>474</v>
      </c>
      <c r="O323" s="35" t="s">
        <v>698</v>
      </c>
      <c r="P323" s="34"/>
      <c r="Q323" s="37" t="s">
        <v>67</v>
      </c>
      <c r="R323" s="34" t="s">
        <v>477</v>
      </c>
      <c r="S323" s="34" t="s">
        <v>478</v>
      </c>
      <c r="T323" s="34"/>
      <c r="U323" s="34" t="s">
        <v>1193</v>
      </c>
      <c r="V323" s="35" t="s">
        <v>1533</v>
      </c>
      <c r="W323" s="34"/>
      <c r="X323" s="34" t="s">
        <v>515</v>
      </c>
      <c r="Y323" s="16" t="e">
        <f>VLOOKUP(C323,[1]Sheet2!$D:$D,1,FALSE)</f>
        <v>#N/A</v>
      </c>
    </row>
    <row r="324" spans="1:25" ht="35.1" customHeight="1" x14ac:dyDescent="0.25">
      <c r="A324" s="35">
        <v>323</v>
      </c>
      <c r="B324" s="60" t="s">
        <v>1539</v>
      </c>
      <c r="C324" s="34">
        <v>9818626340</v>
      </c>
      <c r="D324" s="43" t="s">
        <v>483</v>
      </c>
      <c r="E324" s="34"/>
      <c r="F324" s="34" t="s">
        <v>526</v>
      </c>
      <c r="G324" s="68" t="s">
        <v>1540</v>
      </c>
      <c r="H324" s="68">
        <v>2</v>
      </c>
      <c r="I324" s="68" t="s">
        <v>472</v>
      </c>
      <c r="J324" s="34" t="s">
        <v>472</v>
      </c>
      <c r="K324" s="34" t="s">
        <v>473</v>
      </c>
      <c r="L324" s="34" t="s">
        <v>472</v>
      </c>
      <c r="M324" s="34" t="s">
        <v>473</v>
      </c>
      <c r="N324" s="34" t="s">
        <v>499</v>
      </c>
      <c r="O324" s="51" t="s">
        <v>483</v>
      </c>
      <c r="P324" s="43"/>
      <c r="Q324" s="37" t="s">
        <v>3</v>
      </c>
      <c r="R324" s="34" t="s">
        <v>493</v>
      </c>
      <c r="S324" s="34" t="s">
        <v>493</v>
      </c>
      <c r="T324" s="34" t="s">
        <v>1021</v>
      </c>
      <c r="U324" s="34" t="s">
        <v>528</v>
      </c>
      <c r="V324" s="35" t="s">
        <v>1542</v>
      </c>
      <c r="W324" s="34"/>
      <c r="X324" s="34" t="s">
        <v>481</v>
      </c>
      <c r="Y324" s="16" t="e">
        <f>VLOOKUP(C324,[1]Sheet2!$D:$D,1,FALSE)</f>
        <v>#N/A</v>
      </c>
    </row>
    <row r="325" spans="1:25" ht="35.1" customHeight="1" x14ac:dyDescent="0.25">
      <c r="A325" s="35">
        <v>324</v>
      </c>
      <c r="B325" s="60" t="s">
        <v>1539</v>
      </c>
      <c r="C325" s="34">
        <v>9315095862</v>
      </c>
      <c r="D325" s="43" t="s">
        <v>483</v>
      </c>
      <c r="E325" s="34"/>
      <c r="F325" s="34" t="s">
        <v>526</v>
      </c>
      <c r="G325" s="68" t="s">
        <v>1541</v>
      </c>
      <c r="H325" s="68">
        <v>3</v>
      </c>
      <c r="I325" s="68" t="s">
        <v>472</v>
      </c>
      <c r="J325" s="34" t="s">
        <v>472</v>
      </c>
      <c r="K325" s="34" t="s">
        <v>473</v>
      </c>
      <c r="L325" s="34" t="s">
        <v>473</v>
      </c>
      <c r="M325" s="34" t="s">
        <v>708</v>
      </c>
      <c r="N325" s="34" t="s">
        <v>1344</v>
      </c>
      <c r="O325" s="35" t="s">
        <v>545</v>
      </c>
      <c r="P325" s="34"/>
      <c r="Q325" s="37" t="s">
        <v>108</v>
      </c>
      <c r="R325" s="34" t="s">
        <v>477</v>
      </c>
      <c r="S325" s="34" t="s">
        <v>478</v>
      </c>
      <c r="T325" s="34" t="s">
        <v>895</v>
      </c>
      <c r="U325" s="34" t="s">
        <v>1193</v>
      </c>
      <c r="V325" s="35" t="s">
        <v>1543</v>
      </c>
      <c r="W325" s="34" t="s">
        <v>2260</v>
      </c>
      <c r="X325" s="34" t="s">
        <v>515</v>
      </c>
      <c r="Y325" s="16" t="e">
        <f>VLOOKUP(C325,[1]Sheet2!$D:$D,1,FALSE)</f>
        <v>#N/A</v>
      </c>
    </row>
    <row r="326" spans="1:25" ht="35.1" customHeight="1" x14ac:dyDescent="0.25">
      <c r="A326" s="35">
        <v>325</v>
      </c>
      <c r="B326" s="60" t="s">
        <v>1539</v>
      </c>
      <c r="C326" s="34">
        <v>9911883262</v>
      </c>
      <c r="D326" s="43" t="s">
        <v>483</v>
      </c>
      <c r="E326" s="34"/>
      <c r="F326" s="35" t="s">
        <v>471</v>
      </c>
      <c r="G326" s="68" t="s">
        <v>1544</v>
      </c>
      <c r="H326" s="68">
        <v>1</v>
      </c>
      <c r="I326" s="68" t="s">
        <v>472</v>
      </c>
      <c r="J326" s="34" t="s">
        <v>472</v>
      </c>
      <c r="K326" s="34" t="s">
        <v>473</v>
      </c>
      <c r="L326" s="34" t="s">
        <v>473</v>
      </c>
      <c r="M326" s="34" t="s">
        <v>473</v>
      </c>
      <c r="N326" s="34" t="s">
        <v>1327</v>
      </c>
      <c r="O326" s="51" t="s">
        <v>483</v>
      </c>
      <c r="P326" s="43"/>
      <c r="Q326" s="37" t="s">
        <v>6</v>
      </c>
      <c r="R326" s="34" t="s">
        <v>493</v>
      </c>
      <c r="S326" s="34" t="s">
        <v>493</v>
      </c>
      <c r="T326" s="34"/>
      <c r="U326" s="34" t="s">
        <v>1087</v>
      </c>
      <c r="V326" s="35" t="s">
        <v>1545</v>
      </c>
      <c r="W326" s="34"/>
      <c r="X326" s="34" t="s">
        <v>481</v>
      </c>
      <c r="Y326" s="16" t="e">
        <f>VLOOKUP(C326,[1]Sheet2!$D:$D,1,FALSE)</f>
        <v>#N/A</v>
      </c>
    </row>
    <row r="327" spans="1:25" ht="35.1" customHeight="1" x14ac:dyDescent="0.25">
      <c r="A327" s="35">
        <v>326</v>
      </c>
      <c r="B327" s="60" t="s">
        <v>1539</v>
      </c>
      <c r="C327" s="73">
        <v>8826072435</v>
      </c>
      <c r="D327" s="43" t="s">
        <v>483</v>
      </c>
      <c r="E327" s="34"/>
      <c r="F327" s="34" t="s">
        <v>526</v>
      </c>
      <c r="G327" s="68" t="s">
        <v>1546</v>
      </c>
      <c r="H327" s="68">
        <v>3</v>
      </c>
      <c r="I327" s="68" t="s">
        <v>472</v>
      </c>
      <c r="J327" s="34" t="s">
        <v>472</v>
      </c>
      <c r="K327" s="34" t="s">
        <v>473</v>
      </c>
      <c r="L327" s="34" t="s">
        <v>472</v>
      </c>
      <c r="M327" s="34" t="s">
        <v>708</v>
      </c>
      <c r="N327" s="34" t="s">
        <v>1327</v>
      </c>
      <c r="O327" s="35" t="s">
        <v>1549</v>
      </c>
      <c r="P327" s="34"/>
      <c r="Q327" s="37" t="s">
        <v>53</v>
      </c>
      <c r="R327" s="34" t="s">
        <v>694</v>
      </c>
      <c r="S327" s="34" t="s">
        <v>795</v>
      </c>
      <c r="T327" s="34" t="s">
        <v>898</v>
      </c>
      <c r="U327" s="34" t="s">
        <v>1087</v>
      </c>
      <c r="V327" s="35" t="s">
        <v>1547</v>
      </c>
      <c r="W327" s="34"/>
      <c r="X327" s="34" t="s">
        <v>481</v>
      </c>
      <c r="Y327" s="16" t="e">
        <f>VLOOKUP(C327,[1]Sheet2!$D:$D,1,FALSE)</f>
        <v>#N/A</v>
      </c>
    </row>
    <row r="328" spans="1:25" ht="35.1" customHeight="1" x14ac:dyDescent="0.25">
      <c r="A328" s="35">
        <v>327</v>
      </c>
      <c r="B328" s="60" t="s">
        <v>1539</v>
      </c>
      <c r="C328" s="34">
        <v>7780659361</v>
      </c>
      <c r="D328" s="43" t="s">
        <v>483</v>
      </c>
      <c r="E328" s="34"/>
      <c r="F328" s="34" t="s">
        <v>526</v>
      </c>
      <c r="G328" s="68" t="s">
        <v>1548</v>
      </c>
      <c r="H328" s="68">
        <v>2</v>
      </c>
      <c r="I328" s="68" t="s">
        <v>472</v>
      </c>
      <c r="J328" s="34" t="s">
        <v>472</v>
      </c>
      <c r="K328" s="34" t="s">
        <v>473</v>
      </c>
      <c r="L328" s="34" t="s">
        <v>472</v>
      </c>
      <c r="M328" s="34" t="s">
        <v>708</v>
      </c>
      <c r="N328" s="34" t="s">
        <v>1327</v>
      </c>
      <c r="O328" s="35" t="s">
        <v>1550</v>
      </c>
      <c r="P328" s="34"/>
      <c r="Q328" s="37" t="s">
        <v>6</v>
      </c>
      <c r="R328" s="34" t="s">
        <v>1551</v>
      </c>
      <c r="S328" s="34" t="s">
        <v>1551</v>
      </c>
      <c r="T328" s="34" t="s">
        <v>895</v>
      </c>
      <c r="U328" s="34" t="s">
        <v>528</v>
      </c>
      <c r="V328" s="35" t="s">
        <v>1552</v>
      </c>
      <c r="W328" s="34"/>
      <c r="X328" s="34" t="s">
        <v>481</v>
      </c>
      <c r="Y328" s="16" t="e">
        <f>VLOOKUP(C328,[1]Sheet2!$D:$D,1,FALSE)</f>
        <v>#N/A</v>
      </c>
    </row>
    <row r="329" spans="1:25" ht="35.1" customHeight="1" x14ac:dyDescent="0.25">
      <c r="A329" s="35">
        <v>328</v>
      </c>
      <c r="B329" s="60" t="s">
        <v>1539</v>
      </c>
      <c r="C329" s="34">
        <v>9013259773</v>
      </c>
      <c r="D329" s="43" t="s">
        <v>483</v>
      </c>
      <c r="E329" s="34"/>
      <c r="F329" s="34" t="s">
        <v>526</v>
      </c>
      <c r="G329" s="68" t="s">
        <v>1553</v>
      </c>
      <c r="H329" s="74">
        <v>3</v>
      </c>
      <c r="I329" s="68" t="s">
        <v>472</v>
      </c>
      <c r="J329" s="34" t="s">
        <v>472</v>
      </c>
      <c r="K329" s="34" t="s">
        <v>473</v>
      </c>
      <c r="L329" s="34" t="s">
        <v>472</v>
      </c>
      <c r="M329" s="34" t="s">
        <v>708</v>
      </c>
      <c r="N329" s="34" t="s">
        <v>1327</v>
      </c>
      <c r="O329" s="51" t="s">
        <v>483</v>
      </c>
      <c r="P329" s="43"/>
      <c r="Q329" s="37" t="s">
        <v>53</v>
      </c>
      <c r="R329" s="34" t="s">
        <v>694</v>
      </c>
      <c r="S329" s="34" t="s">
        <v>795</v>
      </c>
      <c r="T329" s="34" t="s">
        <v>898</v>
      </c>
      <c r="U329" s="34" t="s">
        <v>1087</v>
      </c>
      <c r="V329" s="35" t="s">
        <v>1547</v>
      </c>
      <c r="W329" s="34"/>
      <c r="X329" s="34" t="s">
        <v>481</v>
      </c>
      <c r="Y329" s="16" t="e">
        <f>VLOOKUP(C329,[1]Sheet2!$D:$D,1,FALSE)</f>
        <v>#N/A</v>
      </c>
    </row>
    <row r="330" spans="1:25" ht="35.1" customHeight="1" x14ac:dyDescent="0.25">
      <c r="A330" s="35">
        <v>329</v>
      </c>
      <c r="B330" s="60" t="s">
        <v>1539</v>
      </c>
      <c r="C330" s="34">
        <v>9992972274</v>
      </c>
      <c r="D330" s="43" t="s">
        <v>483</v>
      </c>
      <c r="E330" s="34"/>
      <c r="F330" s="34" t="s">
        <v>2055</v>
      </c>
      <c r="G330" s="34" t="s">
        <v>1554</v>
      </c>
      <c r="H330" s="68">
        <v>2</v>
      </c>
      <c r="I330" s="68" t="s">
        <v>472</v>
      </c>
      <c r="J330" s="68" t="s">
        <v>472</v>
      </c>
      <c r="K330" s="68" t="s">
        <v>473</v>
      </c>
      <c r="L330" s="68" t="s">
        <v>473</v>
      </c>
      <c r="M330" s="68" t="s">
        <v>708</v>
      </c>
      <c r="N330" s="68" t="s">
        <v>1327</v>
      </c>
      <c r="O330" s="51" t="s">
        <v>483</v>
      </c>
      <c r="P330" s="43"/>
      <c r="Q330" s="37" t="s">
        <v>41</v>
      </c>
      <c r="R330" s="34"/>
      <c r="S330" s="34"/>
      <c r="T330" s="34"/>
      <c r="U330" s="34" t="s">
        <v>1530</v>
      </c>
      <c r="V330" s="35" t="s">
        <v>1555</v>
      </c>
      <c r="W330" s="34"/>
      <c r="X330" s="34" t="s">
        <v>481</v>
      </c>
      <c r="Y330" s="16" t="e">
        <f>VLOOKUP(C330,[1]Sheet2!$D:$D,1,FALSE)</f>
        <v>#N/A</v>
      </c>
    </row>
    <row r="331" spans="1:25" ht="36" customHeight="1" x14ac:dyDescent="0.25">
      <c r="A331" s="35">
        <v>330</v>
      </c>
      <c r="B331" s="34" t="s">
        <v>1556</v>
      </c>
      <c r="C331" s="34">
        <v>7838621818</v>
      </c>
      <c r="D331" s="34" t="s">
        <v>1558</v>
      </c>
      <c r="E331" s="34"/>
      <c r="F331" s="34" t="s">
        <v>526</v>
      </c>
      <c r="G331" s="34" t="s">
        <v>1559</v>
      </c>
      <c r="H331" s="34">
        <v>3</v>
      </c>
      <c r="I331" s="34" t="s">
        <v>472</v>
      </c>
      <c r="J331" s="34" t="s">
        <v>472</v>
      </c>
      <c r="K331" s="34" t="s">
        <v>473</v>
      </c>
      <c r="L331" s="34" t="s">
        <v>472</v>
      </c>
      <c r="M331" s="34" t="s">
        <v>473</v>
      </c>
      <c r="N331" s="34" t="s">
        <v>499</v>
      </c>
      <c r="O331" s="51" t="s">
        <v>483</v>
      </c>
      <c r="P331" s="43"/>
      <c r="Q331" s="37" t="s">
        <v>21</v>
      </c>
      <c r="R331" s="34" t="s">
        <v>493</v>
      </c>
      <c r="S331" s="34" t="s">
        <v>493</v>
      </c>
      <c r="T331" s="34" t="s">
        <v>1021</v>
      </c>
      <c r="U331" s="34" t="s">
        <v>528</v>
      </c>
      <c r="V331" s="34" t="s">
        <v>1505</v>
      </c>
      <c r="W331" s="34"/>
      <c r="X331" s="34" t="s">
        <v>481</v>
      </c>
      <c r="Y331" s="16" t="e">
        <f>VLOOKUP(C331,[1]Sheet2!$D:$D,1,FALSE)</f>
        <v>#N/A</v>
      </c>
    </row>
    <row r="332" spans="1:25" ht="36" customHeight="1" x14ac:dyDescent="0.25">
      <c r="A332" s="35">
        <v>331</v>
      </c>
      <c r="B332" s="34" t="s">
        <v>1556</v>
      </c>
      <c r="C332" s="34">
        <v>9810379021</v>
      </c>
      <c r="D332" s="43" t="s">
        <v>483</v>
      </c>
      <c r="E332" s="34"/>
      <c r="F332" s="34" t="s">
        <v>526</v>
      </c>
      <c r="G332" s="34" t="s">
        <v>1560</v>
      </c>
      <c r="H332" s="34">
        <v>1</v>
      </c>
      <c r="I332" s="34" t="s">
        <v>472</v>
      </c>
      <c r="J332" s="34" t="s">
        <v>472</v>
      </c>
      <c r="K332" s="34" t="s">
        <v>473</v>
      </c>
      <c r="L332" s="34" t="s">
        <v>472</v>
      </c>
      <c r="M332" s="34" t="s">
        <v>473</v>
      </c>
      <c r="N332" s="34" t="s">
        <v>499</v>
      </c>
      <c r="O332" s="35" t="s">
        <v>1561</v>
      </c>
      <c r="P332" s="34"/>
      <c r="Q332" s="37" t="s">
        <v>5</v>
      </c>
      <c r="R332" s="34" t="s">
        <v>493</v>
      </c>
      <c r="S332" s="34" t="s">
        <v>1562</v>
      </c>
      <c r="T332" s="34" t="s">
        <v>1021</v>
      </c>
      <c r="U332" s="34" t="s">
        <v>528</v>
      </c>
      <c r="V332" s="34" t="s">
        <v>1574</v>
      </c>
      <c r="W332" s="34"/>
      <c r="X332" s="34" t="s">
        <v>481</v>
      </c>
      <c r="Y332" s="16" t="e">
        <f>VLOOKUP(C332,[1]Sheet2!$D:$D,1,FALSE)</f>
        <v>#N/A</v>
      </c>
    </row>
    <row r="333" spans="1:25" ht="36" customHeight="1" x14ac:dyDescent="0.25">
      <c r="A333" s="35">
        <v>332</v>
      </c>
      <c r="B333" s="34" t="s">
        <v>1556</v>
      </c>
      <c r="C333" s="34">
        <v>9873757570</v>
      </c>
      <c r="D333" s="43" t="s">
        <v>483</v>
      </c>
      <c r="E333" s="34"/>
      <c r="F333" s="35" t="s">
        <v>561</v>
      </c>
      <c r="G333" s="34" t="s">
        <v>1563</v>
      </c>
      <c r="H333" s="34">
        <v>2</v>
      </c>
      <c r="I333" s="34" t="s">
        <v>472</v>
      </c>
      <c r="J333" s="34" t="s">
        <v>472</v>
      </c>
      <c r="K333" s="34" t="s">
        <v>473</v>
      </c>
      <c r="L333" s="34" t="s">
        <v>473</v>
      </c>
      <c r="M333" s="34" t="s">
        <v>473</v>
      </c>
      <c r="N333" s="34" t="s">
        <v>693</v>
      </c>
      <c r="O333" s="35" t="s">
        <v>1564</v>
      </c>
      <c r="P333" s="34"/>
      <c r="Q333" s="37" t="s">
        <v>32</v>
      </c>
      <c r="R333" s="34" t="s">
        <v>477</v>
      </c>
      <c r="S333" s="34" t="s">
        <v>478</v>
      </c>
      <c r="T333" s="34" t="s">
        <v>895</v>
      </c>
      <c r="U333" s="34" t="s">
        <v>1087</v>
      </c>
      <c r="V333" s="34" t="s">
        <v>1572</v>
      </c>
      <c r="W333" s="34"/>
      <c r="X333" s="34" t="s">
        <v>515</v>
      </c>
      <c r="Y333" s="16" t="e">
        <f>VLOOKUP(C333,[1]Sheet2!$D:$D,1,FALSE)</f>
        <v>#N/A</v>
      </c>
    </row>
    <row r="334" spans="1:25" ht="36" customHeight="1" x14ac:dyDescent="0.25">
      <c r="A334" s="35">
        <v>333</v>
      </c>
      <c r="B334" s="34" t="s">
        <v>1556</v>
      </c>
      <c r="C334" s="34">
        <v>8257186499</v>
      </c>
      <c r="D334" s="44" t="s">
        <v>1565</v>
      </c>
      <c r="E334" s="34"/>
      <c r="F334" s="35" t="s">
        <v>471</v>
      </c>
      <c r="G334" s="34" t="s">
        <v>1566</v>
      </c>
      <c r="H334" s="34">
        <v>4</v>
      </c>
      <c r="I334" s="34" t="s">
        <v>472</v>
      </c>
      <c r="J334" s="34" t="s">
        <v>472</v>
      </c>
      <c r="K334" s="34" t="s">
        <v>473</v>
      </c>
      <c r="L334" s="34" t="s">
        <v>473</v>
      </c>
      <c r="M334" s="34" t="s">
        <v>473</v>
      </c>
      <c r="N334" s="34" t="s">
        <v>1327</v>
      </c>
      <c r="O334" s="51" t="s">
        <v>483</v>
      </c>
      <c r="P334" s="43"/>
      <c r="Q334" s="37" t="s">
        <v>36</v>
      </c>
      <c r="R334" s="34" t="s">
        <v>477</v>
      </c>
      <c r="S334" s="34" t="s">
        <v>478</v>
      </c>
      <c r="T334" s="34" t="s">
        <v>1021</v>
      </c>
      <c r="U334" s="34" t="s">
        <v>1087</v>
      </c>
      <c r="V334" s="34" t="s">
        <v>1573</v>
      </c>
      <c r="W334" s="34"/>
      <c r="X334" s="34" t="s">
        <v>481</v>
      </c>
      <c r="Y334" s="16" t="e">
        <f>VLOOKUP(C334,[1]Sheet2!$D:$D,1,FALSE)</f>
        <v>#N/A</v>
      </c>
    </row>
    <row r="335" spans="1:25" ht="36" customHeight="1" x14ac:dyDescent="0.25">
      <c r="A335" s="35">
        <v>334</v>
      </c>
      <c r="B335" s="34" t="s">
        <v>1556</v>
      </c>
      <c r="C335" s="34">
        <v>9953582536</v>
      </c>
      <c r="D335" s="43" t="s">
        <v>483</v>
      </c>
      <c r="E335" s="34"/>
      <c r="F335" s="34" t="s">
        <v>526</v>
      </c>
      <c r="G335" s="34" t="s">
        <v>1567</v>
      </c>
      <c r="H335" s="34">
        <v>2</v>
      </c>
      <c r="I335" s="34" t="s">
        <v>472</v>
      </c>
      <c r="J335" s="34" t="s">
        <v>472</v>
      </c>
      <c r="K335" s="34" t="s">
        <v>473</v>
      </c>
      <c r="L335" s="34" t="s">
        <v>473</v>
      </c>
      <c r="M335" s="34" t="s">
        <v>473</v>
      </c>
      <c r="N335" s="34" t="s">
        <v>1327</v>
      </c>
      <c r="O335" s="51" t="s">
        <v>483</v>
      </c>
      <c r="P335" s="43"/>
      <c r="Q335" s="37" t="s">
        <v>11</v>
      </c>
      <c r="R335" s="34" t="s">
        <v>477</v>
      </c>
      <c r="S335" s="34" t="s">
        <v>478</v>
      </c>
      <c r="T335" s="34"/>
      <c r="U335" s="34" t="s">
        <v>1193</v>
      </c>
      <c r="V335" s="35" t="s">
        <v>1568</v>
      </c>
      <c r="W335" s="34"/>
      <c r="X335" s="34" t="s">
        <v>481</v>
      </c>
      <c r="Y335" s="16" t="e">
        <f>VLOOKUP(C335,[1]Sheet2!$D:$D,1,FALSE)</f>
        <v>#N/A</v>
      </c>
    </row>
    <row r="336" spans="1:25" ht="36" customHeight="1" x14ac:dyDescent="0.25">
      <c r="A336" s="35">
        <v>335</v>
      </c>
      <c r="B336" s="34" t="s">
        <v>1556</v>
      </c>
      <c r="C336" s="34">
        <v>9027830833</v>
      </c>
      <c r="D336" s="34" t="s">
        <v>1569</v>
      </c>
      <c r="E336" s="34"/>
      <c r="F336" s="34" t="s">
        <v>526</v>
      </c>
      <c r="G336" s="34" t="s">
        <v>1570</v>
      </c>
      <c r="H336" s="68">
        <v>1</v>
      </c>
      <c r="I336" s="68" t="s">
        <v>472</v>
      </c>
      <c r="J336" s="68" t="s">
        <v>472</v>
      </c>
      <c r="K336" s="68" t="s">
        <v>473</v>
      </c>
      <c r="L336" s="68" t="s">
        <v>472</v>
      </c>
      <c r="M336" s="68" t="s">
        <v>473</v>
      </c>
      <c r="N336" s="68" t="s">
        <v>499</v>
      </c>
      <c r="O336" s="51" t="s">
        <v>483</v>
      </c>
      <c r="P336" s="43"/>
      <c r="Q336" s="37" t="s">
        <v>94</v>
      </c>
      <c r="R336" s="34" t="s">
        <v>694</v>
      </c>
      <c r="S336" s="34" t="s">
        <v>1038</v>
      </c>
      <c r="T336" s="34"/>
      <c r="U336" s="34" t="s">
        <v>1193</v>
      </c>
      <c r="V336" s="35" t="s">
        <v>1571</v>
      </c>
      <c r="W336" s="34"/>
      <c r="X336" s="34" t="s">
        <v>481</v>
      </c>
      <c r="Y336" s="16" t="e">
        <f>VLOOKUP(C336,[1]Sheet2!$D:$D,1,FALSE)</f>
        <v>#N/A</v>
      </c>
    </row>
    <row r="337" spans="1:1023" ht="36" customHeight="1" x14ac:dyDescent="0.25">
      <c r="A337" s="35">
        <v>336</v>
      </c>
      <c r="B337" s="34" t="s">
        <v>1575</v>
      </c>
      <c r="C337" s="34">
        <v>7733088778</v>
      </c>
      <c r="D337" s="45" t="s">
        <v>483</v>
      </c>
      <c r="E337" s="34"/>
      <c r="F337" s="34" t="s">
        <v>526</v>
      </c>
      <c r="G337" s="34" t="s">
        <v>1577</v>
      </c>
      <c r="H337" s="68">
        <v>2</v>
      </c>
      <c r="I337" s="68" t="s">
        <v>472</v>
      </c>
      <c r="J337" s="68" t="s">
        <v>472</v>
      </c>
      <c r="K337" s="68" t="s">
        <v>473</v>
      </c>
      <c r="L337" s="68" t="s">
        <v>472</v>
      </c>
      <c r="M337" s="68" t="s">
        <v>473</v>
      </c>
      <c r="N337" s="68" t="s">
        <v>499</v>
      </c>
      <c r="O337" s="51" t="s">
        <v>483</v>
      </c>
      <c r="P337" s="43"/>
      <c r="Q337" s="37" t="s">
        <v>36</v>
      </c>
      <c r="R337" s="34" t="s">
        <v>477</v>
      </c>
      <c r="S337" s="34" t="s">
        <v>478</v>
      </c>
      <c r="T337" s="34"/>
      <c r="U337" s="34" t="s">
        <v>1087</v>
      </c>
      <c r="V337" s="35" t="s">
        <v>1580</v>
      </c>
      <c r="W337" s="34"/>
      <c r="X337" s="34" t="s">
        <v>481</v>
      </c>
      <c r="Y337" s="16" t="e">
        <f>VLOOKUP(C337,[1]Sheet2!$D:$D,1,FALSE)</f>
        <v>#N/A</v>
      </c>
    </row>
    <row r="338" spans="1:1023" ht="36" customHeight="1" x14ac:dyDescent="0.25">
      <c r="A338" s="35">
        <v>337</v>
      </c>
      <c r="B338" s="34" t="s">
        <v>1575</v>
      </c>
      <c r="C338" s="34">
        <v>9991995912</v>
      </c>
      <c r="D338" s="34" t="s">
        <v>1576</v>
      </c>
      <c r="E338" s="34"/>
      <c r="F338" s="34" t="s">
        <v>526</v>
      </c>
      <c r="G338" s="34" t="s">
        <v>1578</v>
      </c>
      <c r="H338" s="68">
        <v>2</v>
      </c>
      <c r="I338" s="68" t="s">
        <v>472</v>
      </c>
      <c r="J338" s="68" t="s">
        <v>472</v>
      </c>
      <c r="K338" s="68" t="s">
        <v>473</v>
      </c>
      <c r="L338" s="68" t="s">
        <v>473</v>
      </c>
      <c r="M338" s="68" t="s">
        <v>708</v>
      </c>
      <c r="N338" s="68" t="s">
        <v>1327</v>
      </c>
      <c r="O338" s="35" t="s">
        <v>1579</v>
      </c>
      <c r="P338" s="34"/>
      <c r="Q338" s="37" t="s">
        <v>17</v>
      </c>
      <c r="R338" s="34" t="s">
        <v>477</v>
      </c>
      <c r="S338" s="34" t="s">
        <v>478</v>
      </c>
      <c r="T338" s="34" t="s">
        <v>1021</v>
      </c>
      <c r="U338" s="34" t="s">
        <v>528</v>
      </c>
      <c r="V338" s="35" t="s">
        <v>1581</v>
      </c>
      <c r="W338" s="34" t="s">
        <v>1647</v>
      </c>
      <c r="X338" s="34" t="s">
        <v>481</v>
      </c>
      <c r="Y338" s="16" t="e">
        <f>VLOOKUP(C338,[1]Sheet2!$D:$D,1,FALSE)</f>
        <v>#N/A</v>
      </c>
    </row>
    <row r="339" spans="1:1023" ht="36" customHeight="1" x14ac:dyDescent="0.25">
      <c r="A339" s="35">
        <v>338</v>
      </c>
      <c r="B339" s="34" t="s">
        <v>1575</v>
      </c>
      <c r="C339" s="34">
        <v>7027298645</v>
      </c>
      <c r="D339" s="34" t="s">
        <v>1582</v>
      </c>
      <c r="E339" s="34"/>
      <c r="F339" s="35" t="s">
        <v>561</v>
      </c>
      <c r="G339" s="34" t="s">
        <v>1583</v>
      </c>
      <c r="H339" s="68">
        <v>1</v>
      </c>
      <c r="I339" s="68" t="s">
        <v>472</v>
      </c>
      <c r="J339" s="68" t="s">
        <v>1444</v>
      </c>
      <c r="K339" s="68" t="s">
        <v>473</v>
      </c>
      <c r="L339" s="68" t="s">
        <v>473</v>
      </c>
      <c r="M339" s="68" t="s">
        <v>473</v>
      </c>
      <c r="N339" s="68" t="s">
        <v>1327</v>
      </c>
      <c r="O339" s="35" t="s">
        <v>1584</v>
      </c>
      <c r="P339" s="34"/>
      <c r="Q339" s="37" t="s">
        <v>5</v>
      </c>
      <c r="R339" s="34" t="s">
        <v>477</v>
      </c>
      <c r="S339" s="34" t="s">
        <v>798</v>
      </c>
      <c r="T339" s="34"/>
      <c r="U339" s="34" t="s">
        <v>528</v>
      </c>
      <c r="V339" s="35" t="s">
        <v>1585</v>
      </c>
      <c r="W339" s="34"/>
      <c r="X339" s="34" t="s">
        <v>481</v>
      </c>
      <c r="Y339" s="16" t="e">
        <f>VLOOKUP(C339,[1]Sheet2!$D:$D,1,FALSE)</f>
        <v>#N/A</v>
      </c>
    </row>
    <row r="340" spans="1:1023" ht="36" customHeight="1" x14ac:dyDescent="0.25">
      <c r="A340" s="35">
        <v>339</v>
      </c>
      <c r="B340" s="34" t="s">
        <v>1575</v>
      </c>
      <c r="C340" s="34">
        <v>9416920002</v>
      </c>
      <c r="D340" s="34" t="s">
        <v>483</v>
      </c>
      <c r="E340" s="34"/>
      <c r="F340" s="35" t="s">
        <v>471</v>
      </c>
      <c r="G340" s="34" t="s">
        <v>1586</v>
      </c>
      <c r="H340" s="68">
        <v>2</v>
      </c>
      <c r="I340" s="68" t="s">
        <v>472</v>
      </c>
      <c r="J340" s="68" t="s">
        <v>472</v>
      </c>
      <c r="K340" s="68" t="s">
        <v>473</v>
      </c>
      <c r="L340" s="68" t="s">
        <v>473</v>
      </c>
      <c r="M340" s="68" t="s">
        <v>473</v>
      </c>
      <c r="N340" s="68" t="s">
        <v>1327</v>
      </c>
      <c r="O340" s="51" t="s">
        <v>483</v>
      </c>
      <c r="P340" s="43"/>
      <c r="Q340" s="37" t="s">
        <v>3</v>
      </c>
      <c r="R340" s="34" t="s">
        <v>477</v>
      </c>
      <c r="S340" s="34" t="s">
        <v>1587</v>
      </c>
      <c r="T340" s="34" t="s">
        <v>895</v>
      </c>
      <c r="U340" s="34" t="s">
        <v>1193</v>
      </c>
      <c r="V340" s="35" t="s">
        <v>1594</v>
      </c>
      <c r="W340" s="34"/>
      <c r="X340" s="34" t="s">
        <v>481</v>
      </c>
      <c r="Y340" s="16" t="e">
        <f>VLOOKUP(C340,[1]Sheet2!$D:$D,1,FALSE)</f>
        <v>#N/A</v>
      </c>
    </row>
    <row r="341" spans="1:1023" ht="36" customHeight="1" x14ac:dyDescent="0.25">
      <c r="A341" s="35">
        <v>340</v>
      </c>
      <c r="B341" s="34" t="s">
        <v>1575</v>
      </c>
      <c r="C341" s="34">
        <v>9311532292</v>
      </c>
      <c r="D341" s="34" t="s">
        <v>483</v>
      </c>
      <c r="E341" s="34"/>
      <c r="F341" s="35" t="s">
        <v>561</v>
      </c>
      <c r="G341" s="34" t="s">
        <v>1588</v>
      </c>
      <c r="H341" s="68">
        <v>2</v>
      </c>
      <c r="I341" s="68" t="s">
        <v>472</v>
      </c>
      <c r="J341" s="68" t="s">
        <v>472</v>
      </c>
      <c r="K341" s="68" t="s">
        <v>473</v>
      </c>
      <c r="L341" s="68" t="s">
        <v>473</v>
      </c>
      <c r="M341" s="68" t="s">
        <v>473</v>
      </c>
      <c r="N341" s="68" t="s">
        <v>1327</v>
      </c>
      <c r="O341" s="35" t="s">
        <v>1314</v>
      </c>
      <c r="P341" s="34"/>
      <c r="Q341" s="37" t="s">
        <v>3</v>
      </c>
      <c r="R341" s="34" t="s">
        <v>477</v>
      </c>
      <c r="S341" s="34" t="s">
        <v>478</v>
      </c>
      <c r="T341" s="34" t="s">
        <v>1021</v>
      </c>
      <c r="U341" s="34" t="s">
        <v>1193</v>
      </c>
      <c r="V341" s="35" t="s">
        <v>1595</v>
      </c>
      <c r="W341" s="34"/>
      <c r="X341" s="34" t="s">
        <v>481</v>
      </c>
      <c r="Y341" s="16" t="e">
        <f>VLOOKUP(C341,[1]Sheet2!$D:$D,1,FALSE)</f>
        <v>#N/A</v>
      </c>
    </row>
    <row r="342" spans="1:1023" ht="36" hidden="1" customHeight="1" x14ac:dyDescent="0.25">
      <c r="A342" s="35">
        <v>341</v>
      </c>
      <c r="B342" s="34" t="s">
        <v>1575</v>
      </c>
      <c r="C342" s="34">
        <v>9891121588</v>
      </c>
      <c r="D342" s="34" t="s">
        <v>1589</v>
      </c>
      <c r="E342" s="34"/>
      <c r="F342" s="35" t="s">
        <v>498</v>
      </c>
      <c r="G342" s="34" t="s">
        <v>1590</v>
      </c>
      <c r="H342" s="68">
        <v>3</v>
      </c>
      <c r="I342" s="68" t="s">
        <v>472</v>
      </c>
      <c r="J342" s="68" t="s">
        <v>472</v>
      </c>
      <c r="K342" s="68" t="s">
        <v>473</v>
      </c>
      <c r="L342" s="68" t="s">
        <v>473</v>
      </c>
      <c r="M342" s="68" t="s">
        <v>473</v>
      </c>
      <c r="N342" s="68" t="s">
        <v>499</v>
      </c>
      <c r="O342" s="51" t="s">
        <v>483</v>
      </c>
      <c r="P342" s="43"/>
      <c r="Q342" s="37" t="s">
        <v>3</v>
      </c>
      <c r="R342" s="34" t="s">
        <v>477</v>
      </c>
      <c r="S342" s="34" t="s">
        <v>478</v>
      </c>
      <c r="T342" s="34" t="s">
        <v>895</v>
      </c>
      <c r="U342" s="34" t="s">
        <v>528</v>
      </c>
      <c r="V342" s="35" t="s">
        <v>1596</v>
      </c>
      <c r="W342" s="34"/>
      <c r="X342" s="34" t="s">
        <v>481</v>
      </c>
      <c r="Y342" s="16">
        <f>VLOOKUP(C342,[1]Sheet2!$D:$D,1,FALSE)</f>
        <v>9891121588</v>
      </c>
    </row>
    <row r="343" spans="1:1023" ht="35.25" customHeight="1" x14ac:dyDescent="0.25">
      <c r="A343" s="35">
        <v>342</v>
      </c>
      <c r="B343" s="34" t="s">
        <v>1575</v>
      </c>
      <c r="C343" s="34">
        <v>9015137133</v>
      </c>
      <c r="D343" s="34" t="s">
        <v>1591</v>
      </c>
      <c r="E343" s="34"/>
      <c r="F343" s="35" t="s">
        <v>498</v>
      </c>
      <c r="G343" s="34" t="s">
        <v>1592</v>
      </c>
      <c r="H343" s="68">
        <v>2</v>
      </c>
      <c r="I343" s="68" t="s">
        <v>472</v>
      </c>
      <c r="J343" s="68" t="s">
        <v>472</v>
      </c>
      <c r="K343" s="68" t="s">
        <v>473</v>
      </c>
      <c r="L343" s="68" t="s">
        <v>473</v>
      </c>
      <c r="M343" s="68" t="s">
        <v>473</v>
      </c>
      <c r="N343" s="68" t="s">
        <v>499</v>
      </c>
      <c r="O343" s="51" t="s">
        <v>483</v>
      </c>
      <c r="P343" s="43"/>
      <c r="Q343" s="37" t="s">
        <v>85</v>
      </c>
      <c r="R343" s="34" t="s">
        <v>477</v>
      </c>
      <c r="S343" s="34" t="s">
        <v>478</v>
      </c>
      <c r="T343" s="34"/>
      <c r="U343" s="34" t="s">
        <v>528</v>
      </c>
      <c r="V343" s="35" t="s">
        <v>1593</v>
      </c>
      <c r="W343" s="34"/>
      <c r="X343" s="34" t="s">
        <v>481</v>
      </c>
      <c r="Y343" s="16" t="e">
        <f>VLOOKUP(C343,[1]Sheet2!$D:$D,1,FALSE)</f>
        <v>#N/A</v>
      </c>
    </row>
    <row r="344" spans="1:1023" ht="35.25" customHeight="1" x14ac:dyDescent="0.25">
      <c r="A344" s="35">
        <v>343</v>
      </c>
      <c r="B344" s="34" t="s">
        <v>1631</v>
      </c>
      <c r="C344" s="34">
        <v>7027365893</v>
      </c>
      <c r="D344" s="43" t="s">
        <v>483</v>
      </c>
      <c r="E344" s="34"/>
      <c r="F344" s="35" t="s">
        <v>471</v>
      </c>
      <c r="G344" s="34" t="s">
        <v>1632</v>
      </c>
      <c r="H344" s="68">
        <v>2</v>
      </c>
      <c r="I344" s="68" t="s">
        <v>472</v>
      </c>
      <c r="J344" s="68" t="s">
        <v>472</v>
      </c>
      <c r="K344" s="68" t="s">
        <v>473</v>
      </c>
      <c r="L344" s="68" t="s">
        <v>473</v>
      </c>
      <c r="M344" s="68" t="s">
        <v>473</v>
      </c>
      <c r="N344" s="68" t="s">
        <v>1327</v>
      </c>
      <c r="O344" s="51" t="s">
        <v>483</v>
      </c>
      <c r="P344" s="43"/>
      <c r="Q344" s="37" t="s">
        <v>33</v>
      </c>
      <c r="R344" s="34" t="s">
        <v>477</v>
      </c>
      <c r="S344" s="34" t="s">
        <v>705</v>
      </c>
      <c r="T344" s="34" t="s">
        <v>898</v>
      </c>
      <c r="U344" s="34" t="s">
        <v>528</v>
      </c>
      <c r="V344" s="35" t="s">
        <v>1633</v>
      </c>
      <c r="W344" s="34"/>
      <c r="X344" s="34" t="s">
        <v>481</v>
      </c>
      <c r="Y344" s="16" t="e">
        <f>VLOOKUP(C344,[1]Sheet2!$D:$D,1,FALSE)</f>
        <v>#N/A</v>
      </c>
    </row>
    <row r="345" spans="1:1023" s="100" customFormat="1" ht="35.25" hidden="1" customHeight="1" x14ac:dyDescent="0.25">
      <c r="A345" s="35">
        <v>344</v>
      </c>
      <c r="B345" s="89" t="s">
        <v>1631</v>
      </c>
      <c r="C345" s="89">
        <v>9650701389</v>
      </c>
      <c r="D345" s="95" t="s">
        <v>1634</v>
      </c>
      <c r="E345" s="89"/>
      <c r="F345" s="89" t="s">
        <v>2055</v>
      </c>
      <c r="G345" s="89" t="s">
        <v>1635</v>
      </c>
      <c r="H345" s="96">
        <v>2</v>
      </c>
      <c r="I345" s="96" t="s">
        <v>472</v>
      </c>
      <c r="J345" s="96" t="s">
        <v>472</v>
      </c>
      <c r="K345" s="96" t="s">
        <v>473</v>
      </c>
      <c r="L345" s="96" t="s">
        <v>473</v>
      </c>
      <c r="M345" s="96" t="s">
        <v>473</v>
      </c>
      <c r="N345" s="96" t="s">
        <v>1327</v>
      </c>
      <c r="O345" s="97" t="s">
        <v>483</v>
      </c>
      <c r="P345" s="98"/>
      <c r="Q345" s="89" t="s">
        <v>14</v>
      </c>
      <c r="R345" s="89" t="s">
        <v>493</v>
      </c>
      <c r="S345" s="89" t="s">
        <v>493</v>
      </c>
      <c r="T345" s="89" t="s">
        <v>898</v>
      </c>
      <c r="U345" s="89" t="s">
        <v>528</v>
      </c>
      <c r="V345" s="58" t="s">
        <v>1636</v>
      </c>
      <c r="W345" s="89"/>
      <c r="X345" s="89" t="s">
        <v>481</v>
      </c>
      <c r="Y345" s="16">
        <f>VLOOKUP(C345,[1]Sheet2!$D:$D,1,FALSE)</f>
        <v>9650701389</v>
      </c>
      <c r="Z345" s="99"/>
      <c r="AA345" s="99"/>
      <c r="AB345" s="99"/>
      <c r="AC345" s="99"/>
      <c r="AD345" s="99"/>
      <c r="AE345" s="99"/>
      <c r="AF345" s="99"/>
      <c r="AG345" s="99"/>
      <c r="AH345" s="99"/>
      <c r="AI345" s="99"/>
      <c r="AJ345" s="99"/>
      <c r="AK345" s="99"/>
      <c r="AL345" s="99"/>
      <c r="AM345" s="99"/>
      <c r="AN345" s="99"/>
      <c r="AO345" s="99"/>
      <c r="AP345" s="99"/>
      <c r="AQ345" s="99"/>
      <c r="AR345" s="99"/>
      <c r="AS345" s="99"/>
      <c r="AT345" s="99"/>
      <c r="AU345" s="99"/>
      <c r="AV345" s="99"/>
      <c r="AW345" s="99"/>
      <c r="AX345" s="99"/>
      <c r="AY345" s="99"/>
      <c r="AZ345" s="99"/>
      <c r="BA345" s="99"/>
      <c r="BB345" s="99"/>
      <c r="BC345" s="99"/>
      <c r="BD345" s="99"/>
      <c r="BE345" s="99"/>
      <c r="BF345" s="99"/>
      <c r="BG345" s="99"/>
      <c r="BH345" s="99"/>
      <c r="BI345" s="99"/>
      <c r="BJ345" s="99"/>
      <c r="BK345" s="99"/>
      <c r="BL345" s="99"/>
      <c r="BM345" s="99"/>
      <c r="BN345" s="99"/>
      <c r="BO345" s="99"/>
      <c r="BP345" s="99"/>
      <c r="BQ345" s="99"/>
      <c r="BR345" s="99"/>
      <c r="BS345" s="99"/>
      <c r="BT345" s="99"/>
      <c r="BU345" s="99"/>
      <c r="BV345" s="99"/>
      <c r="BW345" s="99"/>
      <c r="BX345" s="99"/>
      <c r="BY345" s="99"/>
      <c r="BZ345" s="99"/>
      <c r="CA345" s="99"/>
      <c r="CB345" s="99"/>
      <c r="CC345" s="99"/>
      <c r="CD345" s="99"/>
      <c r="CE345" s="99"/>
      <c r="CF345" s="99"/>
      <c r="CG345" s="99"/>
      <c r="CH345" s="99"/>
      <c r="CI345" s="99"/>
      <c r="CJ345" s="99"/>
      <c r="CK345" s="99"/>
      <c r="CL345" s="99"/>
      <c r="CM345" s="99"/>
      <c r="CN345" s="99"/>
      <c r="CO345" s="99"/>
      <c r="CP345" s="99"/>
      <c r="CQ345" s="99"/>
      <c r="CR345" s="99"/>
      <c r="CS345" s="99"/>
      <c r="CT345" s="99"/>
      <c r="CU345" s="99"/>
      <c r="CV345" s="99"/>
      <c r="CW345" s="99"/>
      <c r="CX345" s="99"/>
      <c r="CY345" s="99"/>
      <c r="CZ345" s="99"/>
      <c r="DA345" s="99"/>
      <c r="DB345" s="99"/>
      <c r="DC345" s="99"/>
      <c r="DD345" s="99"/>
      <c r="DE345" s="99"/>
      <c r="DF345" s="99"/>
      <c r="DG345" s="99"/>
      <c r="DH345" s="99"/>
      <c r="DI345" s="99"/>
      <c r="DJ345" s="99"/>
      <c r="DK345" s="99"/>
      <c r="DL345" s="99"/>
      <c r="DM345" s="99"/>
      <c r="DN345" s="99"/>
      <c r="DO345" s="99"/>
      <c r="DP345" s="99"/>
      <c r="DQ345" s="99"/>
      <c r="DR345" s="99"/>
      <c r="DS345" s="99"/>
      <c r="DT345" s="99"/>
      <c r="DU345" s="99"/>
      <c r="DV345" s="99"/>
      <c r="DW345" s="99"/>
      <c r="DX345" s="99"/>
      <c r="DY345" s="99"/>
      <c r="DZ345" s="99"/>
      <c r="EA345" s="99"/>
      <c r="EB345" s="99"/>
      <c r="EC345" s="99"/>
      <c r="ED345" s="99"/>
      <c r="EE345" s="99"/>
      <c r="EF345" s="99"/>
      <c r="EG345" s="99"/>
      <c r="EH345" s="99"/>
      <c r="EI345" s="99"/>
      <c r="EJ345" s="99"/>
      <c r="EK345" s="99"/>
      <c r="EL345" s="99"/>
      <c r="EM345" s="99"/>
      <c r="EN345" s="99"/>
      <c r="EO345" s="99"/>
      <c r="EP345" s="99"/>
      <c r="EQ345" s="99"/>
      <c r="ER345" s="99"/>
      <c r="ES345" s="99"/>
      <c r="ET345" s="99"/>
      <c r="EU345" s="99"/>
      <c r="EV345" s="99"/>
      <c r="EW345" s="99"/>
      <c r="EX345" s="99"/>
      <c r="EY345" s="99"/>
      <c r="EZ345" s="99"/>
      <c r="FA345" s="99"/>
      <c r="FB345" s="99"/>
      <c r="FC345" s="99"/>
      <c r="FD345" s="99"/>
      <c r="FE345" s="99"/>
      <c r="FF345" s="99"/>
      <c r="FG345" s="99"/>
      <c r="FH345" s="99"/>
      <c r="FI345" s="99"/>
      <c r="FJ345" s="99"/>
      <c r="FK345" s="99"/>
      <c r="FL345" s="99"/>
      <c r="FM345" s="99"/>
      <c r="FN345" s="99"/>
      <c r="FO345" s="99"/>
      <c r="FP345" s="99"/>
      <c r="FQ345" s="99"/>
      <c r="FR345" s="99"/>
      <c r="FS345" s="99"/>
      <c r="FT345" s="99"/>
      <c r="FU345" s="99"/>
      <c r="FV345" s="99"/>
      <c r="FW345" s="99"/>
      <c r="FX345" s="99"/>
      <c r="FY345" s="99"/>
      <c r="FZ345" s="99"/>
      <c r="GA345" s="99"/>
      <c r="GB345" s="99"/>
      <c r="GC345" s="99"/>
      <c r="GD345" s="99"/>
      <c r="GE345" s="99"/>
      <c r="GF345" s="99"/>
      <c r="GG345" s="99"/>
      <c r="GH345" s="99"/>
      <c r="GI345" s="99"/>
      <c r="GJ345" s="99"/>
      <c r="GK345" s="99"/>
      <c r="GL345" s="99"/>
      <c r="GM345" s="99"/>
      <c r="GN345" s="99"/>
      <c r="GO345" s="99"/>
      <c r="GP345" s="99"/>
      <c r="GQ345" s="99"/>
      <c r="GR345" s="99"/>
      <c r="GS345" s="99"/>
      <c r="GT345" s="99"/>
      <c r="GU345" s="99"/>
      <c r="GV345" s="99"/>
      <c r="GW345" s="99"/>
      <c r="GX345" s="99"/>
      <c r="GY345" s="99"/>
      <c r="GZ345" s="99"/>
      <c r="HA345" s="99"/>
      <c r="HB345" s="99"/>
      <c r="HC345" s="99"/>
      <c r="HD345" s="99"/>
      <c r="HE345" s="99"/>
      <c r="HF345" s="99"/>
      <c r="HG345" s="99"/>
      <c r="HH345" s="99"/>
      <c r="HI345" s="99"/>
      <c r="HJ345" s="99"/>
      <c r="HK345" s="99"/>
      <c r="HL345" s="99"/>
      <c r="HM345" s="99"/>
      <c r="HN345" s="99"/>
      <c r="HO345" s="99"/>
      <c r="HP345" s="99"/>
      <c r="HQ345" s="99"/>
      <c r="HR345" s="99"/>
      <c r="HS345" s="99"/>
      <c r="HT345" s="99"/>
      <c r="HU345" s="99"/>
      <c r="HV345" s="99"/>
      <c r="HW345" s="99"/>
      <c r="HX345" s="99"/>
      <c r="HY345" s="99"/>
      <c r="HZ345" s="99"/>
      <c r="IA345" s="99"/>
      <c r="IB345" s="99"/>
      <c r="IC345" s="99"/>
      <c r="ID345" s="99"/>
      <c r="IE345" s="99"/>
      <c r="IF345" s="99"/>
      <c r="IG345" s="99"/>
      <c r="IH345" s="99"/>
      <c r="II345" s="99"/>
      <c r="IJ345" s="99"/>
      <c r="IK345" s="99"/>
      <c r="IL345" s="99"/>
      <c r="IM345" s="99"/>
      <c r="IN345" s="99"/>
      <c r="IO345" s="99"/>
      <c r="IP345" s="99"/>
      <c r="IQ345" s="99"/>
      <c r="IR345" s="99"/>
      <c r="IS345" s="99"/>
      <c r="IT345" s="99"/>
      <c r="IU345" s="99"/>
      <c r="IV345" s="99"/>
      <c r="IW345" s="99"/>
      <c r="IX345" s="99"/>
      <c r="IY345" s="99"/>
      <c r="IZ345" s="99"/>
      <c r="JA345" s="99"/>
      <c r="JB345" s="99"/>
      <c r="JC345" s="99"/>
      <c r="JD345" s="99"/>
      <c r="JE345" s="99"/>
      <c r="JF345" s="99"/>
      <c r="JG345" s="99"/>
      <c r="JH345" s="99"/>
      <c r="JI345" s="99"/>
      <c r="JJ345" s="99"/>
      <c r="JK345" s="99"/>
      <c r="JL345" s="99"/>
      <c r="JM345" s="99"/>
      <c r="JN345" s="99"/>
      <c r="JO345" s="99"/>
      <c r="JP345" s="99"/>
      <c r="JQ345" s="99"/>
      <c r="JR345" s="99"/>
      <c r="JS345" s="99"/>
      <c r="JT345" s="99"/>
      <c r="JU345" s="99"/>
      <c r="JV345" s="99"/>
      <c r="JW345" s="99"/>
      <c r="JX345" s="99"/>
      <c r="JY345" s="99"/>
      <c r="JZ345" s="99"/>
      <c r="KA345" s="99"/>
      <c r="KB345" s="99"/>
      <c r="KC345" s="99"/>
      <c r="KD345" s="99"/>
      <c r="KE345" s="99"/>
      <c r="KF345" s="99"/>
      <c r="KG345" s="99"/>
      <c r="KH345" s="99"/>
      <c r="KI345" s="99"/>
      <c r="KJ345" s="99"/>
      <c r="KK345" s="99"/>
      <c r="KL345" s="99"/>
      <c r="KM345" s="99"/>
      <c r="KN345" s="99"/>
      <c r="KO345" s="99"/>
      <c r="KP345" s="99"/>
      <c r="KQ345" s="99"/>
      <c r="KR345" s="99"/>
      <c r="KS345" s="99"/>
      <c r="KT345" s="99"/>
      <c r="KU345" s="99"/>
      <c r="KV345" s="99"/>
      <c r="KW345" s="99"/>
      <c r="KX345" s="99"/>
      <c r="KY345" s="99"/>
      <c r="KZ345" s="99"/>
      <c r="LA345" s="99"/>
      <c r="LB345" s="99"/>
      <c r="LC345" s="99"/>
      <c r="LD345" s="99"/>
      <c r="LE345" s="99"/>
      <c r="LF345" s="99"/>
      <c r="LG345" s="99"/>
      <c r="LH345" s="99"/>
      <c r="LI345" s="99"/>
      <c r="LJ345" s="99"/>
      <c r="LK345" s="99"/>
      <c r="LL345" s="99"/>
      <c r="LM345" s="99"/>
      <c r="LN345" s="99"/>
      <c r="LO345" s="99"/>
      <c r="LP345" s="99"/>
      <c r="LQ345" s="99"/>
      <c r="LR345" s="99"/>
      <c r="LS345" s="99"/>
      <c r="LT345" s="99"/>
      <c r="LU345" s="99"/>
      <c r="LV345" s="99"/>
      <c r="LW345" s="99"/>
      <c r="LX345" s="99"/>
      <c r="LY345" s="99"/>
      <c r="LZ345" s="99"/>
      <c r="MA345" s="99"/>
      <c r="MB345" s="99"/>
      <c r="MC345" s="99"/>
      <c r="MD345" s="99"/>
      <c r="ME345" s="99"/>
      <c r="MF345" s="99"/>
      <c r="MG345" s="99"/>
      <c r="MH345" s="99"/>
      <c r="MI345" s="99"/>
      <c r="MJ345" s="99"/>
      <c r="MK345" s="99"/>
      <c r="ML345" s="99"/>
      <c r="MM345" s="99"/>
      <c r="MN345" s="99"/>
      <c r="MO345" s="99"/>
      <c r="MP345" s="99"/>
      <c r="MQ345" s="99"/>
      <c r="MR345" s="99"/>
      <c r="MS345" s="99"/>
      <c r="MT345" s="99"/>
      <c r="MU345" s="99"/>
      <c r="MV345" s="99"/>
      <c r="MW345" s="99"/>
      <c r="MX345" s="99"/>
      <c r="MY345" s="99"/>
      <c r="MZ345" s="99"/>
      <c r="NA345" s="99"/>
      <c r="NB345" s="99"/>
      <c r="NC345" s="99"/>
      <c r="ND345" s="99"/>
      <c r="NE345" s="99"/>
      <c r="NF345" s="99"/>
      <c r="NG345" s="99"/>
      <c r="NH345" s="99"/>
      <c r="NI345" s="99"/>
      <c r="NJ345" s="99"/>
      <c r="NK345" s="99"/>
      <c r="NL345" s="99"/>
      <c r="NM345" s="99"/>
      <c r="NN345" s="99"/>
      <c r="NO345" s="99"/>
      <c r="NP345" s="99"/>
      <c r="NQ345" s="99"/>
      <c r="NR345" s="99"/>
      <c r="NS345" s="99"/>
      <c r="NT345" s="99"/>
      <c r="NU345" s="99"/>
      <c r="NV345" s="99"/>
      <c r="NW345" s="99"/>
      <c r="NX345" s="99"/>
      <c r="NY345" s="99"/>
      <c r="NZ345" s="99"/>
      <c r="OA345" s="99"/>
      <c r="OB345" s="99"/>
      <c r="OC345" s="99"/>
      <c r="OD345" s="99"/>
      <c r="OE345" s="99"/>
      <c r="OF345" s="99"/>
      <c r="OG345" s="99"/>
      <c r="OH345" s="99"/>
      <c r="OI345" s="99"/>
      <c r="OJ345" s="99"/>
      <c r="OK345" s="99"/>
      <c r="OL345" s="99"/>
      <c r="OM345" s="99"/>
      <c r="ON345" s="99"/>
      <c r="OO345" s="99"/>
      <c r="OP345" s="99"/>
      <c r="OQ345" s="99"/>
      <c r="OR345" s="99"/>
      <c r="OS345" s="99"/>
      <c r="OT345" s="99"/>
      <c r="OU345" s="99"/>
      <c r="OV345" s="99"/>
      <c r="OW345" s="99"/>
      <c r="OX345" s="99"/>
      <c r="OY345" s="99"/>
      <c r="OZ345" s="99"/>
      <c r="PA345" s="99"/>
      <c r="PB345" s="99"/>
      <c r="PC345" s="99"/>
      <c r="PD345" s="99"/>
      <c r="PE345" s="99"/>
      <c r="PF345" s="99"/>
      <c r="PG345" s="99"/>
      <c r="PH345" s="99"/>
      <c r="PI345" s="99"/>
      <c r="PJ345" s="99"/>
      <c r="PK345" s="99"/>
      <c r="PL345" s="99"/>
      <c r="PM345" s="99"/>
      <c r="PN345" s="99"/>
      <c r="PO345" s="99"/>
      <c r="PP345" s="99"/>
      <c r="PQ345" s="99"/>
      <c r="PR345" s="99"/>
      <c r="PS345" s="99"/>
      <c r="PT345" s="99"/>
      <c r="PU345" s="99"/>
      <c r="PV345" s="99"/>
      <c r="PW345" s="99"/>
      <c r="PX345" s="99"/>
      <c r="PY345" s="99"/>
      <c r="PZ345" s="99"/>
      <c r="QA345" s="99"/>
      <c r="QB345" s="99"/>
      <c r="QC345" s="99"/>
      <c r="QD345" s="99"/>
      <c r="QE345" s="99"/>
      <c r="QF345" s="99"/>
      <c r="QG345" s="99"/>
      <c r="QH345" s="99"/>
      <c r="QI345" s="99"/>
      <c r="QJ345" s="99"/>
      <c r="QK345" s="99"/>
      <c r="QL345" s="99"/>
      <c r="QM345" s="99"/>
      <c r="QN345" s="99"/>
      <c r="QO345" s="99"/>
      <c r="QP345" s="99"/>
      <c r="QQ345" s="99"/>
      <c r="QR345" s="99"/>
      <c r="QS345" s="99"/>
      <c r="QT345" s="99"/>
      <c r="QU345" s="99"/>
      <c r="QV345" s="99"/>
      <c r="QW345" s="99"/>
      <c r="QX345" s="99"/>
      <c r="QY345" s="99"/>
      <c r="QZ345" s="99"/>
      <c r="RA345" s="99"/>
      <c r="RB345" s="99"/>
      <c r="RC345" s="99"/>
      <c r="RD345" s="99"/>
      <c r="RE345" s="99"/>
      <c r="RF345" s="99"/>
      <c r="RG345" s="99"/>
      <c r="RH345" s="99"/>
      <c r="RI345" s="99"/>
      <c r="RJ345" s="99"/>
      <c r="RK345" s="99"/>
      <c r="RL345" s="99"/>
      <c r="RM345" s="99"/>
      <c r="RN345" s="99"/>
      <c r="RO345" s="99"/>
      <c r="RP345" s="99"/>
      <c r="RQ345" s="99"/>
      <c r="RR345" s="99"/>
      <c r="RS345" s="99"/>
      <c r="RT345" s="99"/>
      <c r="RU345" s="99"/>
      <c r="RV345" s="99"/>
      <c r="RW345" s="99"/>
      <c r="RX345" s="99"/>
      <c r="RY345" s="99"/>
      <c r="RZ345" s="99"/>
      <c r="SA345" s="99"/>
      <c r="SB345" s="99"/>
      <c r="SC345" s="99"/>
      <c r="SD345" s="99"/>
      <c r="SE345" s="99"/>
      <c r="SF345" s="99"/>
      <c r="SG345" s="99"/>
      <c r="SH345" s="99"/>
      <c r="SI345" s="99"/>
      <c r="SJ345" s="99"/>
      <c r="SK345" s="99"/>
      <c r="SL345" s="99"/>
      <c r="SM345" s="99"/>
      <c r="SN345" s="99"/>
      <c r="SO345" s="99"/>
      <c r="SP345" s="99"/>
      <c r="SQ345" s="99"/>
      <c r="SR345" s="99"/>
      <c r="SS345" s="99"/>
      <c r="ST345" s="99"/>
      <c r="SU345" s="99"/>
      <c r="SV345" s="99"/>
      <c r="SW345" s="99"/>
      <c r="SX345" s="99"/>
      <c r="SY345" s="99"/>
      <c r="SZ345" s="99"/>
      <c r="TA345" s="99"/>
      <c r="TB345" s="99"/>
      <c r="TC345" s="99"/>
      <c r="TD345" s="99"/>
      <c r="TE345" s="99"/>
      <c r="TF345" s="99"/>
      <c r="TG345" s="99"/>
      <c r="TH345" s="99"/>
      <c r="TI345" s="99"/>
      <c r="TJ345" s="99"/>
      <c r="TK345" s="99"/>
      <c r="TL345" s="99"/>
      <c r="TM345" s="99"/>
      <c r="TN345" s="99"/>
      <c r="TO345" s="99"/>
      <c r="TP345" s="99"/>
      <c r="TQ345" s="99"/>
      <c r="TR345" s="99"/>
      <c r="TS345" s="99"/>
      <c r="TT345" s="99"/>
      <c r="TU345" s="99"/>
      <c r="TV345" s="99"/>
      <c r="TW345" s="99"/>
      <c r="TX345" s="99"/>
      <c r="TY345" s="99"/>
      <c r="TZ345" s="99"/>
      <c r="UA345" s="99"/>
      <c r="UB345" s="99"/>
      <c r="UC345" s="99"/>
      <c r="UD345" s="99"/>
      <c r="UE345" s="99"/>
      <c r="UF345" s="99"/>
      <c r="UG345" s="99"/>
      <c r="UH345" s="99"/>
      <c r="UI345" s="99"/>
      <c r="UJ345" s="99"/>
      <c r="UK345" s="99"/>
      <c r="UL345" s="99"/>
      <c r="UM345" s="99"/>
      <c r="UN345" s="99"/>
      <c r="UO345" s="99"/>
      <c r="UP345" s="99"/>
      <c r="UQ345" s="99"/>
      <c r="UR345" s="99"/>
      <c r="US345" s="99"/>
      <c r="UT345" s="99"/>
      <c r="UU345" s="99"/>
      <c r="UV345" s="99"/>
      <c r="UW345" s="99"/>
      <c r="UX345" s="99"/>
      <c r="UY345" s="99"/>
      <c r="UZ345" s="99"/>
      <c r="VA345" s="99"/>
      <c r="VB345" s="99"/>
      <c r="VC345" s="99"/>
      <c r="VD345" s="99"/>
      <c r="VE345" s="99"/>
      <c r="VF345" s="99"/>
      <c r="VG345" s="99"/>
      <c r="VH345" s="99"/>
      <c r="VI345" s="99"/>
      <c r="VJ345" s="99"/>
      <c r="VK345" s="99"/>
      <c r="VL345" s="99"/>
      <c r="VM345" s="99"/>
      <c r="VN345" s="99"/>
      <c r="VO345" s="99"/>
      <c r="VP345" s="99"/>
      <c r="VQ345" s="99"/>
      <c r="VR345" s="99"/>
      <c r="VS345" s="99"/>
      <c r="VT345" s="99"/>
      <c r="VU345" s="99"/>
      <c r="VV345" s="99"/>
      <c r="VW345" s="99"/>
      <c r="VX345" s="99"/>
      <c r="VY345" s="99"/>
      <c r="VZ345" s="99"/>
      <c r="WA345" s="99"/>
      <c r="WB345" s="99"/>
      <c r="WC345" s="99"/>
      <c r="WD345" s="99"/>
      <c r="WE345" s="99"/>
      <c r="WF345" s="99"/>
      <c r="WG345" s="99"/>
      <c r="WH345" s="99"/>
      <c r="WI345" s="99"/>
      <c r="WJ345" s="99"/>
      <c r="WK345" s="99"/>
      <c r="WL345" s="99"/>
      <c r="WM345" s="99"/>
      <c r="WN345" s="99"/>
      <c r="WO345" s="99"/>
      <c r="WP345" s="99"/>
      <c r="WQ345" s="99"/>
      <c r="WR345" s="99"/>
      <c r="WS345" s="99"/>
      <c r="WT345" s="99"/>
      <c r="WU345" s="99"/>
      <c r="WV345" s="99"/>
      <c r="WW345" s="99"/>
      <c r="WX345" s="99"/>
      <c r="WY345" s="99"/>
      <c r="WZ345" s="99"/>
      <c r="XA345" s="99"/>
      <c r="XB345" s="99"/>
      <c r="XC345" s="99"/>
      <c r="XD345" s="99"/>
      <c r="XE345" s="99"/>
      <c r="XF345" s="99"/>
      <c r="XG345" s="99"/>
      <c r="XH345" s="99"/>
      <c r="XI345" s="99"/>
      <c r="XJ345" s="99"/>
      <c r="XK345" s="99"/>
      <c r="XL345" s="99"/>
      <c r="XM345" s="99"/>
      <c r="XN345" s="99"/>
      <c r="XO345" s="99"/>
      <c r="XP345" s="99"/>
      <c r="XQ345" s="99"/>
      <c r="XR345" s="99"/>
      <c r="XS345" s="99"/>
      <c r="XT345" s="99"/>
      <c r="XU345" s="99"/>
      <c r="XV345" s="99"/>
      <c r="XW345" s="99"/>
      <c r="XX345" s="99"/>
      <c r="XY345" s="99"/>
      <c r="XZ345" s="99"/>
      <c r="YA345" s="99"/>
      <c r="YB345" s="99"/>
      <c r="YC345" s="99"/>
      <c r="YD345" s="99"/>
      <c r="YE345" s="99"/>
      <c r="YF345" s="99"/>
      <c r="YG345" s="99"/>
      <c r="YH345" s="99"/>
      <c r="YI345" s="99"/>
      <c r="YJ345" s="99"/>
      <c r="YK345" s="99"/>
      <c r="YL345" s="99"/>
      <c r="YM345" s="99"/>
      <c r="YN345" s="99"/>
      <c r="YO345" s="99"/>
      <c r="YP345" s="99"/>
      <c r="YQ345" s="99"/>
      <c r="YR345" s="99"/>
      <c r="YS345" s="99"/>
      <c r="YT345" s="99"/>
      <c r="YU345" s="99"/>
      <c r="YV345" s="99"/>
      <c r="YW345" s="99"/>
      <c r="YX345" s="99"/>
      <c r="YY345" s="99"/>
      <c r="YZ345" s="99"/>
      <c r="ZA345" s="99"/>
      <c r="ZB345" s="99"/>
      <c r="ZC345" s="99"/>
      <c r="ZD345" s="99"/>
      <c r="ZE345" s="99"/>
      <c r="ZF345" s="99"/>
      <c r="ZG345" s="99"/>
      <c r="ZH345" s="99"/>
      <c r="ZI345" s="99"/>
      <c r="ZJ345" s="99"/>
      <c r="ZK345" s="99"/>
      <c r="ZL345" s="99"/>
      <c r="ZM345" s="99"/>
      <c r="ZN345" s="99"/>
      <c r="ZO345" s="99"/>
      <c r="ZP345" s="99"/>
      <c r="ZQ345" s="99"/>
      <c r="ZR345" s="99"/>
      <c r="ZS345" s="99"/>
      <c r="ZT345" s="99"/>
      <c r="ZU345" s="99"/>
      <c r="ZV345" s="99"/>
      <c r="ZW345" s="99"/>
      <c r="ZX345" s="99"/>
      <c r="ZY345" s="99"/>
      <c r="ZZ345" s="99"/>
      <c r="AAA345" s="99"/>
      <c r="AAB345" s="99"/>
      <c r="AAC345" s="99"/>
      <c r="AAD345" s="99"/>
      <c r="AAE345" s="99"/>
      <c r="AAF345" s="99"/>
      <c r="AAG345" s="99"/>
      <c r="AAH345" s="99"/>
      <c r="AAI345" s="99"/>
      <c r="AAJ345" s="99"/>
      <c r="AAK345" s="99"/>
      <c r="AAL345" s="99"/>
      <c r="AAM345" s="99"/>
      <c r="AAN345" s="99"/>
      <c r="AAO345" s="99"/>
      <c r="AAP345" s="99"/>
      <c r="AAQ345" s="99"/>
      <c r="AAR345" s="99"/>
      <c r="AAS345" s="99"/>
      <c r="AAT345" s="99"/>
      <c r="AAU345" s="99"/>
      <c r="AAV345" s="99"/>
      <c r="AAW345" s="99"/>
      <c r="AAX345" s="99"/>
      <c r="AAY345" s="99"/>
      <c r="AAZ345" s="99"/>
      <c r="ABA345" s="99"/>
      <c r="ABB345" s="99"/>
      <c r="ABC345" s="99"/>
      <c r="ABD345" s="99"/>
      <c r="ABE345" s="99"/>
      <c r="ABF345" s="99"/>
      <c r="ABG345" s="99"/>
      <c r="ABH345" s="99"/>
      <c r="ABI345" s="99"/>
      <c r="ABJ345" s="99"/>
      <c r="ABK345" s="99"/>
      <c r="ABL345" s="99"/>
      <c r="ABM345" s="99"/>
      <c r="ABN345" s="99"/>
      <c r="ABO345" s="99"/>
      <c r="ABP345" s="99"/>
      <c r="ABQ345" s="99"/>
      <c r="ABR345" s="99"/>
      <c r="ABS345" s="99"/>
      <c r="ABT345" s="99"/>
      <c r="ABU345" s="99"/>
      <c r="ABV345" s="99"/>
      <c r="ABW345" s="99"/>
      <c r="ABX345" s="99"/>
      <c r="ABY345" s="99"/>
      <c r="ABZ345" s="99"/>
      <c r="ACA345" s="99"/>
      <c r="ACB345" s="99"/>
      <c r="ACC345" s="99"/>
      <c r="ACD345" s="99"/>
      <c r="ACE345" s="99"/>
      <c r="ACF345" s="99"/>
      <c r="ACG345" s="99"/>
      <c r="ACH345" s="99"/>
      <c r="ACI345" s="99"/>
      <c r="ACJ345" s="99"/>
      <c r="ACK345" s="99"/>
      <c r="ACL345" s="99"/>
      <c r="ACM345" s="99"/>
      <c r="ACN345" s="99"/>
      <c r="ACO345" s="99"/>
      <c r="ACP345" s="99"/>
      <c r="ACQ345" s="99"/>
      <c r="ACR345" s="99"/>
      <c r="ACS345" s="99"/>
      <c r="ACT345" s="99"/>
      <c r="ACU345" s="99"/>
      <c r="ACV345" s="99"/>
      <c r="ACW345" s="99"/>
      <c r="ACX345" s="99"/>
      <c r="ACY345" s="99"/>
      <c r="ACZ345" s="99"/>
      <c r="ADA345" s="99"/>
      <c r="ADB345" s="99"/>
      <c r="ADC345" s="99"/>
      <c r="ADD345" s="99"/>
      <c r="ADE345" s="99"/>
      <c r="ADF345" s="99"/>
      <c r="ADG345" s="99"/>
      <c r="ADH345" s="99"/>
      <c r="ADI345" s="99"/>
      <c r="ADJ345" s="99"/>
      <c r="ADK345" s="99"/>
      <c r="ADL345" s="99"/>
      <c r="ADM345" s="99"/>
      <c r="ADN345" s="99"/>
      <c r="ADO345" s="99"/>
      <c r="ADP345" s="99"/>
      <c r="ADQ345" s="99"/>
      <c r="ADR345" s="99"/>
      <c r="ADS345" s="99"/>
      <c r="ADT345" s="99"/>
      <c r="ADU345" s="99"/>
      <c r="ADV345" s="99"/>
      <c r="ADW345" s="99"/>
      <c r="ADX345" s="99"/>
      <c r="ADY345" s="99"/>
      <c r="ADZ345" s="99"/>
      <c r="AEA345" s="99"/>
      <c r="AEB345" s="99"/>
      <c r="AEC345" s="99"/>
      <c r="AED345" s="99"/>
      <c r="AEE345" s="99"/>
      <c r="AEF345" s="99"/>
      <c r="AEG345" s="99"/>
      <c r="AEH345" s="99"/>
      <c r="AEI345" s="99"/>
      <c r="AEJ345" s="99"/>
      <c r="AEK345" s="99"/>
      <c r="AEL345" s="99"/>
      <c r="AEM345" s="99"/>
      <c r="AEN345" s="99"/>
      <c r="AEO345" s="99"/>
      <c r="AEP345" s="99"/>
      <c r="AEQ345" s="99"/>
      <c r="AER345" s="99"/>
      <c r="AES345" s="99"/>
      <c r="AET345" s="99"/>
      <c r="AEU345" s="99"/>
      <c r="AEV345" s="99"/>
      <c r="AEW345" s="99"/>
      <c r="AEX345" s="99"/>
      <c r="AEY345" s="99"/>
      <c r="AEZ345" s="99"/>
      <c r="AFA345" s="99"/>
      <c r="AFB345" s="99"/>
      <c r="AFC345" s="99"/>
      <c r="AFD345" s="99"/>
      <c r="AFE345" s="99"/>
      <c r="AFF345" s="99"/>
      <c r="AFG345" s="99"/>
      <c r="AFH345" s="99"/>
      <c r="AFI345" s="99"/>
      <c r="AFJ345" s="99"/>
      <c r="AFK345" s="99"/>
      <c r="AFL345" s="99"/>
      <c r="AFM345" s="99"/>
      <c r="AFN345" s="99"/>
      <c r="AFO345" s="99"/>
      <c r="AFP345" s="99"/>
      <c r="AFQ345" s="99"/>
      <c r="AFR345" s="99"/>
      <c r="AFS345" s="99"/>
      <c r="AFT345" s="99"/>
      <c r="AFU345" s="99"/>
      <c r="AFV345" s="99"/>
      <c r="AFW345" s="99"/>
      <c r="AFX345" s="99"/>
      <c r="AFY345" s="99"/>
      <c r="AFZ345" s="99"/>
      <c r="AGA345" s="99"/>
      <c r="AGB345" s="99"/>
      <c r="AGC345" s="99"/>
      <c r="AGD345" s="99"/>
      <c r="AGE345" s="99"/>
      <c r="AGF345" s="99"/>
      <c r="AGG345" s="99"/>
      <c r="AGH345" s="99"/>
      <c r="AGI345" s="99"/>
      <c r="AGJ345" s="99"/>
      <c r="AGK345" s="99"/>
      <c r="AGL345" s="99"/>
      <c r="AGM345" s="99"/>
      <c r="AGN345" s="99"/>
      <c r="AGO345" s="99"/>
      <c r="AGP345" s="99"/>
      <c r="AGQ345" s="99"/>
      <c r="AGR345" s="99"/>
      <c r="AGS345" s="99"/>
      <c r="AGT345" s="99"/>
      <c r="AGU345" s="99"/>
      <c r="AGV345" s="99"/>
      <c r="AGW345" s="99"/>
      <c r="AGX345" s="99"/>
      <c r="AGY345" s="99"/>
      <c r="AGZ345" s="99"/>
      <c r="AHA345" s="99"/>
      <c r="AHB345" s="99"/>
      <c r="AHC345" s="99"/>
      <c r="AHD345" s="99"/>
      <c r="AHE345" s="99"/>
      <c r="AHF345" s="99"/>
      <c r="AHG345" s="99"/>
      <c r="AHH345" s="99"/>
      <c r="AHI345" s="99"/>
      <c r="AHJ345" s="99"/>
      <c r="AHK345" s="99"/>
      <c r="AHL345" s="99"/>
      <c r="AHM345" s="99"/>
      <c r="AHN345" s="99"/>
      <c r="AHO345" s="99"/>
      <c r="AHP345" s="99"/>
      <c r="AHQ345" s="99"/>
      <c r="AHR345" s="99"/>
      <c r="AHS345" s="99"/>
      <c r="AHT345" s="99"/>
      <c r="AHU345" s="99"/>
      <c r="AHV345" s="99"/>
      <c r="AHW345" s="99"/>
      <c r="AHX345" s="99"/>
      <c r="AHY345" s="99"/>
      <c r="AHZ345" s="99"/>
      <c r="AIA345" s="99"/>
      <c r="AIB345" s="99"/>
      <c r="AIC345" s="99"/>
      <c r="AID345" s="99"/>
      <c r="AIE345" s="99"/>
      <c r="AIF345" s="99"/>
      <c r="AIG345" s="99"/>
      <c r="AIH345" s="99"/>
      <c r="AII345" s="99"/>
      <c r="AIJ345" s="99"/>
      <c r="AIK345" s="99"/>
      <c r="AIL345" s="99"/>
      <c r="AIM345" s="99"/>
      <c r="AIN345" s="99"/>
      <c r="AIO345" s="99"/>
      <c r="AIP345" s="99"/>
      <c r="AIQ345" s="99"/>
      <c r="AIR345" s="99"/>
      <c r="AIS345" s="99"/>
      <c r="AIT345" s="99"/>
      <c r="AIU345" s="99"/>
      <c r="AIV345" s="99"/>
      <c r="AIW345" s="99"/>
      <c r="AIX345" s="99"/>
      <c r="AIY345" s="99"/>
      <c r="AIZ345" s="99"/>
      <c r="AJA345" s="99"/>
      <c r="AJB345" s="99"/>
      <c r="AJC345" s="99"/>
      <c r="AJD345" s="99"/>
      <c r="AJE345" s="99"/>
      <c r="AJF345" s="99"/>
      <c r="AJG345" s="99"/>
      <c r="AJH345" s="99"/>
      <c r="AJI345" s="99"/>
      <c r="AJJ345" s="99"/>
      <c r="AJK345" s="99"/>
      <c r="AJL345" s="99"/>
      <c r="AJM345" s="99"/>
      <c r="AJN345" s="99"/>
      <c r="AJO345" s="99"/>
      <c r="AJP345" s="99"/>
      <c r="AJQ345" s="99"/>
      <c r="AJR345" s="99"/>
      <c r="AJS345" s="99"/>
      <c r="AJT345" s="99"/>
      <c r="AJU345" s="99"/>
      <c r="AJV345" s="99"/>
      <c r="AJW345" s="99"/>
      <c r="AJX345" s="99"/>
      <c r="AJY345" s="99"/>
      <c r="AJZ345" s="99"/>
      <c r="AKA345" s="99"/>
      <c r="AKB345" s="99"/>
      <c r="AKC345" s="99"/>
      <c r="AKD345" s="99"/>
      <c r="AKE345" s="99"/>
      <c r="AKF345" s="99"/>
      <c r="AKG345" s="99"/>
      <c r="AKH345" s="99"/>
      <c r="AKI345" s="99"/>
      <c r="AKJ345" s="99"/>
      <c r="AKK345" s="99"/>
      <c r="AKL345" s="99"/>
      <c r="AKM345" s="99"/>
      <c r="AKN345" s="99"/>
      <c r="AKO345" s="99"/>
      <c r="AKP345" s="99"/>
      <c r="AKQ345" s="99"/>
      <c r="AKR345" s="99"/>
      <c r="AKS345" s="99"/>
      <c r="AKT345" s="99"/>
      <c r="AKU345" s="99"/>
      <c r="AKV345" s="99"/>
      <c r="AKW345" s="99"/>
      <c r="AKX345" s="99"/>
      <c r="AKY345" s="99"/>
      <c r="AKZ345" s="99"/>
      <c r="ALA345" s="99"/>
      <c r="ALB345" s="99"/>
      <c r="ALC345" s="99"/>
      <c r="ALD345" s="99"/>
      <c r="ALE345" s="99"/>
      <c r="ALF345" s="99"/>
      <c r="ALG345" s="99"/>
      <c r="ALH345" s="99"/>
      <c r="ALI345" s="99"/>
      <c r="ALJ345" s="99"/>
      <c r="ALK345" s="99"/>
      <c r="ALL345" s="99"/>
      <c r="ALM345" s="99"/>
      <c r="ALN345" s="99"/>
      <c r="ALO345" s="99"/>
      <c r="ALP345" s="99"/>
      <c r="ALQ345" s="99"/>
      <c r="ALR345" s="99"/>
      <c r="ALS345" s="99"/>
      <c r="ALT345" s="99"/>
      <c r="ALU345" s="99"/>
      <c r="ALV345" s="99"/>
      <c r="ALW345" s="99"/>
      <c r="ALX345" s="99"/>
      <c r="ALY345" s="99"/>
      <c r="ALZ345" s="99"/>
      <c r="AMA345" s="99"/>
      <c r="AMB345" s="99"/>
      <c r="AMC345" s="99"/>
      <c r="AMD345" s="99"/>
      <c r="AME345" s="99"/>
      <c r="AMF345" s="99"/>
      <c r="AMG345" s="99"/>
      <c r="AMH345" s="99"/>
      <c r="AMI345" s="99"/>
    </row>
    <row r="346" spans="1:1023" ht="35.25" customHeight="1" x14ac:dyDescent="0.25">
      <c r="A346" s="35">
        <v>345</v>
      </c>
      <c r="B346" s="34" t="s">
        <v>1631</v>
      </c>
      <c r="C346" s="34">
        <v>7428550084</v>
      </c>
      <c r="D346" s="75" t="s">
        <v>1637</v>
      </c>
      <c r="E346" s="34"/>
      <c r="F346" s="35" t="s">
        <v>526</v>
      </c>
      <c r="G346" s="34" t="s">
        <v>1638</v>
      </c>
      <c r="H346" s="68">
        <v>2</v>
      </c>
      <c r="I346" s="68" t="s">
        <v>472</v>
      </c>
      <c r="J346" s="68" t="s">
        <v>472</v>
      </c>
      <c r="K346" s="68" t="s">
        <v>473</v>
      </c>
      <c r="L346" s="68" t="s">
        <v>473</v>
      </c>
      <c r="M346" s="68" t="s">
        <v>473</v>
      </c>
      <c r="N346" s="68" t="s">
        <v>1327</v>
      </c>
      <c r="O346" s="35" t="s">
        <v>1639</v>
      </c>
      <c r="P346" s="34"/>
      <c r="Q346" s="37" t="s">
        <v>5</v>
      </c>
      <c r="R346" s="34" t="s">
        <v>477</v>
      </c>
      <c r="S346" s="34" t="s">
        <v>593</v>
      </c>
      <c r="T346" s="34" t="s">
        <v>898</v>
      </c>
      <c r="U346" s="34" t="s">
        <v>528</v>
      </c>
      <c r="V346" s="35" t="s">
        <v>1640</v>
      </c>
      <c r="W346" s="34"/>
      <c r="X346" s="34" t="s">
        <v>481</v>
      </c>
      <c r="Y346" s="16" t="e">
        <f>VLOOKUP(C346,[1]Sheet2!$D:$D,1,FALSE)</f>
        <v>#N/A</v>
      </c>
    </row>
    <row r="347" spans="1:1023" ht="35.25" customHeight="1" x14ac:dyDescent="0.25">
      <c r="A347" s="35">
        <v>346</v>
      </c>
      <c r="B347" s="34" t="s">
        <v>1631</v>
      </c>
      <c r="C347" s="34">
        <v>9582255915</v>
      </c>
      <c r="D347" s="43" t="s">
        <v>483</v>
      </c>
      <c r="E347" s="34"/>
      <c r="F347" s="34" t="s">
        <v>526</v>
      </c>
      <c r="G347" s="34" t="s">
        <v>1641</v>
      </c>
      <c r="H347" s="74">
        <v>4</v>
      </c>
      <c r="I347" s="68" t="s">
        <v>472</v>
      </c>
      <c r="J347" s="68" t="s">
        <v>472</v>
      </c>
      <c r="K347" s="68" t="s">
        <v>473</v>
      </c>
      <c r="L347" s="68" t="s">
        <v>473</v>
      </c>
      <c r="M347" s="68" t="s">
        <v>473</v>
      </c>
      <c r="N347" s="68" t="s">
        <v>499</v>
      </c>
      <c r="O347" s="35" t="s">
        <v>1642</v>
      </c>
      <c r="P347" s="34"/>
      <c r="Q347" s="37" t="s">
        <v>22</v>
      </c>
      <c r="R347" s="34" t="s">
        <v>493</v>
      </c>
      <c r="S347" s="34" t="s">
        <v>1643</v>
      </c>
      <c r="T347" s="34" t="s">
        <v>898</v>
      </c>
      <c r="U347" s="34" t="s">
        <v>528</v>
      </c>
      <c r="V347" s="35" t="s">
        <v>1644</v>
      </c>
      <c r="W347" s="34"/>
      <c r="X347" s="34" t="s">
        <v>481</v>
      </c>
      <c r="Y347" s="16" t="e">
        <f>VLOOKUP(C347,[1]Sheet2!$D:$D,1,FALSE)</f>
        <v>#N/A</v>
      </c>
    </row>
    <row r="348" spans="1:1023" ht="36" customHeight="1" x14ac:dyDescent="0.25">
      <c r="A348" s="35">
        <v>347</v>
      </c>
      <c r="B348" s="34" t="s">
        <v>1630</v>
      </c>
      <c r="C348" s="34">
        <v>7042426769</v>
      </c>
      <c r="D348" s="34" t="s">
        <v>1597</v>
      </c>
      <c r="E348" s="34"/>
      <c r="F348" s="35" t="s">
        <v>498</v>
      </c>
      <c r="G348" s="34" t="s">
        <v>1598</v>
      </c>
      <c r="H348" s="68">
        <v>3</v>
      </c>
      <c r="I348" s="68" t="s">
        <v>472</v>
      </c>
      <c r="J348" s="68" t="s">
        <v>472</v>
      </c>
      <c r="K348" s="68" t="s">
        <v>473</v>
      </c>
      <c r="L348" s="68" t="s">
        <v>473</v>
      </c>
      <c r="M348" s="68" t="s">
        <v>473</v>
      </c>
      <c r="N348" s="68" t="s">
        <v>499</v>
      </c>
      <c r="O348" s="35" t="s">
        <v>1599</v>
      </c>
      <c r="P348" s="34"/>
      <c r="Q348" s="37" t="s">
        <v>26</v>
      </c>
      <c r="R348" s="34" t="s">
        <v>493</v>
      </c>
      <c r="S348" s="34" t="s">
        <v>954</v>
      </c>
      <c r="T348" s="34" t="s">
        <v>1021</v>
      </c>
      <c r="U348" s="34" t="s">
        <v>528</v>
      </c>
      <c r="V348" s="35" t="s">
        <v>1600</v>
      </c>
      <c r="W348" s="34"/>
      <c r="X348" s="34" t="s">
        <v>481</v>
      </c>
      <c r="Y348" s="16" t="e">
        <f>VLOOKUP(C348,[1]Sheet2!$D:$D,1,FALSE)</f>
        <v>#N/A</v>
      </c>
    </row>
    <row r="349" spans="1:1023" ht="36" customHeight="1" x14ac:dyDescent="0.25">
      <c r="A349" s="35">
        <v>348</v>
      </c>
      <c r="B349" s="34" t="s">
        <v>1630</v>
      </c>
      <c r="C349" s="34">
        <v>9873541378</v>
      </c>
      <c r="D349" s="34" t="s">
        <v>1601</v>
      </c>
      <c r="E349" s="34"/>
      <c r="F349" s="35" t="s">
        <v>526</v>
      </c>
      <c r="G349" s="34" t="s">
        <v>228</v>
      </c>
      <c r="H349" s="68">
        <v>2</v>
      </c>
      <c r="I349" s="68" t="s">
        <v>472</v>
      </c>
      <c r="J349" s="68" t="s">
        <v>472</v>
      </c>
      <c r="K349" s="68" t="s">
        <v>473</v>
      </c>
      <c r="L349" s="68" t="s">
        <v>473</v>
      </c>
      <c r="M349" s="68" t="s">
        <v>473</v>
      </c>
      <c r="N349" s="68" t="s">
        <v>1327</v>
      </c>
      <c r="O349" s="51" t="s">
        <v>483</v>
      </c>
      <c r="P349" s="43"/>
      <c r="Q349" s="37" t="s">
        <v>106</v>
      </c>
      <c r="R349" s="34" t="s">
        <v>477</v>
      </c>
      <c r="S349" s="34" t="s">
        <v>478</v>
      </c>
      <c r="T349" s="34" t="s">
        <v>1021</v>
      </c>
      <c r="U349" s="34" t="s">
        <v>528</v>
      </c>
      <c r="V349" s="35" t="s">
        <v>1602</v>
      </c>
      <c r="W349" s="34"/>
      <c r="X349" s="34" t="s">
        <v>481</v>
      </c>
      <c r="Y349" s="16" t="e">
        <f>VLOOKUP(C349,[1]Sheet2!$D:$D,1,FALSE)</f>
        <v>#N/A</v>
      </c>
    </row>
    <row r="350" spans="1:1023" ht="36" customHeight="1" x14ac:dyDescent="0.25">
      <c r="A350" s="35">
        <v>349</v>
      </c>
      <c r="B350" s="34" t="s">
        <v>1630</v>
      </c>
      <c r="C350" s="34">
        <v>9855091595</v>
      </c>
      <c r="D350" s="34" t="s">
        <v>1603</v>
      </c>
      <c r="E350" s="34"/>
      <c r="F350" s="34" t="s">
        <v>526</v>
      </c>
      <c r="G350" s="34" t="s">
        <v>1604</v>
      </c>
      <c r="H350" s="68">
        <v>3</v>
      </c>
      <c r="I350" s="68" t="s">
        <v>472</v>
      </c>
      <c r="J350" s="68" t="s">
        <v>472</v>
      </c>
      <c r="K350" s="68" t="s">
        <v>473</v>
      </c>
      <c r="L350" s="68" t="s">
        <v>473</v>
      </c>
      <c r="M350" s="68" t="s">
        <v>473</v>
      </c>
      <c r="N350" s="68" t="s">
        <v>499</v>
      </c>
      <c r="O350" s="51" t="s">
        <v>483</v>
      </c>
      <c r="P350" s="43"/>
      <c r="Q350" s="37" t="s">
        <v>55</v>
      </c>
      <c r="R350" s="34" t="s">
        <v>1605</v>
      </c>
      <c r="S350" s="34" t="s">
        <v>1606</v>
      </c>
      <c r="T350" s="34" t="s">
        <v>895</v>
      </c>
      <c r="U350" s="34" t="s">
        <v>1004</v>
      </c>
      <c r="V350" s="35" t="s">
        <v>1626</v>
      </c>
      <c r="W350" s="34"/>
      <c r="X350" s="34" t="s">
        <v>481</v>
      </c>
      <c r="Y350" s="16" t="e">
        <f>VLOOKUP(C350,[1]Sheet2!$D:$D,1,FALSE)</f>
        <v>#N/A</v>
      </c>
    </row>
    <row r="351" spans="1:1023" ht="36" customHeight="1" x14ac:dyDescent="0.25">
      <c r="A351" s="35">
        <v>350</v>
      </c>
      <c r="B351" s="34" t="s">
        <v>1630</v>
      </c>
      <c r="C351" s="34">
        <v>9899680769</v>
      </c>
      <c r="D351" s="34" t="s">
        <v>1607</v>
      </c>
      <c r="E351" s="34"/>
      <c r="F351" s="35" t="s">
        <v>561</v>
      </c>
      <c r="G351" s="34" t="s">
        <v>1608</v>
      </c>
      <c r="H351" s="68">
        <v>2</v>
      </c>
      <c r="I351" s="68" t="s">
        <v>472</v>
      </c>
      <c r="J351" s="68" t="s">
        <v>472</v>
      </c>
      <c r="K351" s="68" t="s">
        <v>473</v>
      </c>
      <c r="L351" s="68" t="s">
        <v>473</v>
      </c>
      <c r="M351" s="68" t="s">
        <v>473</v>
      </c>
      <c r="N351" s="68" t="s">
        <v>474</v>
      </c>
      <c r="O351" s="51" t="s">
        <v>483</v>
      </c>
      <c r="P351" s="43"/>
      <c r="Q351" s="37" t="s">
        <v>36</v>
      </c>
      <c r="R351" s="34" t="s">
        <v>493</v>
      </c>
      <c r="S351" s="34" t="s">
        <v>493</v>
      </c>
      <c r="T351" s="34" t="s">
        <v>1021</v>
      </c>
      <c r="U351" s="34" t="s">
        <v>1193</v>
      </c>
      <c r="V351" s="35" t="s">
        <v>1609</v>
      </c>
      <c r="W351" s="34"/>
      <c r="X351" s="34" t="s">
        <v>515</v>
      </c>
      <c r="Y351" s="16" t="e">
        <f>VLOOKUP(C351,[1]Sheet2!$D:$D,1,FALSE)</f>
        <v>#N/A</v>
      </c>
    </row>
    <row r="352" spans="1:1023" ht="36" customHeight="1" x14ac:dyDescent="0.25">
      <c r="A352" s="35">
        <v>351</v>
      </c>
      <c r="B352" s="34" t="s">
        <v>1630</v>
      </c>
      <c r="C352" s="34">
        <v>8375899877</v>
      </c>
      <c r="D352" s="34" t="s">
        <v>1612</v>
      </c>
      <c r="E352" s="34"/>
      <c r="F352" s="34" t="s">
        <v>526</v>
      </c>
      <c r="G352" s="34" t="s">
        <v>1613</v>
      </c>
      <c r="H352" s="68">
        <v>2</v>
      </c>
      <c r="I352" s="68" t="s">
        <v>472</v>
      </c>
      <c r="J352" s="68" t="s">
        <v>472</v>
      </c>
      <c r="K352" s="68" t="s">
        <v>473</v>
      </c>
      <c r="L352" s="68" t="s">
        <v>473</v>
      </c>
      <c r="M352" s="68" t="s">
        <v>473</v>
      </c>
      <c r="N352" s="68" t="s">
        <v>499</v>
      </c>
      <c r="O352" s="51" t="s">
        <v>483</v>
      </c>
      <c r="P352" s="43"/>
      <c r="Q352" s="37" t="s">
        <v>2</v>
      </c>
      <c r="R352" s="34" t="s">
        <v>493</v>
      </c>
      <c r="S352" s="34" t="s">
        <v>493</v>
      </c>
      <c r="T352" s="34" t="s">
        <v>898</v>
      </c>
      <c r="U352" s="34" t="s">
        <v>1087</v>
      </c>
      <c r="V352" s="35" t="s">
        <v>1505</v>
      </c>
      <c r="W352" s="34"/>
      <c r="X352" s="34" t="s">
        <v>481</v>
      </c>
      <c r="Y352" s="16" t="e">
        <f>VLOOKUP(C352,[1]Sheet2!$D:$D,1,FALSE)</f>
        <v>#N/A</v>
      </c>
    </row>
    <row r="353" spans="1:25" ht="36" customHeight="1" x14ac:dyDescent="0.25">
      <c r="A353" s="35">
        <v>352</v>
      </c>
      <c r="B353" s="34" t="s">
        <v>1630</v>
      </c>
      <c r="C353" s="34">
        <v>8826226727</v>
      </c>
      <c r="D353" s="43" t="s">
        <v>483</v>
      </c>
      <c r="E353" s="34"/>
      <c r="F353" s="34" t="s">
        <v>526</v>
      </c>
      <c r="G353" s="34" t="s">
        <v>1614</v>
      </c>
      <c r="H353" s="68">
        <v>3</v>
      </c>
      <c r="I353" s="68" t="s">
        <v>472</v>
      </c>
      <c r="J353" s="68" t="s">
        <v>472</v>
      </c>
      <c r="K353" s="68" t="s">
        <v>473</v>
      </c>
      <c r="L353" s="68" t="s">
        <v>473</v>
      </c>
      <c r="M353" s="68" t="s">
        <v>473</v>
      </c>
      <c r="N353" s="68" t="s">
        <v>499</v>
      </c>
      <c r="O353" s="35" t="s">
        <v>1615</v>
      </c>
      <c r="P353" s="34"/>
      <c r="Q353" s="37" t="s">
        <v>44</v>
      </c>
      <c r="R353" s="34" t="s">
        <v>493</v>
      </c>
      <c r="S353" s="34" t="s">
        <v>493</v>
      </c>
      <c r="T353" s="34" t="s">
        <v>1625</v>
      </c>
      <c r="U353" s="34" t="s">
        <v>528</v>
      </c>
      <c r="V353" s="35" t="s">
        <v>1616</v>
      </c>
      <c r="W353" s="34"/>
      <c r="X353" s="34" t="s">
        <v>481</v>
      </c>
      <c r="Y353" s="16" t="e">
        <f>VLOOKUP(C353,[1]Sheet2!$D:$D,1,FALSE)</f>
        <v>#N/A</v>
      </c>
    </row>
    <row r="354" spans="1:25" ht="36" customHeight="1" x14ac:dyDescent="0.25">
      <c r="A354" s="35">
        <v>353</v>
      </c>
      <c r="B354" s="34" t="s">
        <v>1630</v>
      </c>
      <c r="C354" s="34">
        <v>9811800338</v>
      </c>
      <c r="D354" s="34" t="s">
        <v>1617</v>
      </c>
      <c r="E354" s="34"/>
      <c r="F354" s="106" t="s">
        <v>2055</v>
      </c>
      <c r="G354" s="34" t="s">
        <v>1618</v>
      </c>
      <c r="H354" s="68">
        <v>2</v>
      </c>
      <c r="I354" s="68" t="s">
        <v>472</v>
      </c>
      <c r="J354" s="68" t="s">
        <v>472</v>
      </c>
      <c r="K354" s="68" t="s">
        <v>473</v>
      </c>
      <c r="L354" s="68" t="s">
        <v>473</v>
      </c>
      <c r="M354" s="68" t="s">
        <v>473</v>
      </c>
      <c r="N354" s="68" t="s">
        <v>499</v>
      </c>
      <c r="O354" s="51" t="s">
        <v>483</v>
      </c>
      <c r="P354" s="43"/>
      <c r="Q354" s="37" t="s">
        <v>32</v>
      </c>
      <c r="R354" s="34" t="s">
        <v>493</v>
      </c>
      <c r="S354" s="34" t="s">
        <v>493</v>
      </c>
      <c r="T354" s="34" t="s">
        <v>1021</v>
      </c>
      <c r="U354" s="34" t="s">
        <v>528</v>
      </c>
      <c r="V354" s="35" t="s">
        <v>1619</v>
      </c>
      <c r="W354" s="34"/>
      <c r="X354" s="34" t="s">
        <v>481</v>
      </c>
      <c r="Y354" s="16" t="e">
        <f>VLOOKUP(C354,[1]Sheet2!$D:$D,1,FALSE)</f>
        <v>#N/A</v>
      </c>
    </row>
    <row r="355" spans="1:25" ht="36" customHeight="1" x14ac:dyDescent="0.25">
      <c r="A355" s="35">
        <v>354</v>
      </c>
      <c r="B355" s="34" t="s">
        <v>1630</v>
      </c>
      <c r="C355" s="34">
        <v>9871913565</v>
      </c>
      <c r="D355" s="34" t="s">
        <v>1620</v>
      </c>
      <c r="E355" s="34"/>
      <c r="F355" s="35" t="s">
        <v>471</v>
      </c>
      <c r="G355" s="34" t="s">
        <v>1621</v>
      </c>
      <c r="H355" s="68">
        <v>2</v>
      </c>
      <c r="I355" s="68" t="s">
        <v>472</v>
      </c>
      <c r="J355" s="68" t="s">
        <v>472</v>
      </c>
      <c r="K355" s="68" t="s">
        <v>473</v>
      </c>
      <c r="L355" s="68" t="s">
        <v>473</v>
      </c>
      <c r="M355" s="68" t="s">
        <v>473</v>
      </c>
      <c r="N355" s="68" t="s">
        <v>1327</v>
      </c>
      <c r="O355" s="51" t="s">
        <v>483</v>
      </c>
      <c r="P355" s="43"/>
      <c r="Q355" s="37" t="s">
        <v>53</v>
      </c>
      <c r="R355" s="34" t="s">
        <v>493</v>
      </c>
      <c r="S355" s="34" t="s">
        <v>493</v>
      </c>
      <c r="T355" s="34" t="s">
        <v>895</v>
      </c>
      <c r="U355" s="34" t="s">
        <v>1193</v>
      </c>
      <c r="V355" s="35" t="s">
        <v>1622</v>
      </c>
      <c r="W355" s="34"/>
      <c r="X355" s="34" t="s">
        <v>481</v>
      </c>
      <c r="Y355" s="16" t="e">
        <f>VLOOKUP(C355,[1]Sheet2!$D:$D,1,FALSE)</f>
        <v>#N/A</v>
      </c>
    </row>
    <row r="356" spans="1:25" ht="36" customHeight="1" x14ac:dyDescent="0.25">
      <c r="A356" s="35">
        <v>355</v>
      </c>
      <c r="B356" s="34" t="s">
        <v>1630</v>
      </c>
      <c r="C356" s="34">
        <v>9119327557</v>
      </c>
      <c r="D356" s="34" t="s">
        <v>1627</v>
      </c>
      <c r="E356" s="34"/>
      <c r="F356" s="35" t="s">
        <v>561</v>
      </c>
      <c r="G356" s="34" t="s">
        <v>1628</v>
      </c>
      <c r="H356" s="68">
        <v>3</v>
      </c>
      <c r="I356" s="68" t="s">
        <v>472</v>
      </c>
      <c r="J356" s="68" t="s">
        <v>472</v>
      </c>
      <c r="K356" s="68" t="s">
        <v>473</v>
      </c>
      <c r="L356" s="68" t="s">
        <v>473</v>
      </c>
      <c r="M356" s="68" t="s">
        <v>473</v>
      </c>
      <c r="N356" s="68" t="s">
        <v>474</v>
      </c>
      <c r="O356" s="51" t="s">
        <v>483</v>
      </c>
      <c r="P356" s="43"/>
      <c r="Q356" s="37" t="s">
        <v>33</v>
      </c>
      <c r="R356" s="34" t="s">
        <v>493</v>
      </c>
      <c r="S356" s="34" t="s">
        <v>493</v>
      </c>
      <c r="T356" s="34" t="s">
        <v>895</v>
      </c>
      <c r="U356" s="34" t="s">
        <v>1087</v>
      </c>
      <c r="V356" s="35" t="s">
        <v>1645</v>
      </c>
      <c r="W356" s="34"/>
      <c r="X356" s="34" t="s">
        <v>515</v>
      </c>
      <c r="Y356" s="16" t="e">
        <f>VLOOKUP(C356,[1]Sheet2!$D:$D,1,FALSE)</f>
        <v>#N/A</v>
      </c>
    </row>
    <row r="357" spans="1:25" ht="36" customHeight="1" x14ac:dyDescent="0.25">
      <c r="A357" s="35">
        <v>356</v>
      </c>
      <c r="B357" s="34" t="s">
        <v>1630</v>
      </c>
      <c r="C357" s="34">
        <v>9650676146</v>
      </c>
      <c r="D357" s="34" t="s">
        <v>1623</v>
      </c>
      <c r="E357" s="34"/>
      <c r="F357" s="34" t="s">
        <v>526</v>
      </c>
      <c r="G357" s="34" t="s">
        <v>1624</v>
      </c>
      <c r="H357" s="68">
        <v>2</v>
      </c>
      <c r="I357" s="68" t="s">
        <v>472</v>
      </c>
      <c r="J357" s="68" t="s">
        <v>472</v>
      </c>
      <c r="K357" s="68" t="s">
        <v>473</v>
      </c>
      <c r="L357" s="68" t="s">
        <v>473</v>
      </c>
      <c r="M357" s="68" t="s">
        <v>473</v>
      </c>
      <c r="N357" s="68" t="s">
        <v>499</v>
      </c>
      <c r="O357" s="35" t="s">
        <v>1584</v>
      </c>
      <c r="P357" s="34"/>
      <c r="Q357" s="37" t="s">
        <v>41</v>
      </c>
      <c r="R357" s="34" t="s">
        <v>477</v>
      </c>
      <c r="S357" s="34" t="s">
        <v>593</v>
      </c>
      <c r="T357" s="34" t="s">
        <v>1021</v>
      </c>
      <c r="U357" s="34" t="s">
        <v>528</v>
      </c>
      <c r="V357" s="35" t="s">
        <v>1629</v>
      </c>
      <c r="W357" s="34"/>
      <c r="X357" s="34" t="s">
        <v>481</v>
      </c>
      <c r="Y357" s="16" t="e">
        <f>VLOOKUP(C357,[1]Sheet2!$D:$D,1,FALSE)</f>
        <v>#N/A</v>
      </c>
    </row>
    <row r="358" spans="1:25" ht="36" customHeight="1" x14ac:dyDescent="0.25">
      <c r="A358" s="35">
        <v>357</v>
      </c>
      <c r="B358" s="34" t="s">
        <v>1646</v>
      </c>
      <c r="C358" s="34">
        <v>7302130758</v>
      </c>
      <c r="D358" s="34" t="s">
        <v>1648</v>
      </c>
      <c r="E358" s="34"/>
      <c r="F358" s="34" t="s">
        <v>526</v>
      </c>
      <c r="G358" s="34" t="s">
        <v>1649</v>
      </c>
      <c r="H358" s="68">
        <v>2</v>
      </c>
      <c r="I358" s="68" t="s">
        <v>472</v>
      </c>
      <c r="J358" s="68" t="s">
        <v>472</v>
      </c>
      <c r="K358" s="68" t="s">
        <v>473</v>
      </c>
      <c r="L358" s="68" t="s">
        <v>473</v>
      </c>
      <c r="M358" s="68" t="s">
        <v>473</v>
      </c>
      <c r="N358" s="68" t="s">
        <v>499</v>
      </c>
      <c r="O358" s="35" t="s">
        <v>1650</v>
      </c>
      <c r="P358" s="34"/>
      <c r="Q358" s="37" t="s">
        <v>5</v>
      </c>
      <c r="R358" s="34" t="s">
        <v>493</v>
      </c>
      <c r="S358" s="34" t="s">
        <v>493</v>
      </c>
      <c r="T358" s="34" t="s">
        <v>1021</v>
      </c>
      <c r="U358" s="34" t="s">
        <v>1087</v>
      </c>
      <c r="V358" s="35" t="s">
        <v>1657</v>
      </c>
      <c r="W358" s="34"/>
      <c r="X358" s="34" t="s">
        <v>481</v>
      </c>
      <c r="Y358" s="16" t="e">
        <f>VLOOKUP(C358,[1]Sheet2!$D:$D,1,FALSE)</f>
        <v>#N/A</v>
      </c>
    </row>
    <row r="359" spans="1:25" ht="36" customHeight="1" x14ac:dyDescent="0.25">
      <c r="A359" s="35">
        <v>358</v>
      </c>
      <c r="B359" s="34" t="s">
        <v>1646</v>
      </c>
      <c r="C359" s="34">
        <v>8595710585</v>
      </c>
      <c r="D359" s="34" t="s">
        <v>1651</v>
      </c>
      <c r="E359" s="34"/>
      <c r="F359" s="34" t="s">
        <v>2055</v>
      </c>
      <c r="G359" s="34" t="s">
        <v>1652</v>
      </c>
      <c r="H359" s="68">
        <v>2</v>
      </c>
      <c r="I359" s="68" t="s">
        <v>472</v>
      </c>
      <c r="J359" s="68" t="s">
        <v>472</v>
      </c>
      <c r="K359" s="68" t="s">
        <v>473</v>
      </c>
      <c r="L359" s="68" t="s">
        <v>473</v>
      </c>
      <c r="M359" s="68" t="s">
        <v>473</v>
      </c>
      <c r="N359" s="68" t="s">
        <v>499</v>
      </c>
      <c r="O359" s="35" t="s">
        <v>1653</v>
      </c>
      <c r="P359" s="34"/>
      <c r="Q359" s="37" t="s">
        <v>4</v>
      </c>
      <c r="R359" s="34" t="s">
        <v>493</v>
      </c>
      <c r="S359" s="34" t="s">
        <v>493</v>
      </c>
      <c r="T359" s="34" t="s">
        <v>895</v>
      </c>
      <c r="U359" s="34" t="s">
        <v>487</v>
      </c>
      <c r="V359" s="35" t="s">
        <v>1658</v>
      </c>
      <c r="W359" s="34"/>
      <c r="X359" s="34" t="s">
        <v>481</v>
      </c>
      <c r="Y359" s="16" t="e">
        <f>VLOOKUP(C359,[1]Sheet2!$D:$D,1,FALSE)</f>
        <v>#N/A</v>
      </c>
    </row>
    <row r="360" spans="1:25" ht="36" customHeight="1" x14ac:dyDescent="0.25">
      <c r="A360" s="35">
        <v>359</v>
      </c>
      <c r="B360" s="34" t="s">
        <v>1646</v>
      </c>
      <c r="C360" s="37">
        <v>8447550892</v>
      </c>
      <c r="D360" s="34" t="s">
        <v>1660</v>
      </c>
      <c r="E360" s="34"/>
      <c r="F360" s="34" t="s">
        <v>526</v>
      </c>
      <c r="G360" s="34" t="s">
        <v>1654</v>
      </c>
      <c r="H360" s="68">
        <v>2</v>
      </c>
      <c r="I360" s="68" t="s">
        <v>472</v>
      </c>
      <c r="J360" s="68" t="s">
        <v>472</v>
      </c>
      <c r="K360" s="68" t="s">
        <v>473</v>
      </c>
      <c r="L360" s="68" t="s">
        <v>473</v>
      </c>
      <c r="M360" s="68" t="s">
        <v>473</v>
      </c>
      <c r="N360" s="68" t="s">
        <v>1327</v>
      </c>
      <c r="O360" s="76" t="s">
        <v>483</v>
      </c>
      <c r="P360" s="77"/>
      <c r="Q360" s="37" t="s">
        <v>52</v>
      </c>
      <c r="R360" s="34" t="s">
        <v>477</v>
      </c>
      <c r="S360" s="34" t="s">
        <v>478</v>
      </c>
      <c r="T360" s="34" t="s">
        <v>898</v>
      </c>
      <c r="U360" s="34" t="s">
        <v>1087</v>
      </c>
      <c r="V360" s="35" t="s">
        <v>1659</v>
      </c>
      <c r="W360" s="34" t="s">
        <v>2261</v>
      </c>
      <c r="X360" s="34" t="s">
        <v>481</v>
      </c>
      <c r="Y360" s="16" t="e">
        <f>VLOOKUP(C360,[1]Sheet2!$D:$D,1,FALSE)</f>
        <v>#N/A</v>
      </c>
    </row>
    <row r="361" spans="1:25" ht="36" customHeight="1" x14ac:dyDescent="0.25">
      <c r="A361" s="35">
        <v>360</v>
      </c>
      <c r="B361" s="34" t="s">
        <v>1646</v>
      </c>
      <c r="C361" s="37">
        <v>7988055760</v>
      </c>
      <c r="D361" s="34" t="s">
        <v>1686</v>
      </c>
      <c r="E361" s="34"/>
      <c r="F361" s="34" t="s">
        <v>526</v>
      </c>
      <c r="G361" s="34" t="s">
        <v>1687</v>
      </c>
      <c r="H361" s="68">
        <v>2</v>
      </c>
      <c r="I361" s="68" t="s">
        <v>472</v>
      </c>
      <c r="J361" s="68" t="s">
        <v>472</v>
      </c>
      <c r="K361" s="68" t="s">
        <v>473</v>
      </c>
      <c r="L361" s="68" t="s">
        <v>473</v>
      </c>
      <c r="M361" s="68" t="s">
        <v>473</v>
      </c>
      <c r="N361" s="68" t="s">
        <v>1665</v>
      </c>
      <c r="O361" s="78" t="s">
        <v>1688</v>
      </c>
      <c r="P361" s="79"/>
      <c r="Q361" s="37" t="s">
        <v>26</v>
      </c>
      <c r="R361" s="34" t="s">
        <v>477</v>
      </c>
      <c r="S361" s="34" t="s">
        <v>478</v>
      </c>
      <c r="T361" s="34" t="s">
        <v>483</v>
      </c>
      <c r="U361" s="34" t="s">
        <v>1193</v>
      </c>
      <c r="V361" s="35" t="s">
        <v>1689</v>
      </c>
      <c r="W361" s="34" t="s">
        <v>1697</v>
      </c>
      <c r="X361" s="34" t="s">
        <v>515</v>
      </c>
      <c r="Y361" s="16" t="e">
        <f>VLOOKUP(C361,[1]Sheet2!$D:$D,1,FALSE)</f>
        <v>#N/A</v>
      </c>
    </row>
    <row r="362" spans="1:25" ht="36" customHeight="1" x14ac:dyDescent="0.25">
      <c r="A362" s="35">
        <v>361</v>
      </c>
      <c r="B362" s="34" t="s">
        <v>1646</v>
      </c>
      <c r="C362" s="34">
        <v>7053763482</v>
      </c>
      <c r="D362" s="34" t="s">
        <v>1655</v>
      </c>
      <c r="E362" s="34"/>
      <c r="F362" s="34" t="s">
        <v>858</v>
      </c>
      <c r="G362" s="34" t="s">
        <v>1656</v>
      </c>
      <c r="H362" s="68">
        <v>2</v>
      </c>
      <c r="I362" s="68" t="s">
        <v>472</v>
      </c>
      <c r="J362" s="68" t="s">
        <v>472</v>
      </c>
      <c r="K362" s="68" t="s">
        <v>473</v>
      </c>
      <c r="L362" s="68" t="s">
        <v>473</v>
      </c>
      <c r="M362" s="68" t="s">
        <v>473</v>
      </c>
      <c r="N362" s="68" t="s">
        <v>1327</v>
      </c>
      <c r="O362" s="35" t="s">
        <v>1390</v>
      </c>
      <c r="P362" s="34"/>
      <c r="Q362" s="37" t="s">
        <v>56</v>
      </c>
      <c r="R362" s="34" t="s">
        <v>477</v>
      </c>
      <c r="S362" s="34" t="s">
        <v>478</v>
      </c>
      <c r="T362" s="34" t="s">
        <v>483</v>
      </c>
      <c r="U362" s="34" t="s">
        <v>487</v>
      </c>
      <c r="V362" s="35" t="s">
        <v>1661</v>
      </c>
      <c r="W362" s="34" t="s">
        <v>1780</v>
      </c>
      <c r="X362" s="34" t="s">
        <v>481</v>
      </c>
      <c r="Y362" s="16" t="e">
        <f>VLOOKUP(C362,[1]Sheet2!$D:$D,1,FALSE)</f>
        <v>#N/A</v>
      </c>
    </row>
    <row r="363" spans="1:25" ht="36" customHeight="1" x14ac:dyDescent="0.25">
      <c r="A363" s="35">
        <v>362</v>
      </c>
      <c r="B363" s="34" t="s">
        <v>1662</v>
      </c>
      <c r="C363" s="34">
        <v>9660811233</v>
      </c>
      <c r="D363" s="34" t="s">
        <v>1663</v>
      </c>
      <c r="E363" s="34"/>
      <c r="F363" s="34" t="s">
        <v>2054</v>
      </c>
      <c r="G363" s="34" t="s">
        <v>1664</v>
      </c>
      <c r="H363" s="68">
        <v>2</v>
      </c>
      <c r="I363" s="68" t="s">
        <v>472</v>
      </c>
      <c r="J363" s="68" t="s">
        <v>472</v>
      </c>
      <c r="K363" s="68" t="s">
        <v>473</v>
      </c>
      <c r="L363" s="68" t="s">
        <v>473</v>
      </c>
      <c r="M363" s="68" t="s">
        <v>473</v>
      </c>
      <c r="N363" s="68" t="s">
        <v>1665</v>
      </c>
      <c r="O363" s="35" t="s">
        <v>1666</v>
      </c>
      <c r="P363" s="37"/>
      <c r="Q363" s="37" t="s">
        <v>3</v>
      </c>
      <c r="R363" s="34" t="s">
        <v>1684</v>
      </c>
      <c r="S363" s="34" t="s">
        <v>1669</v>
      </c>
      <c r="T363" s="34" t="s">
        <v>483</v>
      </c>
      <c r="U363" s="34" t="s">
        <v>1087</v>
      </c>
      <c r="V363" s="35" t="s">
        <v>1670</v>
      </c>
      <c r="W363" s="34"/>
      <c r="X363" s="34" t="s">
        <v>481</v>
      </c>
      <c r="Y363" s="16" t="e">
        <f>VLOOKUP(C363,[1]Sheet2!$D:$D,1,FALSE)</f>
        <v>#N/A</v>
      </c>
    </row>
    <row r="364" spans="1:25" ht="36" customHeight="1" x14ac:dyDescent="0.25">
      <c r="A364" s="35">
        <v>363</v>
      </c>
      <c r="B364" s="34" t="s">
        <v>1662</v>
      </c>
      <c r="C364" s="34">
        <v>8930601275</v>
      </c>
      <c r="D364" s="34" t="s">
        <v>1667</v>
      </c>
      <c r="E364" s="34"/>
      <c r="F364" s="35" t="s">
        <v>526</v>
      </c>
      <c r="G364" s="34" t="s">
        <v>1668</v>
      </c>
      <c r="H364" s="68">
        <v>3</v>
      </c>
      <c r="I364" s="68" t="s">
        <v>472</v>
      </c>
      <c r="J364" s="68" t="s">
        <v>472</v>
      </c>
      <c r="K364" s="68" t="s">
        <v>473</v>
      </c>
      <c r="L364" s="68" t="s">
        <v>473</v>
      </c>
      <c r="M364" s="68" t="s">
        <v>473</v>
      </c>
      <c r="N364" s="68" t="s">
        <v>1327</v>
      </c>
      <c r="O364" s="35" t="s">
        <v>1666</v>
      </c>
      <c r="P364" s="37"/>
      <c r="Q364" s="37" t="s">
        <v>67</v>
      </c>
      <c r="R364" s="34" t="s">
        <v>477</v>
      </c>
      <c r="S364" s="34" t="s">
        <v>705</v>
      </c>
      <c r="T364" s="34" t="s">
        <v>1021</v>
      </c>
      <c r="U364" s="34" t="s">
        <v>528</v>
      </c>
      <c r="V364" s="35" t="s">
        <v>1672</v>
      </c>
      <c r="W364" s="34"/>
      <c r="X364" s="34" t="s">
        <v>481</v>
      </c>
      <c r="Y364" s="16" t="e">
        <f>VLOOKUP(C364,[1]Sheet2!$D:$D,1,FALSE)</f>
        <v>#N/A</v>
      </c>
    </row>
    <row r="365" spans="1:25" ht="36" customHeight="1" x14ac:dyDescent="0.25">
      <c r="A365" s="35">
        <v>364</v>
      </c>
      <c r="B365" s="34" t="s">
        <v>1662</v>
      </c>
      <c r="C365" s="34">
        <v>8287037524</v>
      </c>
      <c r="D365" s="34" t="s">
        <v>483</v>
      </c>
      <c r="E365" s="34"/>
      <c r="F365" s="35" t="s">
        <v>526</v>
      </c>
      <c r="G365" s="34" t="s">
        <v>1671</v>
      </c>
      <c r="H365" s="68">
        <v>2</v>
      </c>
      <c r="I365" s="68" t="s">
        <v>472</v>
      </c>
      <c r="J365" s="68" t="s">
        <v>472</v>
      </c>
      <c r="K365" s="68" t="s">
        <v>473</v>
      </c>
      <c r="L365" s="68" t="s">
        <v>473</v>
      </c>
      <c r="M365" s="68" t="s">
        <v>473</v>
      </c>
      <c r="N365" s="68" t="s">
        <v>1327</v>
      </c>
      <c r="O365" s="76" t="s">
        <v>483</v>
      </c>
      <c r="P365" s="80"/>
      <c r="Q365" s="37" t="s">
        <v>5</v>
      </c>
      <c r="R365" s="34" t="s">
        <v>493</v>
      </c>
      <c r="S365" s="34" t="s">
        <v>493</v>
      </c>
      <c r="T365" s="34" t="s">
        <v>483</v>
      </c>
      <c r="U365" s="34" t="s">
        <v>528</v>
      </c>
      <c r="V365" s="35" t="s">
        <v>1673</v>
      </c>
      <c r="W365" s="34"/>
      <c r="X365" s="34" t="s">
        <v>481</v>
      </c>
      <c r="Y365" s="16" t="e">
        <f>VLOOKUP(C365,[1]Sheet2!$D:$D,1,FALSE)</f>
        <v>#N/A</v>
      </c>
    </row>
    <row r="366" spans="1:25" ht="36" customHeight="1" x14ac:dyDescent="0.25">
      <c r="A366" s="35">
        <v>365</v>
      </c>
      <c r="B366" s="34" t="s">
        <v>1662</v>
      </c>
      <c r="C366" s="34">
        <v>9810053511</v>
      </c>
      <c r="D366" s="34" t="s">
        <v>1674</v>
      </c>
      <c r="E366" s="34"/>
      <c r="F366" s="35" t="s">
        <v>561</v>
      </c>
      <c r="G366" s="34" t="s">
        <v>1675</v>
      </c>
      <c r="H366" s="68">
        <v>3</v>
      </c>
      <c r="I366" s="68" t="s">
        <v>472</v>
      </c>
      <c r="J366" s="68" t="s">
        <v>472</v>
      </c>
      <c r="K366" s="68" t="s">
        <v>473</v>
      </c>
      <c r="L366" s="68" t="s">
        <v>473</v>
      </c>
      <c r="M366" s="68" t="s">
        <v>473</v>
      </c>
      <c r="N366" s="68" t="s">
        <v>1327</v>
      </c>
      <c r="O366" s="76" t="s">
        <v>483</v>
      </c>
      <c r="P366" s="80"/>
      <c r="Q366" s="37" t="s">
        <v>108</v>
      </c>
      <c r="R366" s="34" t="s">
        <v>477</v>
      </c>
      <c r="S366" s="34" t="s">
        <v>478</v>
      </c>
      <c r="T366" s="34" t="s">
        <v>483</v>
      </c>
      <c r="U366" s="34" t="s">
        <v>528</v>
      </c>
      <c r="V366" s="35" t="s">
        <v>1680</v>
      </c>
      <c r="W366" s="34"/>
      <c r="X366" s="34" t="s">
        <v>481</v>
      </c>
      <c r="Y366" s="16" t="e">
        <f>VLOOKUP(C366,[1]Sheet2!$D:$D,1,FALSE)</f>
        <v>#N/A</v>
      </c>
    </row>
    <row r="367" spans="1:25" ht="36" customHeight="1" x14ac:dyDescent="0.25">
      <c r="A367" s="35">
        <v>366</v>
      </c>
      <c r="B367" s="34" t="s">
        <v>1662</v>
      </c>
      <c r="C367" s="34">
        <v>9507839796</v>
      </c>
      <c r="D367" s="34" t="s">
        <v>1676</v>
      </c>
      <c r="E367" s="34"/>
      <c r="F367" s="35" t="s">
        <v>471</v>
      </c>
      <c r="G367" s="34" t="s">
        <v>1677</v>
      </c>
      <c r="H367" s="68">
        <v>2</v>
      </c>
      <c r="I367" s="68" t="s">
        <v>472</v>
      </c>
      <c r="J367" s="68" t="s">
        <v>472</v>
      </c>
      <c r="K367" s="68" t="s">
        <v>473</v>
      </c>
      <c r="L367" s="68" t="s">
        <v>473</v>
      </c>
      <c r="M367" s="68" t="s">
        <v>473</v>
      </c>
      <c r="N367" s="68" t="s">
        <v>474</v>
      </c>
      <c r="O367" s="35" t="s">
        <v>1678</v>
      </c>
      <c r="P367" s="37"/>
      <c r="Q367" s="37" t="s">
        <v>5</v>
      </c>
      <c r="R367" s="34" t="s">
        <v>764</v>
      </c>
      <c r="S367" s="34" t="s">
        <v>1679</v>
      </c>
      <c r="T367" s="34" t="s">
        <v>1021</v>
      </c>
      <c r="U367" s="34" t="s">
        <v>1087</v>
      </c>
      <c r="V367" s="35" t="s">
        <v>1681</v>
      </c>
      <c r="W367" s="34"/>
      <c r="X367" s="34" t="s">
        <v>515</v>
      </c>
      <c r="Y367" s="16" t="e">
        <f>VLOOKUP(C367,[1]Sheet2!$D:$D,1,FALSE)</f>
        <v>#N/A</v>
      </c>
    </row>
    <row r="368" spans="1:25" ht="36" customHeight="1" x14ac:dyDescent="0.25">
      <c r="A368" s="35">
        <v>367</v>
      </c>
      <c r="B368" s="34" t="s">
        <v>1662</v>
      </c>
      <c r="C368" s="34">
        <v>8603763507</v>
      </c>
      <c r="D368" s="34" t="s">
        <v>1683</v>
      </c>
      <c r="E368" s="34"/>
      <c r="F368" s="35" t="s">
        <v>471</v>
      </c>
      <c r="G368" s="34" t="s">
        <v>164</v>
      </c>
      <c r="H368" s="68">
        <v>2</v>
      </c>
      <c r="I368" s="68" t="s">
        <v>472</v>
      </c>
      <c r="J368" s="68" t="s">
        <v>472</v>
      </c>
      <c r="K368" s="68" t="s">
        <v>473</v>
      </c>
      <c r="L368" s="68" t="s">
        <v>473</v>
      </c>
      <c r="M368" s="68" t="s">
        <v>473</v>
      </c>
      <c r="N368" s="68" t="s">
        <v>474</v>
      </c>
      <c r="O368" s="35" t="s">
        <v>1682</v>
      </c>
      <c r="P368" s="37"/>
      <c r="Q368" s="37" t="s">
        <v>5</v>
      </c>
      <c r="R368" s="34" t="s">
        <v>764</v>
      </c>
      <c r="S368" s="34" t="s">
        <v>1679</v>
      </c>
      <c r="T368" s="34" t="s">
        <v>1021</v>
      </c>
      <c r="U368" s="34" t="s">
        <v>1087</v>
      </c>
      <c r="V368" s="35" t="s">
        <v>1681</v>
      </c>
      <c r="W368" s="34"/>
      <c r="X368" s="34" t="s">
        <v>515</v>
      </c>
      <c r="Y368" s="16" t="e">
        <f>VLOOKUP(C368,[1]Sheet2!$D:$D,1,FALSE)</f>
        <v>#N/A</v>
      </c>
    </row>
    <row r="369" spans="1:25" ht="36" customHeight="1" x14ac:dyDescent="0.25">
      <c r="A369" s="35">
        <v>368</v>
      </c>
      <c r="B369" s="34" t="s">
        <v>1685</v>
      </c>
      <c r="C369" s="34">
        <v>9911552038</v>
      </c>
      <c r="D369" s="34" t="s">
        <v>1690</v>
      </c>
      <c r="E369" s="34"/>
      <c r="F369" s="34" t="s">
        <v>526</v>
      </c>
      <c r="G369" s="34" t="s">
        <v>1691</v>
      </c>
      <c r="H369" s="68">
        <v>1</v>
      </c>
      <c r="I369" s="68" t="s">
        <v>472</v>
      </c>
      <c r="J369" s="68" t="s">
        <v>472</v>
      </c>
      <c r="K369" s="68" t="s">
        <v>472</v>
      </c>
      <c r="L369" s="68" t="s">
        <v>472</v>
      </c>
      <c r="M369" s="68" t="s">
        <v>472</v>
      </c>
      <c r="N369" s="68" t="s">
        <v>1327</v>
      </c>
      <c r="O369" s="76" t="s">
        <v>483</v>
      </c>
      <c r="P369" s="80"/>
      <c r="Q369" s="37" t="s">
        <v>41</v>
      </c>
      <c r="R369" s="34" t="s">
        <v>477</v>
      </c>
      <c r="S369" s="34" t="s">
        <v>478</v>
      </c>
      <c r="T369" s="34" t="s">
        <v>1021</v>
      </c>
      <c r="U369" s="34" t="s">
        <v>1193</v>
      </c>
      <c r="V369" s="35" t="s">
        <v>1692</v>
      </c>
      <c r="W369" s="35" t="s">
        <v>1751</v>
      </c>
      <c r="X369" s="34" t="s">
        <v>481</v>
      </c>
      <c r="Y369" s="16" t="e">
        <f>VLOOKUP(C369,[1]Sheet2!$D:$D,1,FALSE)</f>
        <v>#N/A</v>
      </c>
    </row>
    <row r="370" spans="1:25" ht="36" customHeight="1" x14ac:dyDescent="0.25">
      <c r="A370" s="35">
        <v>369</v>
      </c>
      <c r="B370" s="34" t="s">
        <v>1685</v>
      </c>
      <c r="C370" s="34">
        <v>9582321954</v>
      </c>
      <c r="D370" s="34" t="s">
        <v>1693</v>
      </c>
      <c r="E370" s="34"/>
      <c r="F370" s="35" t="s">
        <v>471</v>
      </c>
      <c r="G370" s="34" t="s">
        <v>1694</v>
      </c>
      <c r="H370" s="68">
        <v>2</v>
      </c>
      <c r="I370" s="68" t="s">
        <v>472</v>
      </c>
      <c r="J370" s="68" t="s">
        <v>472</v>
      </c>
      <c r="K370" s="68" t="s">
        <v>473</v>
      </c>
      <c r="L370" s="68" t="s">
        <v>473</v>
      </c>
      <c r="M370" s="68" t="s">
        <v>473</v>
      </c>
      <c r="N370" s="68" t="s">
        <v>1327</v>
      </c>
      <c r="O370" s="35" t="s">
        <v>1695</v>
      </c>
      <c r="P370" s="37"/>
      <c r="Q370" s="37" t="s">
        <v>6</v>
      </c>
      <c r="R370" s="34" t="s">
        <v>477</v>
      </c>
      <c r="S370" s="34" t="s">
        <v>478</v>
      </c>
      <c r="T370" s="34" t="s">
        <v>1021</v>
      </c>
      <c r="U370" s="34" t="s">
        <v>1087</v>
      </c>
      <c r="V370" s="35" t="s">
        <v>1696</v>
      </c>
      <c r="W370" s="34"/>
      <c r="X370" s="34" t="s">
        <v>481</v>
      </c>
      <c r="Y370" s="16" t="e">
        <f>VLOOKUP(C370,[1]Sheet2!$D:$D,1,FALSE)</f>
        <v>#N/A</v>
      </c>
    </row>
    <row r="371" spans="1:25" ht="36" customHeight="1" x14ac:dyDescent="0.25">
      <c r="A371" s="35">
        <v>370</v>
      </c>
      <c r="B371" s="34" t="s">
        <v>1685</v>
      </c>
      <c r="C371" s="34">
        <v>8448059181</v>
      </c>
      <c r="D371" s="34" t="s">
        <v>1700</v>
      </c>
      <c r="E371" s="34"/>
      <c r="F371" s="34" t="s">
        <v>2054</v>
      </c>
      <c r="G371" s="34" t="s">
        <v>1698</v>
      </c>
      <c r="H371" s="68">
        <v>3</v>
      </c>
      <c r="I371" s="68" t="s">
        <v>472</v>
      </c>
      <c r="J371" s="68" t="s">
        <v>472</v>
      </c>
      <c r="K371" s="68" t="s">
        <v>473</v>
      </c>
      <c r="L371" s="68" t="s">
        <v>473</v>
      </c>
      <c r="M371" s="68" t="s">
        <v>473</v>
      </c>
      <c r="N371" s="68" t="s">
        <v>1665</v>
      </c>
      <c r="O371" s="35" t="s">
        <v>1666</v>
      </c>
      <c r="P371" s="37"/>
      <c r="Q371" s="37" t="s">
        <v>33</v>
      </c>
      <c r="R371" s="34" t="s">
        <v>477</v>
      </c>
      <c r="S371" s="34" t="s">
        <v>478</v>
      </c>
      <c r="T371" s="34" t="s">
        <v>1021</v>
      </c>
      <c r="U371" s="34" t="s">
        <v>528</v>
      </c>
      <c r="V371" s="35" t="s">
        <v>1699</v>
      </c>
      <c r="W371" s="34"/>
      <c r="X371" s="34" t="s">
        <v>515</v>
      </c>
      <c r="Y371" s="16" t="e">
        <f>VLOOKUP(C371,[1]Sheet2!$D:$D,1,FALSE)</f>
        <v>#N/A</v>
      </c>
    </row>
    <row r="372" spans="1:25" ht="36" customHeight="1" x14ac:dyDescent="0.25">
      <c r="A372" s="35">
        <v>371</v>
      </c>
      <c r="B372" s="34" t="s">
        <v>1685</v>
      </c>
      <c r="C372" s="34">
        <v>9999424756</v>
      </c>
      <c r="D372" s="34" t="s">
        <v>483</v>
      </c>
      <c r="E372" s="34"/>
      <c r="F372" s="34" t="s">
        <v>526</v>
      </c>
      <c r="G372" s="34" t="s">
        <v>348</v>
      </c>
      <c r="H372" s="68">
        <v>4</v>
      </c>
      <c r="I372" s="68" t="s">
        <v>472</v>
      </c>
      <c r="J372" s="68" t="s">
        <v>472</v>
      </c>
      <c r="K372" s="68" t="s">
        <v>473</v>
      </c>
      <c r="L372" s="68" t="s">
        <v>473</v>
      </c>
      <c r="M372" s="68" t="s">
        <v>473</v>
      </c>
      <c r="N372" s="68" t="s">
        <v>1327</v>
      </c>
      <c r="O372" s="76" t="s">
        <v>483</v>
      </c>
      <c r="P372" s="80"/>
      <c r="Q372" s="37" t="s">
        <v>33</v>
      </c>
      <c r="R372" s="34" t="s">
        <v>477</v>
      </c>
      <c r="S372" s="34" t="s">
        <v>593</v>
      </c>
      <c r="T372" s="34" t="s">
        <v>895</v>
      </c>
      <c r="U372" s="34" t="s">
        <v>1193</v>
      </c>
      <c r="V372" s="35" t="s">
        <v>1726</v>
      </c>
      <c r="W372" s="34"/>
      <c r="X372" s="34" t="s">
        <v>481</v>
      </c>
      <c r="Y372" s="16" t="e">
        <f>VLOOKUP(C372,[1]Sheet2!$D:$D,1,FALSE)</f>
        <v>#N/A</v>
      </c>
    </row>
    <row r="373" spans="1:25" ht="36" customHeight="1" x14ac:dyDescent="0.25">
      <c r="A373" s="35">
        <v>372</v>
      </c>
      <c r="B373" s="34" t="s">
        <v>1685</v>
      </c>
      <c r="C373" s="34">
        <v>7340987600</v>
      </c>
      <c r="D373" s="34" t="s">
        <v>1701</v>
      </c>
      <c r="E373" s="34"/>
      <c r="F373" s="35" t="s">
        <v>561</v>
      </c>
      <c r="G373" s="35" t="s">
        <v>1702</v>
      </c>
      <c r="H373" s="68">
        <v>2</v>
      </c>
      <c r="I373" s="68" t="s">
        <v>472</v>
      </c>
      <c r="J373" s="68" t="s">
        <v>472</v>
      </c>
      <c r="K373" s="68" t="s">
        <v>473</v>
      </c>
      <c r="L373" s="68" t="s">
        <v>473</v>
      </c>
      <c r="M373" s="68" t="s">
        <v>473</v>
      </c>
      <c r="N373" s="68" t="s">
        <v>1327</v>
      </c>
      <c r="O373" s="35" t="s">
        <v>1703</v>
      </c>
      <c r="P373" s="37"/>
      <c r="Q373" s="37" t="s">
        <v>5</v>
      </c>
      <c r="R373" s="34" t="s">
        <v>1605</v>
      </c>
      <c r="S373" s="34" t="s">
        <v>1704</v>
      </c>
      <c r="T373" s="34" t="s">
        <v>1021</v>
      </c>
      <c r="U373" s="34" t="s">
        <v>1087</v>
      </c>
      <c r="V373" s="35" t="s">
        <v>1725</v>
      </c>
      <c r="W373" s="34"/>
      <c r="X373" s="34" t="s">
        <v>481</v>
      </c>
      <c r="Y373" s="16" t="e">
        <f>VLOOKUP(C373,[1]Sheet2!$D:$D,1,FALSE)</f>
        <v>#N/A</v>
      </c>
    </row>
    <row r="374" spans="1:25" ht="36" customHeight="1" x14ac:dyDescent="0.25">
      <c r="A374" s="35">
        <v>373</v>
      </c>
      <c r="B374" s="34" t="s">
        <v>1685</v>
      </c>
      <c r="C374" s="34">
        <v>9911300093</v>
      </c>
      <c r="D374" s="34" t="s">
        <v>1705</v>
      </c>
      <c r="E374" s="34"/>
      <c r="F374" s="34" t="s">
        <v>526</v>
      </c>
      <c r="G374" s="34" t="s">
        <v>1706</v>
      </c>
      <c r="H374" s="68">
        <v>1</v>
      </c>
      <c r="I374" s="68" t="s">
        <v>472</v>
      </c>
      <c r="J374" s="68" t="s">
        <v>472</v>
      </c>
      <c r="K374" s="68" t="s">
        <v>473</v>
      </c>
      <c r="L374" s="68" t="s">
        <v>473</v>
      </c>
      <c r="M374" s="68" t="s">
        <v>473</v>
      </c>
      <c r="N374" s="68" t="s">
        <v>499</v>
      </c>
      <c r="O374" s="76" t="s">
        <v>483</v>
      </c>
      <c r="P374" s="80"/>
      <c r="Q374" s="37" t="s">
        <v>71</v>
      </c>
      <c r="R374" s="34" t="s">
        <v>477</v>
      </c>
      <c r="S374" s="34" t="s">
        <v>478</v>
      </c>
      <c r="T374" s="34" t="s">
        <v>895</v>
      </c>
      <c r="U374" s="34" t="s">
        <v>528</v>
      </c>
      <c r="V374" s="35" t="s">
        <v>1724</v>
      </c>
      <c r="W374" s="34" t="s">
        <v>1750</v>
      </c>
      <c r="X374" s="34" t="s">
        <v>481</v>
      </c>
      <c r="Y374" s="16" t="e">
        <f>VLOOKUP(C374,[1]Sheet2!$D:$D,1,FALSE)</f>
        <v>#N/A</v>
      </c>
    </row>
    <row r="375" spans="1:25" ht="36" customHeight="1" x14ac:dyDescent="0.25">
      <c r="A375" s="35">
        <v>374</v>
      </c>
      <c r="B375" s="34" t="s">
        <v>1685</v>
      </c>
      <c r="C375" s="34">
        <v>9817369813</v>
      </c>
      <c r="D375" s="34" t="s">
        <v>1707</v>
      </c>
      <c r="E375" s="34"/>
      <c r="F375" s="34" t="s">
        <v>858</v>
      </c>
      <c r="G375" s="35" t="s">
        <v>1708</v>
      </c>
      <c r="H375" s="68">
        <v>2</v>
      </c>
      <c r="I375" s="68" t="s">
        <v>472</v>
      </c>
      <c r="J375" s="68" t="s">
        <v>472</v>
      </c>
      <c r="K375" s="68" t="s">
        <v>473</v>
      </c>
      <c r="L375" s="68" t="s">
        <v>473</v>
      </c>
      <c r="M375" s="68" t="s">
        <v>473</v>
      </c>
      <c r="N375" s="68" t="s">
        <v>1327</v>
      </c>
      <c r="O375" s="35" t="s">
        <v>1666</v>
      </c>
      <c r="P375" s="37"/>
      <c r="Q375" s="37" t="s">
        <v>22</v>
      </c>
      <c r="R375" s="34" t="s">
        <v>477</v>
      </c>
      <c r="S375" s="34" t="s">
        <v>1709</v>
      </c>
      <c r="T375" s="34" t="s">
        <v>895</v>
      </c>
      <c r="U375" s="34" t="s">
        <v>528</v>
      </c>
      <c r="V375" s="35" t="s">
        <v>1723</v>
      </c>
      <c r="W375" s="34" t="s">
        <v>1241</v>
      </c>
      <c r="X375" s="34" t="s">
        <v>481</v>
      </c>
      <c r="Y375" s="16" t="e">
        <f>VLOOKUP(C375,[1]Sheet2!$D:$D,1,FALSE)</f>
        <v>#N/A</v>
      </c>
    </row>
    <row r="376" spans="1:25" ht="36" hidden="1" customHeight="1" x14ac:dyDescent="0.25">
      <c r="A376" s="35">
        <v>375</v>
      </c>
      <c r="B376" s="34" t="s">
        <v>1685</v>
      </c>
      <c r="C376" s="34">
        <v>7859050910</v>
      </c>
      <c r="D376" s="34" t="s">
        <v>1711</v>
      </c>
      <c r="E376" s="34"/>
      <c r="F376" s="35" t="s">
        <v>2055</v>
      </c>
      <c r="G376" s="34" t="s">
        <v>1712</v>
      </c>
      <c r="H376" s="68">
        <v>2</v>
      </c>
      <c r="I376" s="68" t="s">
        <v>472</v>
      </c>
      <c r="J376" s="68" t="s">
        <v>472</v>
      </c>
      <c r="K376" s="68" t="s">
        <v>473</v>
      </c>
      <c r="L376" s="68" t="s">
        <v>473</v>
      </c>
      <c r="M376" s="68" t="s">
        <v>473</v>
      </c>
      <c r="N376" s="68" t="s">
        <v>499</v>
      </c>
      <c r="O376" s="76" t="s">
        <v>483</v>
      </c>
      <c r="P376" s="80"/>
      <c r="Q376" s="37" t="s">
        <v>17</v>
      </c>
      <c r="R376" s="34" t="s">
        <v>764</v>
      </c>
      <c r="S376" s="34" t="s">
        <v>1518</v>
      </c>
      <c r="T376" s="34" t="s">
        <v>1021</v>
      </c>
      <c r="U376" s="34" t="s">
        <v>528</v>
      </c>
      <c r="V376" s="35" t="s">
        <v>1710</v>
      </c>
      <c r="W376" s="34"/>
      <c r="X376" s="34" t="s">
        <v>481</v>
      </c>
      <c r="Y376" s="16">
        <f>VLOOKUP(C376,[1]Sheet2!$D:$D,1,FALSE)</f>
        <v>7859050910</v>
      </c>
    </row>
    <row r="377" spans="1:25" ht="36" customHeight="1" x14ac:dyDescent="0.25">
      <c r="A377" s="35">
        <v>376</v>
      </c>
      <c r="B377" s="34" t="s">
        <v>1685</v>
      </c>
      <c r="C377" s="34">
        <v>9588878081</v>
      </c>
      <c r="D377" s="34" t="s">
        <v>1713</v>
      </c>
      <c r="E377" s="34"/>
      <c r="F377" s="35" t="s">
        <v>561</v>
      </c>
      <c r="G377" s="34" t="s">
        <v>1714</v>
      </c>
      <c r="H377" s="68">
        <v>2</v>
      </c>
      <c r="I377" s="68" t="s">
        <v>472</v>
      </c>
      <c r="J377" s="68" t="s">
        <v>472</v>
      </c>
      <c r="K377" s="68" t="s">
        <v>473</v>
      </c>
      <c r="L377" s="68" t="s">
        <v>473</v>
      </c>
      <c r="M377" s="68" t="s">
        <v>473</v>
      </c>
      <c r="N377" s="68" t="s">
        <v>1327</v>
      </c>
      <c r="O377" s="35" t="s">
        <v>1715</v>
      </c>
      <c r="P377" s="37"/>
      <c r="Q377" s="37" t="s">
        <v>41</v>
      </c>
      <c r="R377" s="34" t="s">
        <v>477</v>
      </c>
      <c r="S377" s="34" t="s">
        <v>567</v>
      </c>
      <c r="T377" s="34" t="s">
        <v>1716</v>
      </c>
      <c r="U377" s="34" t="s">
        <v>528</v>
      </c>
      <c r="V377" s="35" t="s">
        <v>1717</v>
      </c>
      <c r="W377" s="34"/>
      <c r="X377" s="34" t="s">
        <v>481</v>
      </c>
      <c r="Y377" s="16" t="e">
        <f>VLOOKUP(C377,[1]Sheet2!$D:$D,1,FALSE)</f>
        <v>#N/A</v>
      </c>
    </row>
    <row r="378" spans="1:25" ht="36" customHeight="1" x14ac:dyDescent="0.25">
      <c r="A378" s="35">
        <v>377</v>
      </c>
      <c r="B378" s="34" t="s">
        <v>1685</v>
      </c>
      <c r="C378" s="34">
        <v>8750853141</v>
      </c>
      <c r="D378" s="75" t="s">
        <v>483</v>
      </c>
      <c r="E378" s="34"/>
      <c r="F378" s="34" t="s">
        <v>526</v>
      </c>
      <c r="G378" s="34" t="s">
        <v>1718</v>
      </c>
      <c r="H378" s="68">
        <v>2</v>
      </c>
      <c r="I378" s="68" t="s">
        <v>472</v>
      </c>
      <c r="J378" s="68" t="s">
        <v>472</v>
      </c>
      <c r="K378" s="68" t="s">
        <v>473</v>
      </c>
      <c r="L378" s="68" t="s">
        <v>473</v>
      </c>
      <c r="M378" s="68" t="s">
        <v>473</v>
      </c>
      <c r="N378" s="68" t="s">
        <v>474</v>
      </c>
      <c r="O378" s="76" t="s">
        <v>483</v>
      </c>
      <c r="P378" s="80"/>
      <c r="Q378" s="37" t="s">
        <v>4</v>
      </c>
      <c r="R378" s="34" t="s">
        <v>477</v>
      </c>
      <c r="S378" s="34" t="s">
        <v>478</v>
      </c>
      <c r="T378" s="34" t="s">
        <v>1021</v>
      </c>
      <c r="U378" s="34" t="s">
        <v>1087</v>
      </c>
      <c r="V378" s="35" t="s">
        <v>1719</v>
      </c>
      <c r="W378" s="34" t="s">
        <v>1750</v>
      </c>
      <c r="X378" s="34" t="s">
        <v>515</v>
      </c>
      <c r="Y378" s="16" t="e">
        <f>VLOOKUP(C378,[1]Sheet2!$D:$D,1,FALSE)</f>
        <v>#N/A</v>
      </c>
    </row>
    <row r="379" spans="1:25" ht="36" customHeight="1" x14ac:dyDescent="0.25">
      <c r="A379" s="35">
        <v>378</v>
      </c>
      <c r="B379" s="34" t="s">
        <v>1685</v>
      </c>
      <c r="C379" s="34">
        <v>9416296432</v>
      </c>
      <c r="D379" s="34" t="s">
        <v>1720</v>
      </c>
      <c r="E379" s="34"/>
      <c r="F379" s="35" t="s">
        <v>561</v>
      </c>
      <c r="G379" s="34" t="s">
        <v>1721</v>
      </c>
      <c r="H379" s="68">
        <v>1</v>
      </c>
      <c r="I379" s="68" t="s">
        <v>472</v>
      </c>
      <c r="J379" s="68" t="s">
        <v>472</v>
      </c>
      <c r="K379" s="68" t="s">
        <v>473</v>
      </c>
      <c r="L379" s="68" t="s">
        <v>473</v>
      </c>
      <c r="M379" s="68" t="s">
        <v>473</v>
      </c>
      <c r="N379" s="68" t="s">
        <v>1327</v>
      </c>
      <c r="O379" s="76" t="s">
        <v>483</v>
      </c>
      <c r="P379" s="80"/>
      <c r="Q379" s="37" t="s">
        <v>18</v>
      </c>
      <c r="R379" s="34" t="s">
        <v>477</v>
      </c>
      <c r="S379" s="34" t="s">
        <v>478</v>
      </c>
      <c r="T379" s="34" t="s">
        <v>1021</v>
      </c>
      <c r="U379" s="34" t="s">
        <v>1145</v>
      </c>
      <c r="V379" s="35" t="s">
        <v>1722</v>
      </c>
      <c r="W379" s="34"/>
      <c r="X379" s="34" t="s">
        <v>481</v>
      </c>
      <c r="Y379" s="16" t="e">
        <f>VLOOKUP(C379,[1]Sheet2!$D:$D,1,FALSE)</f>
        <v>#N/A</v>
      </c>
    </row>
    <row r="380" spans="1:25" ht="36" customHeight="1" x14ac:dyDescent="0.25">
      <c r="A380" s="35">
        <v>379</v>
      </c>
      <c r="B380" s="34" t="s">
        <v>1685</v>
      </c>
      <c r="C380" s="34">
        <v>8299723033</v>
      </c>
      <c r="D380" s="34" t="s">
        <v>1727</v>
      </c>
      <c r="E380" s="34"/>
      <c r="F380" s="35" t="s">
        <v>561</v>
      </c>
      <c r="G380" s="35" t="s">
        <v>1728</v>
      </c>
      <c r="H380" s="68">
        <v>2</v>
      </c>
      <c r="I380" s="68" t="s">
        <v>472</v>
      </c>
      <c r="J380" s="68" t="s">
        <v>472</v>
      </c>
      <c r="K380" s="68" t="s">
        <v>473</v>
      </c>
      <c r="L380" s="68" t="s">
        <v>473</v>
      </c>
      <c r="M380" s="68" t="s">
        <v>473</v>
      </c>
      <c r="N380" s="68" t="s">
        <v>1327</v>
      </c>
      <c r="O380" s="76" t="s">
        <v>1729</v>
      </c>
      <c r="P380" s="80"/>
      <c r="Q380" s="37" t="s">
        <v>4</v>
      </c>
      <c r="R380" s="34" t="s">
        <v>694</v>
      </c>
      <c r="S380" s="34" t="s">
        <v>1730</v>
      </c>
      <c r="T380" s="34" t="s">
        <v>895</v>
      </c>
      <c r="U380" s="34" t="s">
        <v>528</v>
      </c>
      <c r="V380" s="35" t="s">
        <v>1734</v>
      </c>
      <c r="W380" s="34"/>
      <c r="X380" s="34" t="s">
        <v>481</v>
      </c>
      <c r="Y380" s="16" t="e">
        <f>VLOOKUP(C380,[1]Sheet2!$D:$D,1,FALSE)</f>
        <v>#N/A</v>
      </c>
    </row>
    <row r="381" spans="1:25" ht="36" customHeight="1" x14ac:dyDescent="0.25">
      <c r="A381" s="35">
        <v>380</v>
      </c>
      <c r="B381" s="34" t="s">
        <v>1731</v>
      </c>
      <c r="C381" s="34">
        <v>8595871464</v>
      </c>
      <c r="D381" s="34" t="s">
        <v>1732</v>
      </c>
      <c r="E381" s="34"/>
      <c r="F381" s="35" t="s">
        <v>561</v>
      </c>
      <c r="G381" s="34" t="s">
        <v>1733</v>
      </c>
      <c r="H381" s="68">
        <v>2</v>
      </c>
      <c r="I381" s="68" t="s">
        <v>472</v>
      </c>
      <c r="J381" s="68" t="s">
        <v>472</v>
      </c>
      <c r="K381" s="68" t="s">
        <v>473</v>
      </c>
      <c r="L381" s="68" t="s">
        <v>473</v>
      </c>
      <c r="M381" s="68" t="s">
        <v>473</v>
      </c>
      <c r="N381" s="68" t="s">
        <v>1327</v>
      </c>
      <c r="O381" s="76" t="s">
        <v>483</v>
      </c>
      <c r="P381" s="80"/>
      <c r="Q381" s="37" t="s">
        <v>4</v>
      </c>
      <c r="R381" s="34" t="s">
        <v>493</v>
      </c>
      <c r="S381" s="34" t="s">
        <v>493</v>
      </c>
      <c r="T381" s="34" t="s">
        <v>895</v>
      </c>
      <c r="U381" s="34" t="s">
        <v>528</v>
      </c>
      <c r="V381" s="35" t="s">
        <v>1734</v>
      </c>
      <c r="W381" s="34"/>
      <c r="X381" s="34" t="s">
        <v>481</v>
      </c>
      <c r="Y381" s="16" t="e">
        <f>VLOOKUP(C381,[1]Sheet2!$D:$D,1,FALSE)</f>
        <v>#N/A</v>
      </c>
    </row>
    <row r="382" spans="1:25" ht="36" customHeight="1" x14ac:dyDescent="0.25">
      <c r="A382" s="35">
        <v>381</v>
      </c>
      <c r="B382" s="34" t="s">
        <v>1735</v>
      </c>
      <c r="C382" s="34">
        <v>8448345137</v>
      </c>
      <c r="D382" s="34" t="s">
        <v>483</v>
      </c>
      <c r="E382" s="34"/>
      <c r="F382" s="34" t="s">
        <v>526</v>
      </c>
      <c r="G382" s="34" t="s">
        <v>1736</v>
      </c>
      <c r="H382" s="68">
        <v>1</v>
      </c>
      <c r="I382" s="68" t="s">
        <v>472</v>
      </c>
      <c r="J382" s="68" t="s">
        <v>472</v>
      </c>
      <c r="K382" s="68" t="s">
        <v>473</v>
      </c>
      <c r="L382" s="68" t="s">
        <v>472</v>
      </c>
      <c r="M382" s="68" t="s">
        <v>472</v>
      </c>
      <c r="N382" s="68" t="s">
        <v>1327</v>
      </c>
      <c r="O382" s="76" t="s">
        <v>483</v>
      </c>
      <c r="P382" s="80"/>
      <c r="Q382" s="37" t="s">
        <v>53</v>
      </c>
      <c r="R382" s="34" t="s">
        <v>477</v>
      </c>
      <c r="S382" s="34" t="s">
        <v>478</v>
      </c>
      <c r="T382" s="34" t="s">
        <v>895</v>
      </c>
      <c r="U382" s="34" t="s">
        <v>1087</v>
      </c>
      <c r="V382" s="35" t="s">
        <v>1749</v>
      </c>
      <c r="W382" s="34"/>
      <c r="X382" s="34" t="s">
        <v>481</v>
      </c>
      <c r="Y382" s="16" t="e">
        <f>VLOOKUP(C382,[1]Sheet2!$D:$D,1,FALSE)</f>
        <v>#N/A</v>
      </c>
    </row>
    <row r="383" spans="1:25" ht="36" customHeight="1" x14ac:dyDescent="0.25">
      <c r="A383" s="35">
        <v>382</v>
      </c>
      <c r="B383" s="34" t="s">
        <v>1735</v>
      </c>
      <c r="C383" s="34">
        <v>9310020532</v>
      </c>
      <c r="D383" s="34" t="s">
        <v>483</v>
      </c>
      <c r="E383" s="34"/>
      <c r="F383" s="34" t="s">
        <v>526</v>
      </c>
      <c r="G383" s="34" t="s">
        <v>1737</v>
      </c>
      <c r="H383" s="68">
        <v>2</v>
      </c>
      <c r="I383" s="68" t="s">
        <v>472</v>
      </c>
      <c r="J383" s="68" t="s">
        <v>472</v>
      </c>
      <c r="K383" s="68" t="s">
        <v>473</v>
      </c>
      <c r="L383" s="68" t="s">
        <v>472</v>
      </c>
      <c r="M383" s="68" t="s">
        <v>472</v>
      </c>
      <c r="N383" s="68" t="s">
        <v>1327</v>
      </c>
      <c r="O383" s="76" t="s">
        <v>483</v>
      </c>
      <c r="P383" s="80"/>
      <c r="Q383" s="37" t="s">
        <v>5</v>
      </c>
      <c r="R383" s="34" t="s">
        <v>493</v>
      </c>
      <c r="S383" s="34" t="s">
        <v>493</v>
      </c>
      <c r="T383" s="34" t="s">
        <v>1021</v>
      </c>
      <c r="U383" s="34" t="s">
        <v>1193</v>
      </c>
      <c r="V383" s="35" t="s">
        <v>1760</v>
      </c>
      <c r="W383" s="34"/>
      <c r="X383" s="34" t="s">
        <v>481</v>
      </c>
      <c r="Y383" s="16" t="e">
        <f>VLOOKUP(C383,[1]Sheet2!$D:$D,1,FALSE)</f>
        <v>#N/A</v>
      </c>
    </row>
    <row r="384" spans="1:25" ht="36" customHeight="1" x14ac:dyDescent="0.25">
      <c r="A384" s="35">
        <v>383</v>
      </c>
      <c r="B384" s="34" t="s">
        <v>1735</v>
      </c>
      <c r="C384" s="34">
        <v>9793451970</v>
      </c>
      <c r="D384" s="34" t="s">
        <v>1738</v>
      </c>
      <c r="E384" s="34"/>
      <c r="F384" s="35" t="s">
        <v>561</v>
      </c>
      <c r="G384" s="34" t="s">
        <v>1739</v>
      </c>
      <c r="H384" s="68">
        <v>2</v>
      </c>
      <c r="I384" s="68" t="s">
        <v>472</v>
      </c>
      <c r="J384" s="68" t="s">
        <v>472</v>
      </c>
      <c r="K384" s="68" t="s">
        <v>473</v>
      </c>
      <c r="L384" s="68" t="s">
        <v>473</v>
      </c>
      <c r="M384" s="68" t="s">
        <v>473</v>
      </c>
      <c r="N384" s="68" t="s">
        <v>1327</v>
      </c>
      <c r="O384" s="76" t="s">
        <v>483</v>
      </c>
      <c r="P384" s="80"/>
      <c r="Q384" s="37" t="s">
        <v>5</v>
      </c>
      <c r="R384" s="34" t="s">
        <v>477</v>
      </c>
      <c r="S384" s="34" t="s">
        <v>478</v>
      </c>
      <c r="T384" s="34" t="s">
        <v>1021</v>
      </c>
      <c r="U384" s="34" t="s">
        <v>1087</v>
      </c>
      <c r="V384" s="35" t="s">
        <v>1740</v>
      </c>
      <c r="W384" s="34"/>
      <c r="X384" s="34" t="s">
        <v>481</v>
      </c>
      <c r="Y384" s="16" t="e">
        <f>VLOOKUP(C384,[1]Sheet2!$D:$D,1,FALSE)</f>
        <v>#N/A</v>
      </c>
    </row>
    <row r="385" spans="1:25" ht="36" customHeight="1" x14ac:dyDescent="0.25">
      <c r="A385" s="35">
        <v>384</v>
      </c>
      <c r="B385" s="34" t="s">
        <v>1735</v>
      </c>
      <c r="C385" s="34">
        <v>8376048642</v>
      </c>
      <c r="D385" s="34" t="s">
        <v>1741</v>
      </c>
      <c r="E385" s="34"/>
      <c r="F385" s="35" t="s">
        <v>526</v>
      </c>
      <c r="G385" s="34" t="s">
        <v>1742</v>
      </c>
      <c r="H385" s="68">
        <v>2</v>
      </c>
      <c r="I385" s="68" t="s">
        <v>472</v>
      </c>
      <c r="J385" s="68" t="s">
        <v>472</v>
      </c>
      <c r="K385" s="68" t="s">
        <v>473</v>
      </c>
      <c r="L385" s="68" t="s">
        <v>473</v>
      </c>
      <c r="M385" s="68" t="s">
        <v>473</v>
      </c>
      <c r="N385" s="68" t="s">
        <v>1327</v>
      </c>
      <c r="O385" s="35" t="s">
        <v>1743</v>
      </c>
      <c r="P385" s="37"/>
      <c r="Q385" s="37" t="s">
        <v>5</v>
      </c>
      <c r="R385" s="34" t="s">
        <v>694</v>
      </c>
      <c r="S385" s="34" t="s">
        <v>694</v>
      </c>
      <c r="T385" s="34" t="s">
        <v>1021</v>
      </c>
      <c r="U385" s="34" t="s">
        <v>1087</v>
      </c>
      <c r="V385" s="35" t="s">
        <v>1748</v>
      </c>
      <c r="W385" s="34"/>
      <c r="X385" s="34" t="s">
        <v>481</v>
      </c>
      <c r="Y385" s="16" t="e">
        <f>VLOOKUP(C385,[1]Sheet2!$D:$D,1,FALSE)</f>
        <v>#N/A</v>
      </c>
    </row>
    <row r="386" spans="1:25" ht="36" customHeight="1" x14ac:dyDescent="0.25">
      <c r="A386" s="35">
        <v>385</v>
      </c>
      <c r="B386" s="34" t="s">
        <v>1735</v>
      </c>
      <c r="C386" s="34">
        <v>7065653231</v>
      </c>
      <c r="D386" s="34" t="s">
        <v>1744</v>
      </c>
      <c r="E386" s="34"/>
      <c r="F386" s="34" t="s">
        <v>526</v>
      </c>
      <c r="G386" s="34" t="s">
        <v>1745</v>
      </c>
      <c r="H386" s="68">
        <v>2</v>
      </c>
      <c r="I386" s="68" t="s">
        <v>472</v>
      </c>
      <c r="J386" s="68" t="s">
        <v>472</v>
      </c>
      <c r="K386" s="68" t="s">
        <v>473</v>
      </c>
      <c r="L386" s="68" t="s">
        <v>472</v>
      </c>
      <c r="M386" s="68" t="s">
        <v>473</v>
      </c>
      <c r="N386" s="68" t="s">
        <v>1327</v>
      </c>
      <c r="O386" s="35" t="s">
        <v>1666</v>
      </c>
      <c r="P386" s="37"/>
      <c r="Q386" s="37" t="s">
        <v>5</v>
      </c>
      <c r="R386" s="34" t="s">
        <v>493</v>
      </c>
      <c r="S386" s="34" t="s">
        <v>493</v>
      </c>
      <c r="T386" s="34" t="s">
        <v>1021</v>
      </c>
      <c r="U386" s="34" t="s">
        <v>1193</v>
      </c>
      <c r="V386" s="35" t="s">
        <v>1752</v>
      </c>
      <c r="W386" s="34"/>
      <c r="X386" s="34" t="s">
        <v>481</v>
      </c>
      <c r="Y386" s="16" t="e">
        <f>VLOOKUP(C386,[1]Sheet2!$D:$D,1,FALSE)</f>
        <v>#N/A</v>
      </c>
    </row>
    <row r="387" spans="1:25" ht="36" customHeight="1" x14ac:dyDescent="0.25">
      <c r="A387" s="35">
        <v>386</v>
      </c>
      <c r="B387" s="34" t="s">
        <v>1735</v>
      </c>
      <c r="C387" s="34">
        <v>9350807094</v>
      </c>
      <c r="D387" s="34" t="s">
        <v>1746</v>
      </c>
      <c r="E387" s="34"/>
      <c r="F387" s="34" t="s">
        <v>526</v>
      </c>
      <c r="G387" s="34" t="s">
        <v>1747</v>
      </c>
      <c r="H387" s="68">
        <v>2</v>
      </c>
      <c r="I387" s="68" t="s">
        <v>472</v>
      </c>
      <c r="J387" s="68" t="s">
        <v>472</v>
      </c>
      <c r="K387" s="68" t="s">
        <v>473</v>
      </c>
      <c r="L387" s="68" t="s">
        <v>473</v>
      </c>
      <c r="M387" s="68" t="s">
        <v>472</v>
      </c>
      <c r="N387" s="68" t="s">
        <v>474</v>
      </c>
      <c r="O387" s="35" t="s">
        <v>1666</v>
      </c>
      <c r="P387" s="37"/>
      <c r="Q387" s="37" t="s">
        <v>14</v>
      </c>
      <c r="R387" s="34" t="s">
        <v>477</v>
      </c>
      <c r="S387" s="34" t="s">
        <v>705</v>
      </c>
      <c r="T387" s="34" t="s">
        <v>895</v>
      </c>
      <c r="U387" s="34" t="s">
        <v>1193</v>
      </c>
      <c r="V387" s="35" t="s">
        <v>1753</v>
      </c>
      <c r="W387" s="34" t="s">
        <v>1955</v>
      </c>
      <c r="X387" s="34" t="s">
        <v>481</v>
      </c>
      <c r="Y387" s="16" t="e">
        <f>VLOOKUP(C387,[1]Sheet2!$D:$D,1,FALSE)</f>
        <v>#N/A</v>
      </c>
    </row>
    <row r="388" spans="1:25" ht="36" customHeight="1" x14ac:dyDescent="0.25">
      <c r="A388" s="35">
        <v>387</v>
      </c>
      <c r="B388" s="34" t="s">
        <v>1735</v>
      </c>
      <c r="C388" s="34">
        <v>8800458595</v>
      </c>
      <c r="D388" s="34" t="s">
        <v>1754</v>
      </c>
      <c r="E388" s="34"/>
      <c r="F388" s="34" t="s">
        <v>1176</v>
      </c>
      <c r="G388" s="34" t="s">
        <v>1755</v>
      </c>
      <c r="H388" s="68">
        <v>4</v>
      </c>
      <c r="I388" s="68" t="s">
        <v>472</v>
      </c>
      <c r="J388" s="68" t="s">
        <v>472</v>
      </c>
      <c r="K388" s="68" t="s">
        <v>473</v>
      </c>
      <c r="L388" s="68" t="s">
        <v>473</v>
      </c>
      <c r="M388" s="68" t="s">
        <v>473</v>
      </c>
      <c r="N388" s="68" t="s">
        <v>1327</v>
      </c>
      <c r="O388" s="35" t="s">
        <v>1756</v>
      </c>
      <c r="P388" s="37"/>
      <c r="Q388" s="37" t="s">
        <v>3</v>
      </c>
      <c r="R388" s="34" t="s">
        <v>477</v>
      </c>
      <c r="S388" s="34" t="s">
        <v>478</v>
      </c>
      <c r="T388" s="34" t="s">
        <v>1021</v>
      </c>
      <c r="U388" s="34" t="s">
        <v>528</v>
      </c>
      <c r="V388" s="35" t="s">
        <v>1759</v>
      </c>
      <c r="W388" s="34"/>
      <c r="X388" s="34" t="s">
        <v>481</v>
      </c>
      <c r="Y388" s="16" t="e">
        <f>VLOOKUP(C388,[1]Sheet2!$D:$D,1,FALSE)</f>
        <v>#N/A</v>
      </c>
    </row>
    <row r="389" spans="1:25" ht="36" customHeight="1" x14ac:dyDescent="0.25">
      <c r="A389" s="35">
        <v>388</v>
      </c>
      <c r="B389" s="34" t="s">
        <v>1735</v>
      </c>
      <c r="C389" s="34">
        <v>9811449577</v>
      </c>
      <c r="D389" s="34" t="s">
        <v>1757</v>
      </c>
      <c r="E389" s="34"/>
      <c r="F389" s="34" t="s">
        <v>2054</v>
      </c>
      <c r="G389" s="34" t="s">
        <v>1758</v>
      </c>
      <c r="H389" s="68">
        <v>2</v>
      </c>
      <c r="I389" s="68" t="s">
        <v>472</v>
      </c>
      <c r="J389" s="68" t="s">
        <v>472</v>
      </c>
      <c r="K389" s="68" t="s">
        <v>473</v>
      </c>
      <c r="L389" s="68" t="s">
        <v>473</v>
      </c>
      <c r="M389" s="68" t="s">
        <v>473</v>
      </c>
      <c r="N389" s="68" t="s">
        <v>1327</v>
      </c>
      <c r="O389" s="51" t="s">
        <v>483</v>
      </c>
      <c r="P389" s="80"/>
      <c r="Q389" s="37" t="s">
        <v>32</v>
      </c>
      <c r="R389" s="34" t="s">
        <v>477</v>
      </c>
      <c r="S389" s="34" t="s">
        <v>478</v>
      </c>
      <c r="T389" s="34" t="s">
        <v>895</v>
      </c>
      <c r="U389" s="34" t="s">
        <v>528</v>
      </c>
      <c r="V389" s="35" t="s">
        <v>1761</v>
      </c>
      <c r="W389" s="34"/>
      <c r="X389" s="34" t="s">
        <v>481</v>
      </c>
      <c r="Y389" s="16" t="e">
        <f>VLOOKUP(C389,[1]Sheet2!$D:$D,1,FALSE)</f>
        <v>#N/A</v>
      </c>
    </row>
    <row r="390" spans="1:25" ht="36" customHeight="1" x14ac:dyDescent="0.25">
      <c r="A390" s="35">
        <v>389</v>
      </c>
      <c r="B390" s="34" t="s">
        <v>1762</v>
      </c>
      <c r="C390" s="34">
        <v>9971005504</v>
      </c>
      <c r="D390" s="34" t="s">
        <v>483</v>
      </c>
      <c r="E390" s="34"/>
      <c r="F390" s="35" t="s">
        <v>498</v>
      </c>
      <c r="G390" s="34" t="s">
        <v>1763</v>
      </c>
      <c r="H390" s="68">
        <v>2</v>
      </c>
      <c r="I390" s="68" t="s">
        <v>472</v>
      </c>
      <c r="J390" s="68" t="s">
        <v>472</v>
      </c>
      <c r="K390" s="68" t="s">
        <v>473</v>
      </c>
      <c r="L390" s="68" t="s">
        <v>473</v>
      </c>
      <c r="M390" s="68" t="s">
        <v>473</v>
      </c>
      <c r="N390" s="68" t="s">
        <v>499</v>
      </c>
      <c r="O390" s="51" t="s">
        <v>483</v>
      </c>
      <c r="P390" s="80"/>
      <c r="Q390" s="37" t="s">
        <v>33</v>
      </c>
      <c r="R390" s="34" t="s">
        <v>477</v>
      </c>
      <c r="S390" s="34" t="s">
        <v>593</v>
      </c>
      <c r="T390" s="34" t="s">
        <v>1021</v>
      </c>
      <c r="U390" s="34" t="s">
        <v>1193</v>
      </c>
      <c r="V390" s="35" t="s">
        <v>1764</v>
      </c>
      <c r="W390" s="34"/>
      <c r="X390" s="34" t="s">
        <v>481</v>
      </c>
      <c r="Y390" s="16" t="e">
        <f>VLOOKUP(C390,[1]Sheet2!$D:$D,1,FALSE)</f>
        <v>#N/A</v>
      </c>
    </row>
    <row r="391" spans="1:25" ht="36" customHeight="1" x14ac:dyDescent="0.25">
      <c r="A391" s="35">
        <v>390</v>
      </c>
      <c r="B391" s="34" t="s">
        <v>1762</v>
      </c>
      <c r="C391" s="34">
        <v>9873090572</v>
      </c>
      <c r="D391" s="34" t="s">
        <v>483</v>
      </c>
      <c r="E391" s="34"/>
      <c r="F391" s="35" t="s">
        <v>498</v>
      </c>
      <c r="G391" s="34" t="s">
        <v>1765</v>
      </c>
      <c r="H391" s="68">
        <v>2</v>
      </c>
      <c r="I391" s="68" t="s">
        <v>472</v>
      </c>
      <c r="J391" s="68" t="s">
        <v>472</v>
      </c>
      <c r="K391" s="68" t="s">
        <v>473</v>
      </c>
      <c r="L391" s="68" t="s">
        <v>473</v>
      </c>
      <c r="M391" s="68" t="s">
        <v>472</v>
      </c>
      <c r="N391" s="68" t="s">
        <v>1665</v>
      </c>
      <c r="O391" s="51" t="s">
        <v>483</v>
      </c>
      <c r="P391" s="80"/>
      <c r="Q391" s="37" t="s">
        <v>32</v>
      </c>
      <c r="R391" s="34" t="s">
        <v>477</v>
      </c>
      <c r="S391" s="34" t="s">
        <v>478</v>
      </c>
      <c r="T391" s="34" t="s">
        <v>1021</v>
      </c>
      <c r="U391" s="34" t="s">
        <v>1193</v>
      </c>
      <c r="V391" s="35" t="s">
        <v>1672</v>
      </c>
      <c r="W391" s="34"/>
      <c r="X391" s="34" t="s">
        <v>515</v>
      </c>
      <c r="Y391" s="16" t="e">
        <f>VLOOKUP(C391,[1]Sheet2!$D:$D,1,FALSE)</f>
        <v>#N/A</v>
      </c>
    </row>
    <row r="392" spans="1:25" ht="36" customHeight="1" x14ac:dyDescent="0.25">
      <c r="A392" s="35">
        <v>391</v>
      </c>
      <c r="B392" s="34" t="s">
        <v>1762</v>
      </c>
      <c r="C392" s="34">
        <v>9911669693</v>
      </c>
      <c r="D392" s="34" t="s">
        <v>1766</v>
      </c>
      <c r="E392" s="34"/>
      <c r="F392" s="34" t="s">
        <v>526</v>
      </c>
      <c r="G392" s="34" t="s">
        <v>1767</v>
      </c>
      <c r="H392" s="68">
        <v>2</v>
      </c>
      <c r="I392" s="68" t="s">
        <v>472</v>
      </c>
      <c r="J392" s="68" t="s">
        <v>472</v>
      </c>
      <c r="K392" s="68" t="s">
        <v>473</v>
      </c>
      <c r="L392" s="68" t="s">
        <v>473</v>
      </c>
      <c r="M392" s="68" t="s">
        <v>473</v>
      </c>
      <c r="N392" s="68" t="s">
        <v>474</v>
      </c>
      <c r="O392" s="51" t="s">
        <v>483</v>
      </c>
      <c r="P392" s="80"/>
      <c r="Q392" s="37" t="s">
        <v>3</v>
      </c>
      <c r="R392" s="34" t="s">
        <v>477</v>
      </c>
      <c r="S392" s="34" t="s">
        <v>593</v>
      </c>
      <c r="T392" s="34" t="s">
        <v>1021</v>
      </c>
      <c r="U392" s="34" t="s">
        <v>1087</v>
      </c>
      <c r="V392" s="35" t="s">
        <v>1768</v>
      </c>
      <c r="W392" s="34" t="s">
        <v>1835</v>
      </c>
      <c r="X392" s="34" t="s">
        <v>481</v>
      </c>
      <c r="Y392" s="16" t="e">
        <f>VLOOKUP(C392,[1]Sheet2!$D:$D,1,FALSE)</f>
        <v>#N/A</v>
      </c>
    </row>
    <row r="393" spans="1:25" ht="36" customHeight="1" x14ac:dyDescent="0.25">
      <c r="A393" s="35">
        <v>392</v>
      </c>
      <c r="B393" s="34" t="s">
        <v>1762</v>
      </c>
      <c r="C393" s="34">
        <v>9811264134</v>
      </c>
      <c r="D393" s="34" t="s">
        <v>483</v>
      </c>
      <c r="E393" s="34"/>
      <c r="F393" s="35" t="s">
        <v>561</v>
      </c>
      <c r="G393" s="34" t="s">
        <v>1769</v>
      </c>
      <c r="H393" s="68">
        <v>3</v>
      </c>
      <c r="I393" s="68" t="s">
        <v>472</v>
      </c>
      <c r="J393" s="68" t="s">
        <v>472</v>
      </c>
      <c r="K393" s="68" t="s">
        <v>473</v>
      </c>
      <c r="L393" s="68" t="s">
        <v>473</v>
      </c>
      <c r="M393" s="68" t="s">
        <v>473</v>
      </c>
      <c r="N393" s="68" t="s">
        <v>1327</v>
      </c>
      <c r="O393" s="51" t="s">
        <v>483</v>
      </c>
      <c r="P393" s="80"/>
      <c r="Q393" s="37" t="s">
        <v>33</v>
      </c>
      <c r="R393" s="34" t="s">
        <v>477</v>
      </c>
      <c r="S393" s="34" t="s">
        <v>478</v>
      </c>
      <c r="T393" s="34" t="s">
        <v>1021</v>
      </c>
      <c r="U393" s="34" t="s">
        <v>528</v>
      </c>
      <c r="V393" s="35" t="s">
        <v>1772</v>
      </c>
      <c r="W393" s="34"/>
      <c r="X393" s="34" t="s">
        <v>481</v>
      </c>
      <c r="Y393" s="16" t="e">
        <f>VLOOKUP(C393,[1]Sheet2!$D:$D,1,FALSE)</f>
        <v>#N/A</v>
      </c>
    </row>
    <row r="394" spans="1:25" ht="36" customHeight="1" x14ac:dyDescent="0.25">
      <c r="A394" s="35">
        <v>393</v>
      </c>
      <c r="B394" s="34" t="s">
        <v>1762</v>
      </c>
      <c r="C394" s="34">
        <v>9013515375</v>
      </c>
      <c r="D394" s="34" t="s">
        <v>1770</v>
      </c>
      <c r="E394" s="34"/>
      <c r="F394" s="35" t="s">
        <v>498</v>
      </c>
      <c r="G394" s="34" t="s">
        <v>1771</v>
      </c>
      <c r="H394" s="68">
        <v>2</v>
      </c>
      <c r="I394" s="68" t="s">
        <v>472</v>
      </c>
      <c r="J394" s="68" t="s">
        <v>472</v>
      </c>
      <c r="K394" s="68" t="s">
        <v>473</v>
      </c>
      <c r="L394" s="68" t="s">
        <v>473</v>
      </c>
      <c r="M394" s="68" t="s">
        <v>473</v>
      </c>
      <c r="N394" s="68" t="s">
        <v>1327</v>
      </c>
      <c r="O394" s="51" t="s">
        <v>483</v>
      </c>
      <c r="P394" s="80"/>
      <c r="Q394" s="37" t="s">
        <v>3</v>
      </c>
      <c r="R394" s="34" t="s">
        <v>493</v>
      </c>
      <c r="S394" s="34" t="s">
        <v>493</v>
      </c>
      <c r="T394" s="34" t="s">
        <v>1021</v>
      </c>
      <c r="U394" s="34" t="s">
        <v>1193</v>
      </c>
      <c r="V394" s="35" t="s">
        <v>1773</v>
      </c>
      <c r="W394" s="34"/>
      <c r="X394" s="34" t="s">
        <v>481</v>
      </c>
      <c r="Y394" s="16" t="e">
        <f>VLOOKUP(C394,[1]Sheet2!$D:$D,1,FALSE)</f>
        <v>#N/A</v>
      </c>
    </row>
    <row r="395" spans="1:25" ht="36" customHeight="1" x14ac:dyDescent="0.25">
      <c r="A395" s="35">
        <v>394</v>
      </c>
      <c r="B395" s="34" t="s">
        <v>1762</v>
      </c>
      <c r="C395" s="34">
        <v>7027870713</v>
      </c>
      <c r="D395" s="34" t="s">
        <v>1774</v>
      </c>
      <c r="E395" s="34"/>
      <c r="F395" s="34" t="s">
        <v>2054</v>
      </c>
      <c r="G395" s="34" t="s">
        <v>1775</v>
      </c>
      <c r="H395" s="68">
        <v>2</v>
      </c>
      <c r="I395" s="68" t="s">
        <v>472</v>
      </c>
      <c r="J395" s="68" t="s">
        <v>472</v>
      </c>
      <c r="K395" s="68" t="s">
        <v>473</v>
      </c>
      <c r="L395" s="68" t="s">
        <v>473</v>
      </c>
      <c r="M395" s="68" t="s">
        <v>473</v>
      </c>
      <c r="N395" s="68" t="s">
        <v>1327</v>
      </c>
      <c r="O395" s="51" t="s">
        <v>483</v>
      </c>
      <c r="P395" s="80"/>
      <c r="Q395" s="37" t="s">
        <v>41</v>
      </c>
      <c r="R395" s="34" t="s">
        <v>477</v>
      </c>
      <c r="S395" s="34" t="s">
        <v>705</v>
      </c>
      <c r="T395" s="34" t="s">
        <v>1021</v>
      </c>
      <c r="U395" s="34" t="s">
        <v>724</v>
      </c>
      <c r="V395" s="35" t="s">
        <v>1776</v>
      </c>
      <c r="W395" s="34"/>
      <c r="X395" s="34" t="s">
        <v>481</v>
      </c>
      <c r="Y395" s="16" t="e">
        <f>VLOOKUP(C395,[1]Sheet2!$D:$D,1,FALSE)</f>
        <v>#N/A</v>
      </c>
    </row>
    <row r="396" spans="1:25" ht="36" customHeight="1" x14ac:dyDescent="0.25">
      <c r="A396" s="35">
        <v>395</v>
      </c>
      <c r="B396" s="34" t="s">
        <v>1762</v>
      </c>
      <c r="C396" s="34">
        <v>9811699546</v>
      </c>
      <c r="D396" s="34" t="s">
        <v>1777</v>
      </c>
      <c r="E396" s="34"/>
      <c r="F396" s="35" t="s">
        <v>526</v>
      </c>
      <c r="G396" s="34" t="s">
        <v>1778</v>
      </c>
      <c r="H396" s="68">
        <v>4</v>
      </c>
      <c r="I396" s="68" t="s">
        <v>472</v>
      </c>
      <c r="J396" s="68" t="s">
        <v>472</v>
      </c>
      <c r="K396" s="68" t="s">
        <v>473</v>
      </c>
      <c r="L396" s="68" t="s">
        <v>473</v>
      </c>
      <c r="M396" s="68" t="s">
        <v>472</v>
      </c>
      <c r="N396" s="68" t="s">
        <v>1327</v>
      </c>
      <c r="O396" s="51" t="s">
        <v>483</v>
      </c>
      <c r="P396" s="80"/>
      <c r="Q396" s="37" t="s">
        <v>14</v>
      </c>
      <c r="R396" s="34" t="s">
        <v>477</v>
      </c>
      <c r="S396" s="34" t="s">
        <v>593</v>
      </c>
      <c r="T396" s="34" t="s">
        <v>1021</v>
      </c>
      <c r="U396" s="34" t="s">
        <v>528</v>
      </c>
      <c r="V396" s="35" t="s">
        <v>1779</v>
      </c>
      <c r="W396" s="34" t="s">
        <v>2421</v>
      </c>
      <c r="X396" s="34" t="s">
        <v>481</v>
      </c>
      <c r="Y396" s="16" t="e">
        <f>VLOOKUP(C396,[1]Sheet2!$D:$D,1,FALSE)</f>
        <v>#N/A</v>
      </c>
    </row>
    <row r="397" spans="1:25" ht="36" customHeight="1" x14ac:dyDescent="0.25">
      <c r="A397" s="35">
        <v>396</v>
      </c>
      <c r="B397" s="34" t="s">
        <v>1789</v>
      </c>
      <c r="C397" s="34">
        <v>7328052601</v>
      </c>
      <c r="D397" s="75" t="s">
        <v>483</v>
      </c>
      <c r="E397" s="34"/>
      <c r="F397" s="34" t="s">
        <v>526</v>
      </c>
      <c r="G397" s="34" t="s">
        <v>1782</v>
      </c>
      <c r="H397" s="68">
        <v>2</v>
      </c>
      <c r="I397" s="68" t="s">
        <v>472</v>
      </c>
      <c r="J397" s="68" t="s">
        <v>472</v>
      </c>
      <c r="K397" s="68" t="s">
        <v>1444</v>
      </c>
      <c r="L397" s="68" t="s">
        <v>1444</v>
      </c>
      <c r="M397" s="68" t="s">
        <v>1444</v>
      </c>
      <c r="N397" s="68" t="s">
        <v>912</v>
      </c>
      <c r="O397" s="51" t="s">
        <v>483</v>
      </c>
      <c r="P397" s="80"/>
      <c r="Q397" s="37" t="s">
        <v>16</v>
      </c>
      <c r="R397" s="34" t="s">
        <v>1783</v>
      </c>
      <c r="S397" s="34" t="s">
        <v>1784</v>
      </c>
      <c r="T397" s="34" t="s">
        <v>483</v>
      </c>
      <c r="U397" s="34" t="s">
        <v>1087</v>
      </c>
      <c r="V397" s="35" t="s">
        <v>1785</v>
      </c>
      <c r="W397" s="34" t="s">
        <v>1794</v>
      </c>
      <c r="X397" s="34" t="s">
        <v>481</v>
      </c>
      <c r="Y397" s="16" t="e">
        <f>VLOOKUP(C397,[1]Sheet2!$D:$D,1,FALSE)</f>
        <v>#N/A</v>
      </c>
    </row>
    <row r="398" spans="1:25" ht="36" customHeight="1" x14ac:dyDescent="0.25">
      <c r="A398" s="35">
        <v>397</v>
      </c>
      <c r="B398" s="34" t="s">
        <v>1789</v>
      </c>
      <c r="C398" s="34">
        <v>9999477853</v>
      </c>
      <c r="D398" s="34" t="s">
        <v>1786</v>
      </c>
      <c r="E398" s="34"/>
      <c r="F398" s="35" t="s">
        <v>471</v>
      </c>
      <c r="G398" s="34" t="s">
        <v>1787</v>
      </c>
      <c r="H398" s="68">
        <v>2</v>
      </c>
      <c r="I398" s="68" t="s">
        <v>472</v>
      </c>
      <c r="J398" s="68" t="s">
        <v>472</v>
      </c>
      <c r="K398" s="68" t="s">
        <v>1444</v>
      </c>
      <c r="L398" s="68" t="s">
        <v>1444</v>
      </c>
      <c r="M398" s="68" t="s">
        <v>1444</v>
      </c>
      <c r="N398" s="68" t="s">
        <v>1327</v>
      </c>
      <c r="O398" s="51" t="s">
        <v>483</v>
      </c>
      <c r="P398" s="81">
        <v>0.66</v>
      </c>
      <c r="Q398" s="37" t="s">
        <v>6</v>
      </c>
      <c r="R398" s="34" t="s">
        <v>477</v>
      </c>
      <c r="S398" s="34" t="s">
        <v>593</v>
      </c>
      <c r="T398" s="34" t="s">
        <v>483</v>
      </c>
      <c r="U398" s="34" t="s">
        <v>1193</v>
      </c>
      <c r="V398" s="35" t="s">
        <v>1788</v>
      </c>
      <c r="W398" s="34"/>
      <c r="X398" s="34" t="s">
        <v>481</v>
      </c>
      <c r="Y398" s="16" t="e">
        <f>VLOOKUP(C398,[1]Sheet2!$D:$D,1,FALSE)</f>
        <v>#N/A</v>
      </c>
    </row>
    <row r="399" spans="1:25" ht="36" customHeight="1" x14ac:dyDescent="0.25">
      <c r="A399" s="35">
        <v>398</v>
      </c>
      <c r="B399" s="34" t="s">
        <v>1789</v>
      </c>
      <c r="C399" s="34">
        <v>8085999481</v>
      </c>
      <c r="D399" s="34" t="s">
        <v>1791</v>
      </c>
      <c r="E399" s="34"/>
      <c r="F399" s="34" t="s">
        <v>526</v>
      </c>
      <c r="G399" s="34" t="s">
        <v>1792</v>
      </c>
      <c r="H399" s="68">
        <v>2</v>
      </c>
      <c r="I399" s="68" t="s">
        <v>472</v>
      </c>
      <c r="J399" s="68" t="s">
        <v>472</v>
      </c>
      <c r="K399" s="68" t="s">
        <v>1444</v>
      </c>
      <c r="L399" s="68" t="s">
        <v>1444</v>
      </c>
      <c r="M399" s="68" t="s">
        <v>1444</v>
      </c>
      <c r="N399" s="68" t="s">
        <v>912</v>
      </c>
      <c r="O399" s="51" t="s">
        <v>483</v>
      </c>
      <c r="P399" s="81">
        <v>0.65</v>
      </c>
      <c r="Q399" s="37" t="s">
        <v>71</v>
      </c>
      <c r="R399" s="34" t="s">
        <v>477</v>
      </c>
      <c r="S399" s="34" t="s">
        <v>478</v>
      </c>
      <c r="T399" s="34" t="s">
        <v>483</v>
      </c>
      <c r="U399" s="34" t="s">
        <v>724</v>
      </c>
      <c r="V399" s="35" t="s">
        <v>1793</v>
      </c>
      <c r="W399" s="34" t="s">
        <v>1794</v>
      </c>
      <c r="X399" s="34" t="s">
        <v>481</v>
      </c>
      <c r="Y399" s="16" t="e">
        <f>VLOOKUP(C399,[1]Sheet2!$D:$D,1,FALSE)</f>
        <v>#N/A</v>
      </c>
    </row>
    <row r="400" spans="1:25" ht="36" customHeight="1" x14ac:dyDescent="0.25">
      <c r="A400" s="35">
        <v>399</v>
      </c>
      <c r="B400" s="34" t="s">
        <v>1781</v>
      </c>
      <c r="C400" s="34">
        <v>8920318035</v>
      </c>
      <c r="D400" s="34" t="s">
        <v>483</v>
      </c>
      <c r="E400" s="34"/>
      <c r="F400" s="34" t="s">
        <v>526</v>
      </c>
      <c r="G400" s="34" t="s">
        <v>1790</v>
      </c>
      <c r="H400" s="68">
        <v>2</v>
      </c>
      <c r="I400" s="68" t="s">
        <v>472</v>
      </c>
      <c r="J400" s="68" t="s">
        <v>472</v>
      </c>
      <c r="K400" s="68" t="s">
        <v>1444</v>
      </c>
      <c r="L400" s="68" t="s">
        <v>472</v>
      </c>
      <c r="M400" s="68" t="s">
        <v>1444</v>
      </c>
      <c r="N400" s="68" t="s">
        <v>912</v>
      </c>
      <c r="O400" s="51" t="s">
        <v>483</v>
      </c>
      <c r="P400" s="79" t="s">
        <v>483</v>
      </c>
      <c r="Q400" s="37" t="s">
        <v>41</v>
      </c>
      <c r="R400" s="34" t="s">
        <v>477</v>
      </c>
      <c r="S400" s="34" t="s">
        <v>478</v>
      </c>
      <c r="T400" s="34" t="s">
        <v>895</v>
      </c>
      <c r="U400" s="34" t="s">
        <v>1193</v>
      </c>
      <c r="V400" s="35" t="s">
        <v>1795</v>
      </c>
      <c r="W400" s="34"/>
      <c r="X400" s="34" t="s">
        <v>481</v>
      </c>
      <c r="Y400" s="16" t="e">
        <f>VLOOKUP(C400,[1]Sheet2!$D:$D,1,FALSE)</f>
        <v>#N/A</v>
      </c>
    </row>
    <row r="401" spans="1:25" ht="36" customHeight="1" x14ac:dyDescent="0.25">
      <c r="A401" s="35">
        <v>400</v>
      </c>
      <c r="B401" s="34" t="s">
        <v>1781</v>
      </c>
      <c r="C401" s="34">
        <v>9454727239</v>
      </c>
      <c r="D401" s="34" t="s">
        <v>1796</v>
      </c>
      <c r="E401" s="34"/>
      <c r="F401" s="34" t="s">
        <v>2054</v>
      </c>
      <c r="G401" s="34" t="s">
        <v>1797</v>
      </c>
      <c r="H401" s="68">
        <v>2</v>
      </c>
      <c r="I401" s="68" t="s">
        <v>472</v>
      </c>
      <c r="J401" s="68" t="s">
        <v>472</v>
      </c>
      <c r="K401" s="68" t="s">
        <v>1444</v>
      </c>
      <c r="L401" s="68" t="s">
        <v>1444</v>
      </c>
      <c r="M401" s="68" t="s">
        <v>1444</v>
      </c>
      <c r="N401" s="68" t="s">
        <v>1327</v>
      </c>
      <c r="O401" s="51" t="s">
        <v>483</v>
      </c>
      <c r="P401" s="79" t="s">
        <v>1879</v>
      </c>
      <c r="Q401" s="37" t="s">
        <v>22</v>
      </c>
      <c r="R401" s="34" t="s">
        <v>477</v>
      </c>
      <c r="S401" s="34" t="s">
        <v>478</v>
      </c>
      <c r="T401" s="34" t="s">
        <v>1799</v>
      </c>
      <c r="U401" s="34" t="s">
        <v>1087</v>
      </c>
      <c r="V401" s="35" t="s">
        <v>1800</v>
      </c>
      <c r="W401" s="34"/>
      <c r="X401" s="34" t="s">
        <v>481</v>
      </c>
      <c r="Y401" s="16" t="e">
        <f>VLOOKUP(C401,[1]Sheet2!$D:$D,1,FALSE)</f>
        <v>#N/A</v>
      </c>
    </row>
    <row r="402" spans="1:25" ht="36" customHeight="1" x14ac:dyDescent="0.25">
      <c r="A402" s="35">
        <v>401</v>
      </c>
      <c r="B402" s="34" t="s">
        <v>1781</v>
      </c>
      <c r="C402" s="34">
        <v>9813628545</v>
      </c>
      <c r="D402" s="34" t="s">
        <v>1091</v>
      </c>
      <c r="E402" s="34"/>
      <c r="F402" s="35" t="s">
        <v>526</v>
      </c>
      <c r="G402" s="34" t="s">
        <v>1798</v>
      </c>
      <c r="H402" s="68">
        <v>3</v>
      </c>
      <c r="I402" s="68" t="s">
        <v>472</v>
      </c>
      <c r="J402" s="68" t="s">
        <v>472</v>
      </c>
      <c r="K402" s="68" t="s">
        <v>1444</v>
      </c>
      <c r="L402" s="68" t="s">
        <v>1444</v>
      </c>
      <c r="M402" s="68" t="s">
        <v>1444</v>
      </c>
      <c r="N402" s="68" t="s">
        <v>912</v>
      </c>
      <c r="O402" s="51" t="s">
        <v>483</v>
      </c>
      <c r="P402" s="79" t="s">
        <v>483</v>
      </c>
      <c r="Q402" s="37" t="s">
        <v>7</v>
      </c>
      <c r="R402" s="34" t="s">
        <v>477</v>
      </c>
      <c r="S402" s="34" t="s">
        <v>567</v>
      </c>
      <c r="T402" s="34" t="s">
        <v>1021</v>
      </c>
      <c r="U402" s="34" t="s">
        <v>1087</v>
      </c>
      <c r="V402" s="35" t="s">
        <v>1801</v>
      </c>
      <c r="W402" s="34"/>
      <c r="X402" s="34" t="s">
        <v>481</v>
      </c>
      <c r="Y402" s="16" t="e">
        <f>VLOOKUP(C402,[1]Sheet2!$D:$D,1,FALSE)</f>
        <v>#N/A</v>
      </c>
    </row>
    <row r="403" spans="1:25" ht="36" customHeight="1" x14ac:dyDescent="0.25">
      <c r="A403" s="35">
        <v>402</v>
      </c>
      <c r="B403" s="34" t="s">
        <v>1781</v>
      </c>
      <c r="C403" s="34">
        <v>8396988129</v>
      </c>
      <c r="D403" s="34" t="s">
        <v>1802</v>
      </c>
      <c r="E403" s="34"/>
      <c r="F403" s="35" t="s">
        <v>526</v>
      </c>
      <c r="G403" s="34" t="s">
        <v>1803</v>
      </c>
      <c r="H403" s="68">
        <v>2</v>
      </c>
      <c r="I403" s="68" t="s">
        <v>472</v>
      </c>
      <c r="J403" s="68" t="s">
        <v>472</v>
      </c>
      <c r="K403" s="68" t="s">
        <v>1444</v>
      </c>
      <c r="L403" s="68" t="s">
        <v>1444</v>
      </c>
      <c r="M403" s="68" t="s">
        <v>1444</v>
      </c>
      <c r="N403" s="68" t="s">
        <v>1327</v>
      </c>
      <c r="O403" s="51" t="s">
        <v>483</v>
      </c>
      <c r="P403" s="82">
        <v>0.754</v>
      </c>
      <c r="Q403" s="37" t="s">
        <v>6</v>
      </c>
      <c r="R403" s="34" t="s">
        <v>477</v>
      </c>
      <c r="S403" s="34" t="s">
        <v>478</v>
      </c>
      <c r="T403" s="34" t="s">
        <v>895</v>
      </c>
      <c r="U403" s="34" t="s">
        <v>528</v>
      </c>
      <c r="V403" s="35" t="s">
        <v>1804</v>
      </c>
      <c r="W403" s="34"/>
      <c r="X403" s="34" t="s">
        <v>481</v>
      </c>
      <c r="Y403" s="16" t="e">
        <f>VLOOKUP(C403,[1]Sheet2!$D:$D,1,FALSE)</f>
        <v>#N/A</v>
      </c>
    </row>
    <row r="404" spans="1:25" ht="36" customHeight="1" x14ac:dyDescent="0.25">
      <c r="A404" s="35">
        <v>403</v>
      </c>
      <c r="B404" s="34" t="s">
        <v>1781</v>
      </c>
      <c r="C404" s="34">
        <v>9910110315</v>
      </c>
      <c r="D404" s="34" t="s">
        <v>1805</v>
      </c>
      <c r="E404" s="34"/>
      <c r="F404" s="34" t="s">
        <v>526</v>
      </c>
      <c r="G404" s="34" t="s">
        <v>1806</v>
      </c>
      <c r="H404" s="68">
        <v>3</v>
      </c>
      <c r="I404" s="68" t="s">
        <v>472</v>
      </c>
      <c r="J404" s="68" t="s">
        <v>472</v>
      </c>
      <c r="K404" s="68" t="s">
        <v>1444</v>
      </c>
      <c r="L404" s="68" t="s">
        <v>472</v>
      </c>
      <c r="M404" s="68" t="s">
        <v>1444</v>
      </c>
      <c r="N404" s="68" t="s">
        <v>912</v>
      </c>
      <c r="O404" s="51" t="s">
        <v>483</v>
      </c>
      <c r="P404" s="79" t="s">
        <v>483</v>
      </c>
      <c r="Q404" s="37" t="s">
        <v>83</v>
      </c>
      <c r="R404" s="34" t="s">
        <v>477</v>
      </c>
      <c r="S404" s="34" t="s">
        <v>1807</v>
      </c>
      <c r="T404" s="34" t="s">
        <v>895</v>
      </c>
      <c r="U404" s="34" t="s">
        <v>1808</v>
      </c>
      <c r="V404" s="35" t="s">
        <v>1809</v>
      </c>
      <c r="W404" s="34"/>
      <c r="X404" s="34" t="s">
        <v>481</v>
      </c>
      <c r="Y404" s="16" t="e">
        <f>VLOOKUP(C404,[1]Sheet2!$D:$D,1,FALSE)</f>
        <v>#N/A</v>
      </c>
    </row>
    <row r="405" spans="1:25" ht="36" hidden="1" customHeight="1" x14ac:dyDescent="0.25">
      <c r="A405" s="35">
        <v>404</v>
      </c>
      <c r="B405" s="34" t="s">
        <v>1781</v>
      </c>
      <c r="C405" s="34">
        <v>9873864188</v>
      </c>
      <c r="D405" s="34" t="s">
        <v>1810</v>
      </c>
      <c r="E405" s="34"/>
      <c r="F405" s="35" t="s">
        <v>498</v>
      </c>
      <c r="G405" s="34" t="s">
        <v>1811</v>
      </c>
      <c r="H405" s="68">
        <v>4</v>
      </c>
      <c r="I405" s="68" t="s">
        <v>472</v>
      </c>
      <c r="J405" s="68" t="s">
        <v>472</v>
      </c>
      <c r="K405" s="68" t="s">
        <v>473</v>
      </c>
      <c r="L405" s="68" t="s">
        <v>473</v>
      </c>
      <c r="M405" s="68" t="s">
        <v>473</v>
      </c>
      <c r="N405" s="68" t="s">
        <v>1327</v>
      </c>
      <c r="O405" s="51" t="s">
        <v>483</v>
      </c>
      <c r="P405" s="81">
        <v>0.91</v>
      </c>
      <c r="Q405" s="37" t="s">
        <v>82</v>
      </c>
      <c r="R405" s="34" t="s">
        <v>477</v>
      </c>
      <c r="S405" s="34" t="s">
        <v>593</v>
      </c>
      <c r="T405" s="34" t="s">
        <v>1021</v>
      </c>
      <c r="U405" s="34" t="s">
        <v>1087</v>
      </c>
      <c r="V405" s="35" t="s">
        <v>1812</v>
      </c>
      <c r="W405" s="34"/>
      <c r="X405" s="34" t="s">
        <v>481</v>
      </c>
      <c r="Y405" s="16">
        <f>VLOOKUP(C405,[1]Sheet2!$D:$D,1,FALSE)</f>
        <v>9873864188</v>
      </c>
    </row>
    <row r="406" spans="1:25" ht="36" hidden="1" customHeight="1" x14ac:dyDescent="0.25">
      <c r="A406" s="35">
        <v>405</v>
      </c>
      <c r="B406" s="34" t="s">
        <v>1781</v>
      </c>
      <c r="C406" s="34">
        <v>8929010060</v>
      </c>
      <c r="D406" s="75" t="s">
        <v>483</v>
      </c>
      <c r="E406" s="34"/>
      <c r="F406" s="35" t="s">
        <v>2055</v>
      </c>
      <c r="G406" s="34" t="s">
        <v>1813</v>
      </c>
      <c r="H406" s="68">
        <v>3</v>
      </c>
      <c r="I406" s="68" t="s">
        <v>472</v>
      </c>
      <c r="J406" s="68" t="s">
        <v>472</v>
      </c>
      <c r="K406" s="68" t="s">
        <v>473</v>
      </c>
      <c r="L406" s="68" t="s">
        <v>473</v>
      </c>
      <c r="M406" s="68" t="s">
        <v>473</v>
      </c>
      <c r="N406" s="68" t="s">
        <v>499</v>
      </c>
      <c r="O406" s="51" t="s">
        <v>483</v>
      </c>
      <c r="P406" s="79" t="s">
        <v>483</v>
      </c>
      <c r="Q406" s="37" t="s">
        <v>32</v>
      </c>
      <c r="R406" s="34" t="s">
        <v>493</v>
      </c>
      <c r="S406" s="34" t="s">
        <v>493</v>
      </c>
      <c r="T406" s="34" t="s">
        <v>1799</v>
      </c>
      <c r="U406" s="34" t="s">
        <v>1087</v>
      </c>
      <c r="V406" s="35" t="s">
        <v>1814</v>
      </c>
      <c r="W406" s="34"/>
      <c r="X406" s="34" t="s">
        <v>481</v>
      </c>
      <c r="Y406" s="16">
        <f>VLOOKUP(C406,[1]Sheet2!$D:$D,1,FALSE)</f>
        <v>8929010060</v>
      </c>
    </row>
    <row r="407" spans="1:25" ht="36" customHeight="1" x14ac:dyDescent="0.25">
      <c r="A407" s="35">
        <v>406</v>
      </c>
      <c r="B407" s="34" t="s">
        <v>1781</v>
      </c>
      <c r="C407" s="34">
        <v>9315867507</v>
      </c>
      <c r="D407" s="34" t="s">
        <v>1815</v>
      </c>
      <c r="E407" s="34"/>
      <c r="F407" s="35" t="s">
        <v>471</v>
      </c>
      <c r="G407" s="34" t="s">
        <v>1816</v>
      </c>
      <c r="H407" s="68">
        <v>1</v>
      </c>
      <c r="I407" s="68" t="s">
        <v>472</v>
      </c>
      <c r="J407" s="68" t="s">
        <v>472</v>
      </c>
      <c r="K407" s="68" t="s">
        <v>473</v>
      </c>
      <c r="L407" s="68" t="s">
        <v>473</v>
      </c>
      <c r="M407" s="68" t="s">
        <v>473</v>
      </c>
      <c r="N407" s="68" t="s">
        <v>1327</v>
      </c>
      <c r="O407" s="51" t="s">
        <v>483</v>
      </c>
      <c r="P407" s="79" t="s">
        <v>483</v>
      </c>
      <c r="Q407" s="37" t="s">
        <v>33</v>
      </c>
      <c r="R407" s="34" t="s">
        <v>477</v>
      </c>
      <c r="S407" s="34" t="s">
        <v>478</v>
      </c>
      <c r="T407" s="34" t="s">
        <v>1021</v>
      </c>
      <c r="U407" s="34" t="s">
        <v>724</v>
      </c>
      <c r="V407" s="35" t="s">
        <v>1817</v>
      </c>
      <c r="W407" s="34"/>
      <c r="X407" s="34" t="s">
        <v>481</v>
      </c>
      <c r="Y407" s="16" t="e">
        <f>VLOOKUP(C407,[1]Sheet2!$D:$D,1,FALSE)</f>
        <v>#N/A</v>
      </c>
    </row>
    <row r="408" spans="1:25" ht="36" customHeight="1" x14ac:dyDescent="0.25">
      <c r="A408" s="35">
        <v>407</v>
      </c>
      <c r="B408" s="34" t="s">
        <v>1781</v>
      </c>
      <c r="C408" s="34">
        <v>9811236558</v>
      </c>
      <c r="D408" s="34" t="s">
        <v>1818</v>
      </c>
      <c r="E408" s="34"/>
      <c r="F408" s="34" t="s">
        <v>526</v>
      </c>
      <c r="G408" s="34" t="s">
        <v>1819</v>
      </c>
      <c r="H408" s="68">
        <v>2</v>
      </c>
      <c r="I408" s="68" t="s">
        <v>472</v>
      </c>
      <c r="J408" s="68" t="s">
        <v>472</v>
      </c>
      <c r="K408" s="68" t="s">
        <v>473</v>
      </c>
      <c r="L408" s="68" t="s">
        <v>473</v>
      </c>
      <c r="M408" s="68" t="s">
        <v>473</v>
      </c>
      <c r="N408" s="68" t="s">
        <v>499</v>
      </c>
      <c r="O408" s="51" t="s">
        <v>483</v>
      </c>
      <c r="P408" s="82">
        <v>0.91200000000000003</v>
      </c>
      <c r="Q408" s="37" t="s">
        <v>33</v>
      </c>
      <c r="R408" s="34" t="s">
        <v>477</v>
      </c>
      <c r="S408" s="34" t="s">
        <v>478</v>
      </c>
      <c r="T408" s="34" t="s">
        <v>1021</v>
      </c>
      <c r="U408" s="34" t="s">
        <v>1087</v>
      </c>
      <c r="V408" s="35" t="s">
        <v>1836</v>
      </c>
      <c r="W408" s="34"/>
      <c r="X408" s="34" t="s">
        <v>481</v>
      </c>
      <c r="Y408" s="16" t="e">
        <f>VLOOKUP(C408,[1]Sheet2!$D:$D,1,FALSE)</f>
        <v>#N/A</v>
      </c>
    </row>
    <row r="409" spans="1:25" ht="36" customHeight="1" x14ac:dyDescent="0.25">
      <c r="A409" s="35">
        <v>408</v>
      </c>
      <c r="B409" s="34" t="s">
        <v>1781</v>
      </c>
      <c r="C409" s="34">
        <v>8851632131</v>
      </c>
      <c r="D409" s="34" t="s">
        <v>1820</v>
      </c>
      <c r="E409" s="34"/>
      <c r="F409" s="34" t="s">
        <v>526</v>
      </c>
      <c r="G409" s="34" t="s">
        <v>1821</v>
      </c>
      <c r="H409" s="68">
        <v>2</v>
      </c>
      <c r="I409" s="68" t="s">
        <v>472</v>
      </c>
      <c r="J409" s="68" t="s">
        <v>472</v>
      </c>
      <c r="K409" s="68" t="s">
        <v>473</v>
      </c>
      <c r="L409" s="68" t="s">
        <v>473</v>
      </c>
      <c r="M409" s="68" t="s">
        <v>472</v>
      </c>
      <c r="N409" s="68" t="s">
        <v>499</v>
      </c>
      <c r="O409" s="51" t="s">
        <v>483</v>
      </c>
      <c r="P409" s="79" t="s">
        <v>483</v>
      </c>
      <c r="Q409" s="37" t="s">
        <v>72</v>
      </c>
      <c r="R409" s="34" t="s">
        <v>477</v>
      </c>
      <c r="S409" s="34" t="s">
        <v>478</v>
      </c>
      <c r="T409" s="34" t="s">
        <v>483</v>
      </c>
      <c r="U409" s="34" t="s">
        <v>528</v>
      </c>
      <c r="V409" s="35" t="s">
        <v>1822</v>
      </c>
      <c r="W409" s="34"/>
      <c r="X409" s="34" t="s">
        <v>515</v>
      </c>
      <c r="Y409" s="16" t="e">
        <f>VLOOKUP(C409,[1]Sheet2!$D:$D,1,FALSE)</f>
        <v>#N/A</v>
      </c>
    </row>
    <row r="410" spans="1:25" ht="36" customHeight="1" x14ac:dyDescent="0.25">
      <c r="A410" s="35">
        <v>409</v>
      </c>
      <c r="B410" s="34" t="s">
        <v>1781</v>
      </c>
      <c r="C410" s="34">
        <v>9999906369</v>
      </c>
      <c r="D410" s="34" t="s">
        <v>1823</v>
      </c>
      <c r="E410" s="34"/>
      <c r="F410" s="35" t="s">
        <v>561</v>
      </c>
      <c r="G410" s="34" t="s">
        <v>1824</v>
      </c>
      <c r="H410" s="68">
        <v>2</v>
      </c>
      <c r="I410" s="68" t="s">
        <v>472</v>
      </c>
      <c r="J410" s="68" t="s">
        <v>472</v>
      </c>
      <c r="K410" s="68" t="s">
        <v>473</v>
      </c>
      <c r="L410" s="68" t="s">
        <v>473</v>
      </c>
      <c r="M410" s="68" t="s">
        <v>473</v>
      </c>
      <c r="N410" s="68" t="s">
        <v>1327</v>
      </c>
      <c r="O410" s="51" t="s">
        <v>483</v>
      </c>
      <c r="P410" s="81">
        <v>0.72</v>
      </c>
      <c r="Q410" s="37" t="s">
        <v>33</v>
      </c>
      <c r="R410" s="34" t="s">
        <v>493</v>
      </c>
      <c r="S410" s="34" t="s">
        <v>493</v>
      </c>
      <c r="T410" s="34" t="s">
        <v>895</v>
      </c>
      <c r="U410" s="34" t="s">
        <v>1193</v>
      </c>
      <c r="V410" s="35" t="s">
        <v>1825</v>
      </c>
      <c r="W410" s="34"/>
      <c r="X410" s="34" t="s">
        <v>481</v>
      </c>
      <c r="Y410" s="16" t="e">
        <f>VLOOKUP(C410,[1]Sheet2!$D:$D,1,FALSE)</f>
        <v>#N/A</v>
      </c>
    </row>
    <row r="411" spans="1:25" ht="36" customHeight="1" x14ac:dyDescent="0.25">
      <c r="A411" s="35">
        <v>410</v>
      </c>
      <c r="B411" s="34" t="s">
        <v>1781</v>
      </c>
      <c r="C411" s="34">
        <v>7982030183</v>
      </c>
      <c r="D411" s="34" t="s">
        <v>1826</v>
      </c>
      <c r="E411" s="34"/>
      <c r="F411" s="34" t="s">
        <v>526</v>
      </c>
      <c r="G411" s="34" t="s">
        <v>1827</v>
      </c>
      <c r="H411" s="68">
        <v>3</v>
      </c>
      <c r="I411" s="68" t="s">
        <v>472</v>
      </c>
      <c r="J411" s="68" t="s">
        <v>472</v>
      </c>
      <c r="K411" s="68" t="s">
        <v>473</v>
      </c>
      <c r="L411" s="68" t="s">
        <v>472</v>
      </c>
      <c r="M411" s="68" t="s">
        <v>472</v>
      </c>
      <c r="N411" s="68" t="s">
        <v>1327</v>
      </c>
      <c r="O411" s="51" t="s">
        <v>483</v>
      </c>
      <c r="P411" s="79" t="s">
        <v>483</v>
      </c>
      <c r="Q411" s="37" t="s">
        <v>3</v>
      </c>
      <c r="R411" s="34" t="s">
        <v>477</v>
      </c>
      <c r="S411" s="34" t="s">
        <v>478</v>
      </c>
      <c r="T411" s="34" t="s">
        <v>895</v>
      </c>
      <c r="U411" s="34" t="s">
        <v>528</v>
      </c>
      <c r="V411" s="35" t="s">
        <v>1828</v>
      </c>
      <c r="W411" s="34"/>
      <c r="X411" s="34" t="s">
        <v>481</v>
      </c>
      <c r="Y411" s="16" t="e">
        <f>VLOOKUP(C411,[1]Sheet2!$D:$D,1,FALSE)</f>
        <v>#N/A</v>
      </c>
    </row>
    <row r="412" spans="1:25" ht="36" customHeight="1" x14ac:dyDescent="0.25">
      <c r="A412" s="35">
        <v>411</v>
      </c>
      <c r="B412" s="34" t="s">
        <v>1781</v>
      </c>
      <c r="C412" s="34">
        <v>9350391131</v>
      </c>
      <c r="D412" s="75" t="s">
        <v>483</v>
      </c>
      <c r="E412" s="34"/>
      <c r="F412" s="35" t="s">
        <v>561</v>
      </c>
      <c r="G412" s="34" t="s">
        <v>1829</v>
      </c>
      <c r="H412" s="68">
        <v>2</v>
      </c>
      <c r="I412" s="68" t="s">
        <v>472</v>
      </c>
      <c r="J412" s="68" t="s">
        <v>472</v>
      </c>
      <c r="K412" s="68" t="s">
        <v>473</v>
      </c>
      <c r="L412" s="68" t="s">
        <v>473</v>
      </c>
      <c r="M412" s="68" t="s">
        <v>473</v>
      </c>
      <c r="N412" s="68" t="s">
        <v>1344</v>
      </c>
      <c r="O412" s="51" t="s">
        <v>483</v>
      </c>
      <c r="P412" s="81">
        <v>0.76</v>
      </c>
      <c r="Q412" s="37" t="s">
        <v>3</v>
      </c>
      <c r="R412" s="34" t="s">
        <v>477</v>
      </c>
      <c r="S412" s="34" t="s">
        <v>705</v>
      </c>
      <c r="T412" s="34" t="s">
        <v>895</v>
      </c>
      <c r="U412" s="34" t="s">
        <v>1087</v>
      </c>
      <c r="V412" s="35" t="s">
        <v>1830</v>
      </c>
      <c r="W412" s="34"/>
      <c r="X412" s="34" t="s">
        <v>515</v>
      </c>
      <c r="Y412" s="16" t="e">
        <f>VLOOKUP(C412,[1]Sheet2!$D:$D,1,FALSE)</f>
        <v>#N/A</v>
      </c>
    </row>
    <row r="413" spans="1:25" ht="36" customHeight="1" x14ac:dyDescent="0.25">
      <c r="A413" s="35">
        <v>412</v>
      </c>
      <c r="B413" s="34" t="s">
        <v>1781</v>
      </c>
      <c r="C413" s="34">
        <v>9818105350</v>
      </c>
      <c r="D413" s="34" t="s">
        <v>1831</v>
      </c>
      <c r="E413" s="34"/>
      <c r="F413" s="34" t="s">
        <v>526</v>
      </c>
      <c r="G413" s="34" t="s">
        <v>1832</v>
      </c>
      <c r="H413" s="68">
        <v>2</v>
      </c>
      <c r="I413" s="68" t="s">
        <v>472</v>
      </c>
      <c r="J413" s="68" t="s">
        <v>472</v>
      </c>
      <c r="K413" s="68" t="s">
        <v>473</v>
      </c>
      <c r="L413" s="68" t="s">
        <v>473</v>
      </c>
      <c r="M413" s="68" t="s">
        <v>473</v>
      </c>
      <c r="N413" s="68" t="s">
        <v>499</v>
      </c>
      <c r="O413" s="51" t="s">
        <v>483</v>
      </c>
      <c r="P413" s="82">
        <v>0.81200000000000006</v>
      </c>
      <c r="Q413" s="37" t="s">
        <v>5</v>
      </c>
      <c r="R413" s="34" t="s">
        <v>493</v>
      </c>
      <c r="S413" s="34" t="s">
        <v>493</v>
      </c>
      <c r="T413" s="34" t="s">
        <v>895</v>
      </c>
      <c r="U413" s="34" t="s">
        <v>1087</v>
      </c>
      <c r="V413" s="35" t="s">
        <v>1616</v>
      </c>
      <c r="W413" s="34"/>
      <c r="X413" s="34" t="s">
        <v>481</v>
      </c>
      <c r="Y413" s="16" t="e">
        <f>VLOOKUP(C413,[1]Sheet2!$D:$D,1,FALSE)</f>
        <v>#N/A</v>
      </c>
    </row>
    <row r="414" spans="1:25" ht="36" customHeight="1" x14ac:dyDescent="0.25">
      <c r="A414" s="35">
        <v>413</v>
      </c>
      <c r="B414" s="34" t="s">
        <v>1781</v>
      </c>
      <c r="C414" s="34">
        <v>9953150089</v>
      </c>
      <c r="D414" s="34" t="s">
        <v>1950</v>
      </c>
      <c r="E414" s="34"/>
      <c r="F414" s="35" t="s">
        <v>526</v>
      </c>
      <c r="G414" s="34" t="s">
        <v>1951</v>
      </c>
      <c r="H414" s="68">
        <v>2</v>
      </c>
      <c r="I414" s="68" t="s">
        <v>472</v>
      </c>
      <c r="J414" s="68" t="s">
        <v>472</v>
      </c>
      <c r="K414" s="68" t="s">
        <v>473</v>
      </c>
      <c r="L414" s="68" t="s">
        <v>473</v>
      </c>
      <c r="M414" s="68" t="s">
        <v>473</v>
      </c>
      <c r="N414" s="68" t="s">
        <v>474</v>
      </c>
      <c r="O414" s="51" t="s">
        <v>483</v>
      </c>
      <c r="P414" s="82">
        <v>0.89</v>
      </c>
      <c r="Q414" s="37" t="s">
        <v>36</v>
      </c>
      <c r="R414" s="34" t="s">
        <v>477</v>
      </c>
      <c r="S414" s="34" t="s">
        <v>1952</v>
      </c>
      <c r="T414" s="34" t="s">
        <v>1021</v>
      </c>
      <c r="U414" s="34" t="s">
        <v>724</v>
      </c>
      <c r="V414" s="35" t="s">
        <v>1953</v>
      </c>
      <c r="W414" s="34"/>
      <c r="X414" s="34" t="s">
        <v>515</v>
      </c>
      <c r="Y414" s="16" t="e">
        <f>VLOOKUP(C414,[1]Sheet2!$D:$D,1,FALSE)</f>
        <v>#N/A</v>
      </c>
    </row>
    <row r="415" spans="1:25" ht="36" hidden="1" customHeight="1" x14ac:dyDescent="0.25">
      <c r="A415" s="35">
        <v>414</v>
      </c>
      <c r="B415" s="34" t="s">
        <v>1781</v>
      </c>
      <c r="C415" s="34">
        <v>9873229885</v>
      </c>
      <c r="D415" s="34" t="s">
        <v>483</v>
      </c>
      <c r="E415" s="34"/>
      <c r="F415" s="35" t="s">
        <v>498</v>
      </c>
      <c r="G415" s="34" t="s">
        <v>1833</v>
      </c>
      <c r="H415" s="68">
        <v>3</v>
      </c>
      <c r="I415" s="68" t="s">
        <v>472</v>
      </c>
      <c r="J415" s="68" t="s">
        <v>472</v>
      </c>
      <c r="K415" s="68" t="s">
        <v>473</v>
      </c>
      <c r="L415" s="68" t="s">
        <v>473</v>
      </c>
      <c r="M415" s="68" t="s">
        <v>473</v>
      </c>
      <c r="N415" s="68" t="s">
        <v>499</v>
      </c>
      <c r="O415" s="51" t="s">
        <v>483</v>
      </c>
      <c r="P415" s="82">
        <v>0.90400000000000003</v>
      </c>
      <c r="Q415" s="37" t="s">
        <v>81</v>
      </c>
      <c r="R415" s="34" t="s">
        <v>493</v>
      </c>
      <c r="S415" s="34" t="s">
        <v>493</v>
      </c>
      <c r="T415" s="34" t="s">
        <v>1799</v>
      </c>
      <c r="U415" s="34" t="s">
        <v>528</v>
      </c>
      <c r="V415" s="35" t="s">
        <v>1837</v>
      </c>
      <c r="W415" s="34"/>
      <c r="X415" s="34" t="s">
        <v>481</v>
      </c>
      <c r="Y415" s="16">
        <f>VLOOKUP(C415,[1]Sheet2!$D:$D,1,FALSE)</f>
        <v>9873229885</v>
      </c>
    </row>
    <row r="416" spans="1:25" ht="36" customHeight="1" x14ac:dyDescent="0.25">
      <c r="A416" s="35">
        <v>415</v>
      </c>
      <c r="B416" s="34" t="s">
        <v>1838</v>
      </c>
      <c r="C416" s="34">
        <v>8930098451</v>
      </c>
      <c r="D416" s="34" t="s">
        <v>1839</v>
      </c>
      <c r="E416" s="34"/>
      <c r="F416" s="35" t="s">
        <v>471</v>
      </c>
      <c r="G416" s="34" t="s">
        <v>1840</v>
      </c>
      <c r="H416" s="68">
        <v>2</v>
      </c>
      <c r="I416" s="68" t="s">
        <v>472</v>
      </c>
      <c r="J416" s="68" t="s">
        <v>472</v>
      </c>
      <c r="K416" s="68" t="s">
        <v>473</v>
      </c>
      <c r="L416" s="68" t="s">
        <v>473</v>
      </c>
      <c r="M416" s="68" t="s">
        <v>473</v>
      </c>
      <c r="N416" s="68" t="s">
        <v>693</v>
      </c>
      <c r="O416" s="35" t="s">
        <v>1841</v>
      </c>
      <c r="P416" s="37" t="s">
        <v>1880</v>
      </c>
      <c r="Q416" s="37" t="s">
        <v>5</v>
      </c>
      <c r="R416" s="34" t="s">
        <v>477</v>
      </c>
      <c r="S416" s="34" t="s">
        <v>705</v>
      </c>
      <c r="T416" s="34" t="s">
        <v>1021</v>
      </c>
      <c r="U416" s="34" t="s">
        <v>528</v>
      </c>
      <c r="V416" s="35" t="s">
        <v>1842</v>
      </c>
      <c r="W416" s="34"/>
      <c r="X416" s="34" t="s">
        <v>515</v>
      </c>
      <c r="Y416" s="16" t="e">
        <f>VLOOKUP(C416,[1]Sheet2!$D:$D,1,FALSE)</f>
        <v>#N/A</v>
      </c>
    </row>
    <row r="417" spans="1:25" ht="36" customHeight="1" x14ac:dyDescent="0.25">
      <c r="A417" s="35">
        <v>416</v>
      </c>
      <c r="B417" s="34" t="s">
        <v>1838</v>
      </c>
      <c r="C417" s="34">
        <v>8816848794</v>
      </c>
      <c r="D417" s="34" t="s">
        <v>1843</v>
      </c>
      <c r="E417" s="34"/>
      <c r="F417" s="34" t="s">
        <v>2054</v>
      </c>
      <c r="G417" s="34" t="s">
        <v>1844</v>
      </c>
      <c r="H417" s="68">
        <v>2</v>
      </c>
      <c r="I417" s="68" t="s">
        <v>472</v>
      </c>
      <c r="J417" s="68" t="s">
        <v>472</v>
      </c>
      <c r="K417" s="68" t="s">
        <v>473</v>
      </c>
      <c r="L417" s="68" t="s">
        <v>473</v>
      </c>
      <c r="M417" s="68" t="s">
        <v>473</v>
      </c>
      <c r="N417" s="68" t="s">
        <v>693</v>
      </c>
      <c r="O417" s="35" t="s">
        <v>1841</v>
      </c>
      <c r="P417" s="36">
        <v>0.86</v>
      </c>
      <c r="Q417" s="37" t="s">
        <v>5</v>
      </c>
      <c r="R417" s="34" t="s">
        <v>477</v>
      </c>
      <c r="S417" s="34" t="s">
        <v>705</v>
      </c>
      <c r="T417" s="34" t="s">
        <v>1021</v>
      </c>
      <c r="U417" s="34" t="s">
        <v>528</v>
      </c>
      <c r="V417" s="35" t="s">
        <v>1842</v>
      </c>
      <c r="W417" s="34"/>
      <c r="X417" s="34" t="s">
        <v>515</v>
      </c>
      <c r="Y417" s="16" t="e">
        <f>VLOOKUP(C417,[1]Sheet2!$D:$D,1,FALSE)</f>
        <v>#N/A</v>
      </c>
    </row>
    <row r="418" spans="1:25" ht="36" customHeight="1" x14ac:dyDescent="0.25">
      <c r="A418" s="35">
        <v>417</v>
      </c>
      <c r="B418" s="34" t="s">
        <v>1838</v>
      </c>
      <c r="C418" s="34">
        <v>9813301921</v>
      </c>
      <c r="D418" s="34" t="s">
        <v>1845</v>
      </c>
      <c r="E418" s="34"/>
      <c r="F418" s="35" t="s">
        <v>526</v>
      </c>
      <c r="G418" s="34" t="s">
        <v>1846</v>
      </c>
      <c r="H418" s="68">
        <v>2</v>
      </c>
      <c r="I418" s="68" t="s">
        <v>472</v>
      </c>
      <c r="J418" s="68" t="s">
        <v>472</v>
      </c>
      <c r="K418" s="68" t="s">
        <v>473</v>
      </c>
      <c r="L418" s="68" t="s">
        <v>472</v>
      </c>
      <c r="M418" s="68" t="s">
        <v>473</v>
      </c>
      <c r="N418" s="68" t="s">
        <v>499</v>
      </c>
      <c r="O418" s="51" t="s">
        <v>483</v>
      </c>
      <c r="P418" s="34" t="s">
        <v>483</v>
      </c>
      <c r="Q418" s="37" t="s">
        <v>44</v>
      </c>
      <c r="R418" s="34" t="s">
        <v>477</v>
      </c>
      <c r="S418" s="34" t="s">
        <v>705</v>
      </c>
      <c r="T418" s="34" t="s">
        <v>895</v>
      </c>
      <c r="U418" s="34" t="s">
        <v>528</v>
      </c>
      <c r="V418" s="35" t="s">
        <v>1849</v>
      </c>
      <c r="W418" s="34"/>
      <c r="X418" s="34" t="s">
        <v>481</v>
      </c>
      <c r="Y418" s="16" t="e">
        <f>VLOOKUP(C418,[1]Sheet2!$D:$D,1,FALSE)</f>
        <v>#N/A</v>
      </c>
    </row>
    <row r="419" spans="1:25" ht="36" customHeight="1" x14ac:dyDescent="0.25">
      <c r="A419" s="35">
        <v>418</v>
      </c>
      <c r="B419" s="34" t="s">
        <v>1838</v>
      </c>
      <c r="C419" s="34">
        <v>8619155981</v>
      </c>
      <c r="D419" s="34" t="s">
        <v>1847</v>
      </c>
      <c r="E419" s="34"/>
      <c r="F419" s="35" t="s">
        <v>498</v>
      </c>
      <c r="G419" s="34" t="s">
        <v>1848</v>
      </c>
      <c r="H419" s="68">
        <v>2</v>
      </c>
      <c r="I419" s="68" t="s">
        <v>472</v>
      </c>
      <c r="J419" s="68" t="s">
        <v>472</v>
      </c>
      <c r="K419" s="68" t="s">
        <v>473</v>
      </c>
      <c r="L419" s="68" t="s">
        <v>473</v>
      </c>
      <c r="M419" s="68" t="s">
        <v>473</v>
      </c>
      <c r="N419" s="68" t="s">
        <v>499</v>
      </c>
      <c r="O419" s="51" t="s">
        <v>483</v>
      </c>
      <c r="P419" s="34">
        <v>85.2</v>
      </c>
      <c r="Q419" s="37" t="s">
        <v>3</v>
      </c>
      <c r="R419" s="34" t="s">
        <v>694</v>
      </c>
      <c r="S419" s="34" t="s">
        <v>694</v>
      </c>
      <c r="T419" s="34" t="s">
        <v>1021</v>
      </c>
      <c r="U419" s="34" t="s">
        <v>528</v>
      </c>
      <c r="V419" s="35" t="s">
        <v>1852</v>
      </c>
      <c r="W419" s="34"/>
      <c r="X419" s="34" t="s">
        <v>481</v>
      </c>
      <c r="Y419" s="16" t="e">
        <f>VLOOKUP(C419,[1]Sheet2!$D:$D,1,FALSE)</f>
        <v>#N/A</v>
      </c>
    </row>
    <row r="420" spans="1:25" ht="36" customHeight="1" x14ac:dyDescent="0.25">
      <c r="A420" s="35">
        <v>419</v>
      </c>
      <c r="B420" s="34" t="s">
        <v>1838</v>
      </c>
      <c r="C420" s="34">
        <v>9518038120</v>
      </c>
      <c r="D420" s="34" t="s">
        <v>1850</v>
      </c>
      <c r="E420" s="34"/>
      <c r="F420" s="35" t="s">
        <v>471</v>
      </c>
      <c r="G420" s="34" t="s">
        <v>1851</v>
      </c>
      <c r="H420" s="68">
        <v>2</v>
      </c>
      <c r="I420" s="68" t="s">
        <v>472</v>
      </c>
      <c r="J420" s="68" t="s">
        <v>472</v>
      </c>
      <c r="K420" s="68" t="s">
        <v>473</v>
      </c>
      <c r="L420" s="68" t="s">
        <v>473</v>
      </c>
      <c r="M420" s="68" t="s">
        <v>473</v>
      </c>
      <c r="N420" s="68" t="s">
        <v>693</v>
      </c>
      <c r="O420" s="35" t="s">
        <v>1579</v>
      </c>
      <c r="P420" s="83">
        <v>0.83399999999999996</v>
      </c>
      <c r="Q420" s="37" t="s">
        <v>3</v>
      </c>
      <c r="R420" s="34" t="s">
        <v>477</v>
      </c>
      <c r="S420" s="34" t="s">
        <v>798</v>
      </c>
      <c r="T420" s="34" t="s">
        <v>1021</v>
      </c>
      <c r="U420" s="34" t="s">
        <v>1087</v>
      </c>
      <c r="V420" s="35" t="s">
        <v>1853</v>
      </c>
      <c r="W420" s="34"/>
      <c r="X420" s="34" t="s">
        <v>515</v>
      </c>
      <c r="Y420" s="16" t="e">
        <f>VLOOKUP(C420,[1]Sheet2!$D:$D,1,FALSE)</f>
        <v>#N/A</v>
      </c>
    </row>
    <row r="421" spans="1:25" ht="36" customHeight="1" x14ac:dyDescent="0.25">
      <c r="A421" s="35">
        <v>420</v>
      </c>
      <c r="B421" s="34" t="s">
        <v>1838</v>
      </c>
      <c r="C421" s="34">
        <v>9971682104</v>
      </c>
      <c r="D421" s="34" t="s">
        <v>1854</v>
      </c>
      <c r="E421" s="34"/>
      <c r="F421" s="35" t="s">
        <v>471</v>
      </c>
      <c r="G421" s="34" t="s">
        <v>1855</v>
      </c>
      <c r="H421" s="68">
        <v>2</v>
      </c>
      <c r="I421" s="68" t="s">
        <v>472</v>
      </c>
      <c r="J421" s="68" t="s">
        <v>472</v>
      </c>
      <c r="K421" s="68" t="s">
        <v>473</v>
      </c>
      <c r="L421" s="68" t="s">
        <v>473</v>
      </c>
      <c r="M421" s="68" t="s">
        <v>473</v>
      </c>
      <c r="N421" s="68" t="s">
        <v>1327</v>
      </c>
      <c r="O421" s="51" t="s">
        <v>483</v>
      </c>
      <c r="P421" s="36">
        <v>0.73</v>
      </c>
      <c r="Q421" s="37" t="s">
        <v>33</v>
      </c>
      <c r="R421" s="34" t="s">
        <v>477</v>
      </c>
      <c r="S421" s="34" t="s">
        <v>478</v>
      </c>
      <c r="T421" s="34" t="s">
        <v>1021</v>
      </c>
      <c r="U421" s="34" t="s">
        <v>1193</v>
      </c>
      <c r="V421" s="35" t="s">
        <v>1852</v>
      </c>
      <c r="W421" s="34"/>
      <c r="X421" s="34" t="s">
        <v>481</v>
      </c>
      <c r="Y421" s="16" t="e">
        <f>VLOOKUP(C421,[1]Sheet2!$D:$D,1,FALSE)</f>
        <v>#N/A</v>
      </c>
    </row>
    <row r="422" spans="1:25" ht="36" customHeight="1" x14ac:dyDescent="0.25">
      <c r="A422" s="35">
        <v>421</v>
      </c>
      <c r="B422" s="34" t="s">
        <v>1838</v>
      </c>
      <c r="C422" s="34">
        <v>9958866232</v>
      </c>
      <c r="D422" s="34" t="s">
        <v>1856</v>
      </c>
      <c r="E422" s="34"/>
      <c r="F422" s="35" t="s">
        <v>561</v>
      </c>
      <c r="G422" s="34" t="s">
        <v>1857</v>
      </c>
      <c r="H422" s="68">
        <v>2</v>
      </c>
      <c r="I422" s="68" t="s">
        <v>472</v>
      </c>
      <c r="J422" s="68" t="s">
        <v>472</v>
      </c>
      <c r="K422" s="68" t="s">
        <v>473</v>
      </c>
      <c r="L422" s="68" t="s">
        <v>473</v>
      </c>
      <c r="M422" s="68" t="s">
        <v>473</v>
      </c>
      <c r="N422" s="68" t="s">
        <v>1327</v>
      </c>
      <c r="O422" s="51" t="s">
        <v>483</v>
      </c>
      <c r="P422" s="36">
        <v>0.67</v>
      </c>
      <c r="Q422" s="37" t="s">
        <v>39</v>
      </c>
      <c r="R422" s="34" t="s">
        <v>477</v>
      </c>
      <c r="S422" s="34" t="s">
        <v>478</v>
      </c>
      <c r="T422" s="34" t="s">
        <v>895</v>
      </c>
      <c r="U422" s="34" t="s">
        <v>1193</v>
      </c>
      <c r="V422" s="35" t="s">
        <v>1852</v>
      </c>
      <c r="W422" s="34"/>
      <c r="X422" s="34" t="s">
        <v>481</v>
      </c>
      <c r="Y422" s="16" t="e">
        <f>VLOOKUP(C422,[1]Sheet2!$D:$D,1,FALSE)</f>
        <v>#N/A</v>
      </c>
    </row>
    <row r="423" spans="1:25" ht="36" customHeight="1" x14ac:dyDescent="0.25">
      <c r="A423" s="35">
        <v>422</v>
      </c>
      <c r="B423" s="34" t="s">
        <v>1838</v>
      </c>
      <c r="C423" s="34">
        <v>9958858900</v>
      </c>
      <c r="D423" s="34" t="s">
        <v>1867</v>
      </c>
      <c r="E423" s="34"/>
      <c r="F423" s="35" t="s">
        <v>471</v>
      </c>
      <c r="G423" s="34" t="s">
        <v>1868</v>
      </c>
      <c r="H423" s="68">
        <v>2</v>
      </c>
      <c r="I423" s="68" t="s">
        <v>472</v>
      </c>
      <c r="J423" s="68" t="s">
        <v>472</v>
      </c>
      <c r="K423" s="68" t="s">
        <v>473</v>
      </c>
      <c r="L423" s="68" t="s">
        <v>473</v>
      </c>
      <c r="M423" s="68" t="s">
        <v>473</v>
      </c>
      <c r="N423" s="68" t="s">
        <v>693</v>
      </c>
      <c r="O423" s="51" t="s">
        <v>483</v>
      </c>
      <c r="P423" s="36">
        <v>0.72</v>
      </c>
      <c r="Q423" s="37" t="s">
        <v>3</v>
      </c>
      <c r="R423" s="34" t="s">
        <v>477</v>
      </c>
      <c r="S423" s="34" t="s">
        <v>478</v>
      </c>
      <c r="T423" s="34" t="s">
        <v>1021</v>
      </c>
      <c r="U423" s="34" t="s">
        <v>1193</v>
      </c>
      <c r="V423" s="35" t="s">
        <v>1852</v>
      </c>
      <c r="W423" s="34"/>
      <c r="X423" s="34" t="s">
        <v>515</v>
      </c>
      <c r="Y423" s="16" t="e">
        <f>VLOOKUP(C423,[1]Sheet2!$D:$D,1,FALSE)</f>
        <v>#N/A</v>
      </c>
    </row>
    <row r="424" spans="1:25" ht="36" customHeight="1" x14ac:dyDescent="0.25">
      <c r="A424" s="35">
        <v>423</v>
      </c>
      <c r="B424" s="34" t="s">
        <v>1838</v>
      </c>
      <c r="C424" s="34">
        <v>8800559122</v>
      </c>
      <c r="D424" s="34" t="s">
        <v>1858</v>
      </c>
      <c r="E424" s="34"/>
      <c r="F424" s="34" t="s">
        <v>526</v>
      </c>
      <c r="G424" s="34" t="s">
        <v>1859</v>
      </c>
      <c r="H424" s="68">
        <v>3</v>
      </c>
      <c r="I424" s="68" t="s">
        <v>472</v>
      </c>
      <c r="J424" s="68" t="s">
        <v>472</v>
      </c>
      <c r="K424" s="68" t="s">
        <v>473</v>
      </c>
      <c r="L424" s="68" t="s">
        <v>473</v>
      </c>
      <c r="M424" s="68" t="s">
        <v>473</v>
      </c>
      <c r="N424" s="68" t="s">
        <v>499</v>
      </c>
      <c r="O424" s="51" t="s">
        <v>483</v>
      </c>
      <c r="P424" s="34" t="s">
        <v>483</v>
      </c>
      <c r="Q424" s="37" t="s">
        <v>71</v>
      </c>
      <c r="R424" s="34" t="s">
        <v>493</v>
      </c>
      <c r="S424" s="34" t="s">
        <v>493</v>
      </c>
      <c r="T424" s="34" t="s">
        <v>1021</v>
      </c>
      <c r="U424" s="34" t="s">
        <v>528</v>
      </c>
      <c r="V424" s="35" t="s">
        <v>1869</v>
      </c>
      <c r="W424" s="34" t="s">
        <v>2215</v>
      </c>
      <c r="X424" s="34" t="s">
        <v>481</v>
      </c>
      <c r="Y424" s="16" t="e">
        <f>VLOOKUP(C424,[1]Sheet2!$D:$D,1,FALSE)</f>
        <v>#N/A</v>
      </c>
    </row>
    <row r="425" spans="1:25" ht="36" customHeight="1" x14ac:dyDescent="0.25">
      <c r="A425" s="35">
        <v>424</v>
      </c>
      <c r="B425" s="34" t="s">
        <v>1838</v>
      </c>
      <c r="C425" s="34">
        <v>9958911715</v>
      </c>
      <c r="D425" s="34" t="s">
        <v>1870</v>
      </c>
      <c r="E425" s="34"/>
      <c r="F425" s="34" t="s">
        <v>2054</v>
      </c>
      <c r="G425" s="34" t="s">
        <v>1871</v>
      </c>
      <c r="H425" s="68">
        <v>2</v>
      </c>
      <c r="I425" s="68" t="s">
        <v>472</v>
      </c>
      <c r="J425" s="68" t="s">
        <v>472</v>
      </c>
      <c r="K425" s="68" t="s">
        <v>473</v>
      </c>
      <c r="L425" s="68" t="s">
        <v>473</v>
      </c>
      <c r="M425" s="68" t="s">
        <v>473</v>
      </c>
      <c r="N425" s="68" t="s">
        <v>693</v>
      </c>
      <c r="O425" s="51" t="s">
        <v>483</v>
      </c>
      <c r="P425" s="36">
        <v>0.7</v>
      </c>
      <c r="Q425" s="37" t="s">
        <v>3</v>
      </c>
      <c r="R425" s="34" t="s">
        <v>477</v>
      </c>
      <c r="S425" s="34" t="s">
        <v>478</v>
      </c>
      <c r="T425" s="34" t="s">
        <v>1021</v>
      </c>
      <c r="U425" s="34" t="s">
        <v>1193</v>
      </c>
      <c r="V425" s="35" t="s">
        <v>1852</v>
      </c>
      <c r="W425" s="34"/>
      <c r="X425" s="34" t="s">
        <v>515</v>
      </c>
      <c r="Y425" s="16" t="e">
        <f>VLOOKUP(C425,[1]Sheet2!$D:$D,1,FALSE)</f>
        <v>#N/A</v>
      </c>
    </row>
    <row r="426" spans="1:25" ht="36" customHeight="1" x14ac:dyDescent="0.25">
      <c r="A426" s="35">
        <v>425</v>
      </c>
      <c r="B426" s="34" t="s">
        <v>1838</v>
      </c>
      <c r="C426" s="34">
        <v>9319910662</v>
      </c>
      <c r="D426" s="34" t="s">
        <v>1860</v>
      </c>
      <c r="E426" s="34"/>
      <c r="F426" s="34" t="s">
        <v>2054</v>
      </c>
      <c r="G426" s="34" t="s">
        <v>1861</v>
      </c>
      <c r="H426" s="68">
        <v>2</v>
      </c>
      <c r="I426" s="68" t="s">
        <v>472</v>
      </c>
      <c r="J426" s="68" t="s">
        <v>472</v>
      </c>
      <c r="K426" s="68" t="s">
        <v>473</v>
      </c>
      <c r="L426" s="68" t="s">
        <v>473</v>
      </c>
      <c r="M426" s="68" t="s">
        <v>473</v>
      </c>
      <c r="N426" s="68" t="s">
        <v>693</v>
      </c>
      <c r="O426" s="51" t="s">
        <v>483</v>
      </c>
      <c r="P426" s="36">
        <v>0.82</v>
      </c>
      <c r="Q426" s="37" t="s">
        <v>71</v>
      </c>
      <c r="R426" s="34" t="s">
        <v>477</v>
      </c>
      <c r="S426" s="34" t="s">
        <v>593</v>
      </c>
      <c r="T426" s="34" t="s">
        <v>1021</v>
      </c>
      <c r="U426" s="34" t="s">
        <v>528</v>
      </c>
      <c r="V426" s="35" t="s">
        <v>1862</v>
      </c>
      <c r="W426" s="34"/>
      <c r="X426" s="34" t="s">
        <v>515</v>
      </c>
      <c r="Y426" s="16" t="e">
        <f>VLOOKUP(C426,[1]Sheet2!$D:$D,1,FALSE)</f>
        <v>#N/A</v>
      </c>
    </row>
    <row r="427" spans="1:25" ht="36" customHeight="1" x14ac:dyDescent="0.25">
      <c r="A427" s="35">
        <v>426</v>
      </c>
      <c r="B427" s="34" t="s">
        <v>1838</v>
      </c>
      <c r="C427" s="34">
        <v>7056265393</v>
      </c>
      <c r="D427" s="34" t="s">
        <v>483</v>
      </c>
      <c r="E427" s="34"/>
      <c r="F427" s="34" t="s">
        <v>2054</v>
      </c>
      <c r="G427" s="34" t="s">
        <v>1863</v>
      </c>
      <c r="H427" s="68">
        <v>2</v>
      </c>
      <c r="I427" s="68" t="s">
        <v>472</v>
      </c>
      <c r="J427" s="68" t="s">
        <v>472</v>
      </c>
      <c r="K427" s="68" t="s">
        <v>473</v>
      </c>
      <c r="L427" s="68" t="s">
        <v>473</v>
      </c>
      <c r="M427" s="68" t="s">
        <v>473</v>
      </c>
      <c r="N427" s="68" t="s">
        <v>693</v>
      </c>
      <c r="O427" s="51" t="s">
        <v>483</v>
      </c>
      <c r="P427" s="84">
        <v>0.78800000000000003</v>
      </c>
      <c r="Q427" s="37" t="s">
        <v>41</v>
      </c>
      <c r="R427" s="34" t="s">
        <v>477</v>
      </c>
      <c r="S427" s="34" t="s">
        <v>478</v>
      </c>
      <c r="T427" s="34" t="s">
        <v>1021</v>
      </c>
      <c r="U427" s="34" t="s">
        <v>1087</v>
      </c>
      <c r="V427" s="35" t="s">
        <v>1864</v>
      </c>
      <c r="W427" s="34"/>
      <c r="X427" s="34" t="s">
        <v>515</v>
      </c>
      <c r="Y427" s="16" t="e">
        <f>VLOOKUP(C427,[1]Sheet2!$D:$D,1,FALSE)</f>
        <v>#N/A</v>
      </c>
    </row>
    <row r="428" spans="1:25" ht="36" customHeight="1" x14ac:dyDescent="0.25">
      <c r="A428" s="35">
        <v>427</v>
      </c>
      <c r="B428" s="34" t="s">
        <v>1838</v>
      </c>
      <c r="C428" s="34">
        <v>8708858865</v>
      </c>
      <c r="D428" s="34" t="s">
        <v>1865</v>
      </c>
      <c r="E428" s="34"/>
      <c r="F428" s="34" t="s">
        <v>2054</v>
      </c>
      <c r="G428" s="34" t="s">
        <v>1866</v>
      </c>
      <c r="H428" s="68">
        <v>2</v>
      </c>
      <c r="I428" s="68" t="s">
        <v>472</v>
      </c>
      <c r="J428" s="68" t="s">
        <v>472</v>
      </c>
      <c r="K428" s="68" t="s">
        <v>473</v>
      </c>
      <c r="L428" s="68" t="s">
        <v>473</v>
      </c>
      <c r="M428" s="68" t="s">
        <v>473</v>
      </c>
      <c r="N428" s="68" t="s">
        <v>693</v>
      </c>
      <c r="O428" s="51" t="s">
        <v>483</v>
      </c>
      <c r="P428" s="84">
        <v>0.63400000000000001</v>
      </c>
      <c r="Q428" s="37" t="s">
        <v>41</v>
      </c>
      <c r="R428" s="34" t="s">
        <v>477</v>
      </c>
      <c r="S428" s="34" t="s">
        <v>478</v>
      </c>
      <c r="T428" s="34" t="s">
        <v>1021</v>
      </c>
      <c r="U428" s="34" t="s">
        <v>1087</v>
      </c>
      <c r="V428" s="35" t="s">
        <v>1864</v>
      </c>
      <c r="W428" s="34"/>
      <c r="X428" s="34" t="s">
        <v>515</v>
      </c>
      <c r="Y428" s="16" t="e">
        <f>VLOOKUP(C428,[1]Sheet2!$D:$D,1,FALSE)</f>
        <v>#N/A</v>
      </c>
    </row>
    <row r="429" spans="1:25" ht="36" hidden="1" customHeight="1" x14ac:dyDescent="0.25">
      <c r="A429" s="35">
        <v>428</v>
      </c>
      <c r="B429" s="34" t="s">
        <v>1838</v>
      </c>
      <c r="C429" s="34">
        <v>9050991406</v>
      </c>
      <c r="D429" s="34" t="s">
        <v>1872</v>
      </c>
      <c r="E429" s="34"/>
      <c r="F429" s="35" t="s">
        <v>498</v>
      </c>
      <c r="G429" s="34" t="s">
        <v>1873</v>
      </c>
      <c r="H429" s="68">
        <v>3</v>
      </c>
      <c r="I429" s="68" t="s">
        <v>472</v>
      </c>
      <c r="J429" s="68" t="s">
        <v>472</v>
      </c>
      <c r="K429" s="68" t="s">
        <v>473</v>
      </c>
      <c r="L429" s="68" t="s">
        <v>473</v>
      </c>
      <c r="M429" s="68" t="s">
        <v>708</v>
      </c>
      <c r="N429" s="68" t="s">
        <v>693</v>
      </c>
      <c r="O429" s="51" t="s">
        <v>483</v>
      </c>
      <c r="P429" s="36">
        <v>0.9</v>
      </c>
      <c r="Q429" s="37" t="s">
        <v>5</v>
      </c>
      <c r="R429" s="34" t="s">
        <v>477</v>
      </c>
      <c r="S429" s="34" t="s">
        <v>749</v>
      </c>
      <c r="T429" s="34" t="s">
        <v>1021</v>
      </c>
      <c r="U429" s="34" t="s">
        <v>1087</v>
      </c>
      <c r="V429" s="35" t="s">
        <v>1874</v>
      </c>
      <c r="W429" s="34"/>
      <c r="X429" s="34" t="s">
        <v>515</v>
      </c>
      <c r="Y429" s="16">
        <f>VLOOKUP(C429,[1]Sheet2!$D:$D,1,FALSE)</f>
        <v>9050991406</v>
      </c>
    </row>
    <row r="430" spans="1:25" ht="36" customHeight="1" x14ac:dyDescent="0.25">
      <c r="A430" s="35">
        <v>429</v>
      </c>
      <c r="B430" s="34" t="s">
        <v>1838</v>
      </c>
      <c r="C430" s="34">
        <v>9000707700</v>
      </c>
      <c r="D430" s="75" t="s">
        <v>483</v>
      </c>
      <c r="E430" s="34"/>
      <c r="F430" s="35" t="s">
        <v>561</v>
      </c>
      <c r="G430" s="34" t="s">
        <v>1876</v>
      </c>
      <c r="H430" s="68">
        <v>3</v>
      </c>
      <c r="I430" s="68" t="s">
        <v>472</v>
      </c>
      <c r="J430" s="68" t="s">
        <v>472</v>
      </c>
      <c r="K430" s="68" t="s">
        <v>473</v>
      </c>
      <c r="L430" s="68" t="s">
        <v>473</v>
      </c>
      <c r="M430" s="68" t="s">
        <v>473</v>
      </c>
      <c r="N430" s="68" t="s">
        <v>1327</v>
      </c>
      <c r="O430" s="51" t="s">
        <v>483</v>
      </c>
      <c r="P430" s="84">
        <v>0.874</v>
      </c>
      <c r="Q430" s="37" t="s">
        <v>14</v>
      </c>
      <c r="R430" s="34" t="s">
        <v>477</v>
      </c>
      <c r="S430" s="34" t="s">
        <v>478</v>
      </c>
      <c r="T430" s="34" t="s">
        <v>1021</v>
      </c>
      <c r="U430" s="34" t="s">
        <v>528</v>
      </c>
      <c r="V430" s="35" t="s">
        <v>1875</v>
      </c>
      <c r="W430" s="34"/>
      <c r="X430" s="34" t="s">
        <v>481</v>
      </c>
      <c r="Y430" s="16" t="e">
        <f>VLOOKUP(C430,[1]Sheet2!$D:$D,1,FALSE)</f>
        <v>#N/A</v>
      </c>
    </row>
    <row r="431" spans="1:25" ht="36" customHeight="1" x14ac:dyDescent="0.25">
      <c r="A431" s="35">
        <v>430</v>
      </c>
      <c r="B431" s="34" t="s">
        <v>1878</v>
      </c>
      <c r="C431" s="34">
        <v>8448118627</v>
      </c>
      <c r="D431" s="75" t="s">
        <v>483</v>
      </c>
      <c r="E431" s="34"/>
      <c r="F431" s="34" t="s">
        <v>2055</v>
      </c>
      <c r="G431" s="34" t="s">
        <v>1881</v>
      </c>
      <c r="H431" s="68">
        <v>2</v>
      </c>
      <c r="I431" s="74" t="s">
        <v>472</v>
      </c>
      <c r="J431" s="68" t="s">
        <v>472</v>
      </c>
      <c r="K431" s="68" t="s">
        <v>473</v>
      </c>
      <c r="L431" s="68" t="s">
        <v>473</v>
      </c>
      <c r="M431" s="68" t="s">
        <v>473</v>
      </c>
      <c r="N431" s="68" t="s">
        <v>474</v>
      </c>
      <c r="O431" s="35" t="s">
        <v>1882</v>
      </c>
      <c r="P431" s="36">
        <v>0.76</v>
      </c>
      <c r="Q431" s="37" t="s">
        <v>5</v>
      </c>
      <c r="R431" s="34" t="s">
        <v>477</v>
      </c>
      <c r="S431" s="34" t="s">
        <v>478</v>
      </c>
      <c r="T431" s="34" t="s">
        <v>1021</v>
      </c>
      <c r="U431" s="34" t="s">
        <v>528</v>
      </c>
      <c r="V431" s="35" t="s">
        <v>1883</v>
      </c>
      <c r="W431" s="34"/>
      <c r="X431" s="34" t="s">
        <v>515</v>
      </c>
      <c r="Y431" s="16" t="e">
        <f>VLOOKUP(C431,[1]Sheet2!$D:$D,1,FALSE)</f>
        <v>#N/A</v>
      </c>
    </row>
    <row r="432" spans="1:25" ht="36" customHeight="1" x14ac:dyDescent="0.25">
      <c r="A432" s="35">
        <v>431</v>
      </c>
      <c r="B432" s="34" t="s">
        <v>1878</v>
      </c>
      <c r="C432" s="34">
        <v>9053587476</v>
      </c>
      <c r="D432" s="75" t="s">
        <v>483</v>
      </c>
      <c r="E432" s="34"/>
      <c r="F432" s="34" t="s">
        <v>526</v>
      </c>
      <c r="G432" s="34" t="s">
        <v>1884</v>
      </c>
      <c r="H432" s="68">
        <v>2</v>
      </c>
      <c r="I432" s="74" t="s">
        <v>472</v>
      </c>
      <c r="J432" s="68" t="s">
        <v>472</v>
      </c>
      <c r="K432" s="68" t="s">
        <v>473</v>
      </c>
      <c r="L432" s="68" t="s">
        <v>473</v>
      </c>
      <c r="M432" s="68" t="s">
        <v>473</v>
      </c>
      <c r="N432" s="68" t="s">
        <v>1327</v>
      </c>
      <c r="O432" s="35" t="s">
        <v>483</v>
      </c>
      <c r="P432" s="34" t="s">
        <v>483</v>
      </c>
      <c r="Q432" s="37" t="s">
        <v>3</v>
      </c>
      <c r="R432" s="34" t="s">
        <v>477</v>
      </c>
      <c r="S432" s="34" t="s">
        <v>798</v>
      </c>
      <c r="T432" s="34" t="s">
        <v>1021</v>
      </c>
      <c r="U432" s="34" t="s">
        <v>528</v>
      </c>
      <c r="V432" s="35" t="s">
        <v>1885</v>
      </c>
      <c r="W432" s="34"/>
      <c r="X432" s="34" t="s">
        <v>481</v>
      </c>
      <c r="Y432" s="16" t="e">
        <f>VLOOKUP(C432,[1]Sheet2!$D:$D,1,FALSE)</f>
        <v>#N/A</v>
      </c>
    </row>
    <row r="433" spans="1:25" ht="36" hidden="1" customHeight="1" x14ac:dyDescent="0.25">
      <c r="A433" s="35">
        <v>432</v>
      </c>
      <c r="B433" s="34" t="s">
        <v>1878</v>
      </c>
      <c r="C433" s="34">
        <v>9711795508</v>
      </c>
      <c r="D433" s="44" t="s">
        <v>1886</v>
      </c>
      <c r="E433" s="34"/>
      <c r="F433" s="35" t="s">
        <v>498</v>
      </c>
      <c r="G433" s="34" t="s">
        <v>1887</v>
      </c>
      <c r="H433" s="68">
        <v>2</v>
      </c>
      <c r="I433" s="74" t="s">
        <v>472</v>
      </c>
      <c r="J433" s="68" t="s">
        <v>472</v>
      </c>
      <c r="K433" s="68" t="s">
        <v>473</v>
      </c>
      <c r="L433" s="68" t="s">
        <v>473</v>
      </c>
      <c r="M433" s="68" t="s">
        <v>473</v>
      </c>
      <c r="N433" s="68" t="s">
        <v>1327</v>
      </c>
      <c r="O433" s="35" t="s">
        <v>1888</v>
      </c>
      <c r="P433" s="36">
        <v>0.6</v>
      </c>
      <c r="Q433" s="37" t="s">
        <v>5</v>
      </c>
      <c r="R433" s="34" t="s">
        <v>493</v>
      </c>
      <c r="S433" s="34" t="s">
        <v>493</v>
      </c>
      <c r="T433" s="34" t="s">
        <v>1021</v>
      </c>
      <c r="U433" s="34" t="s">
        <v>1087</v>
      </c>
      <c r="V433" s="35" t="s">
        <v>1935</v>
      </c>
      <c r="W433" s="34"/>
      <c r="X433" s="34" t="s">
        <v>481</v>
      </c>
      <c r="Y433" s="16">
        <f>VLOOKUP(C433,[1]Sheet2!$D:$D,1,FALSE)</f>
        <v>9711795508</v>
      </c>
    </row>
    <row r="434" spans="1:25" ht="36" customHeight="1" x14ac:dyDescent="0.25">
      <c r="A434" s="35">
        <v>433</v>
      </c>
      <c r="B434" s="34" t="s">
        <v>1878</v>
      </c>
      <c r="C434" s="34">
        <v>8950134712</v>
      </c>
      <c r="D434" s="44" t="s">
        <v>1889</v>
      </c>
      <c r="E434" s="34"/>
      <c r="F434" s="35" t="s">
        <v>471</v>
      </c>
      <c r="G434" s="34" t="s">
        <v>1890</v>
      </c>
      <c r="H434" s="68">
        <v>2</v>
      </c>
      <c r="I434" s="74" t="s">
        <v>472</v>
      </c>
      <c r="J434" s="68" t="s">
        <v>472</v>
      </c>
      <c r="K434" s="68" t="s">
        <v>473</v>
      </c>
      <c r="L434" s="68" t="s">
        <v>473</v>
      </c>
      <c r="M434" s="68" t="s">
        <v>473</v>
      </c>
      <c r="N434" s="68" t="s">
        <v>1327</v>
      </c>
      <c r="O434" s="35" t="s">
        <v>845</v>
      </c>
      <c r="P434" s="84">
        <v>0.57199999999999995</v>
      </c>
      <c r="Q434" s="37" t="s">
        <v>5</v>
      </c>
      <c r="R434" s="34" t="s">
        <v>477</v>
      </c>
      <c r="S434" s="34" t="s">
        <v>478</v>
      </c>
      <c r="T434" s="34" t="s">
        <v>895</v>
      </c>
      <c r="U434" s="34" t="s">
        <v>1193</v>
      </c>
      <c r="V434" s="35" t="s">
        <v>1891</v>
      </c>
      <c r="W434" s="34"/>
      <c r="X434" s="34" t="s">
        <v>481</v>
      </c>
      <c r="Y434" s="16" t="e">
        <f>VLOOKUP(C434,[1]Sheet2!$D:$D,1,FALSE)</f>
        <v>#N/A</v>
      </c>
    </row>
    <row r="435" spans="1:25" ht="36" customHeight="1" x14ac:dyDescent="0.25">
      <c r="A435" s="35">
        <v>434</v>
      </c>
      <c r="B435" s="34" t="s">
        <v>1878</v>
      </c>
      <c r="C435" s="34">
        <v>9667725940</v>
      </c>
      <c r="D435" s="85" t="s">
        <v>483</v>
      </c>
      <c r="E435" s="34"/>
      <c r="F435" s="35" t="s">
        <v>471</v>
      </c>
      <c r="G435" s="34" t="s">
        <v>1892</v>
      </c>
      <c r="H435" s="68">
        <v>2</v>
      </c>
      <c r="I435" s="74" t="s">
        <v>472</v>
      </c>
      <c r="J435" s="68" t="s">
        <v>472</v>
      </c>
      <c r="K435" s="68" t="s">
        <v>473</v>
      </c>
      <c r="L435" s="68" t="s">
        <v>473</v>
      </c>
      <c r="M435" s="68" t="s">
        <v>473</v>
      </c>
      <c r="N435" s="68" t="s">
        <v>1327</v>
      </c>
      <c r="O435" s="35" t="s">
        <v>845</v>
      </c>
      <c r="P435" s="36">
        <v>0.72</v>
      </c>
      <c r="Q435" s="37" t="s">
        <v>33</v>
      </c>
      <c r="R435" s="34" t="s">
        <v>477</v>
      </c>
      <c r="S435" s="34" t="s">
        <v>478</v>
      </c>
      <c r="T435" s="34" t="s">
        <v>895</v>
      </c>
      <c r="U435" s="34" t="s">
        <v>1193</v>
      </c>
      <c r="V435" s="35" t="s">
        <v>1891</v>
      </c>
      <c r="W435" s="34"/>
      <c r="X435" s="34" t="s">
        <v>481</v>
      </c>
      <c r="Y435" s="16" t="e">
        <f>VLOOKUP(C435,[1]Sheet2!$D:$D,1,FALSE)</f>
        <v>#N/A</v>
      </c>
    </row>
    <row r="436" spans="1:25" ht="36" customHeight="1" x14ac:dyDescent="0.25">
      <c r="A436" s="35">
        <v>435</v>
      </c>
      <c r="B436" s="34" t="s">
        <v>1878</v>
      </c>
      <c r="C436" s="34">
        <v>8826621640</v>
      </c>
      <c r="D436" s="44" t="s">
        <v>1893</v>
      </c>
      <c r="E436" s="34"/>
      <c r="F436" s="34" t="s">
        <v>526</v>
      </c>
      <c r="G436" s="34" t="s">
        <v>1894</v>
      </c>
      <c r="H436" s="68">
        <v>3</v>
      </c>
      <c r="I436" s="74" t="s">
        <v>472</v>
      </c>
      <c r="J436" s="68" t="s">
        <v>472</v>
      </c>
      <c r="K436" s="68" t="s">
        <v>473</v>
      </c>
      <c r="L436" s="68" t="s">
        <v>473</v>
      </c>
      <c r="M436" s="68" t="s">
        <v>473</v>
      </c>
      <c r="N436" s="68" t="s">
        <v>499</v>
      </c>
      <c r="O436" s="35" t="s">
        <v>1895</v>
      </c>
      <c r="P436" s="84">
        <v>0.86199999999999999</v>
      </c>
      <c r="Q436" s="37" t="s">
        <v>67</v>
      </c>
      <c r="R436" s="34" t="s">
        <v>493</v>
      </c>
      <c r="S436" s="34" t="s">
        <v>493</v>
      </c>
      <c r="T436" s="34" t="s">
        <v>1021</v>
      </c>
      <c r="U436" s="34" t="s">
        <v>528</v>
      </c>
      <c r="V436" s="35" t="s">
        <v>1900</v>
      </c>
      <c r="W436" s="34"/>
      <c r="X436" s="34" t="s">
        <v>481</v>
      </c>
      <c r="Y436" s="16" t="e">
        <f>VLOOKUP(C436,[1]Sheet2!$D:$D,1,FALSE)</f>
        <v>#N/A</v>
      </c>
    </row>
    <row r="437" spans="1:25" ht="36" customHeight="1" x14ac:dyDescent="0.25">
      <c r="A437" s="35">
        <v>436</v>
      </c>
      <c r="B437" s="34" t="s">
        <v>1878</v>
      </c>
      <c r="C437" s="34">
        <v>9667941788</v>
      </c>
      <c r="D437" s="44" t="s">
        <v>1896</v>
      </c>
      <c r="E437" s="34"/>
      <c r="F437" s="34" t="s">
        <v>526</v>
      </c>
      <c r="G437" s="34" t="s">
        <v>1897</v>
      </c>
      <c r="H437" s="68">
        <v>2</v>
      </c>
      <c r="I437" s="74" t="s">
        <v>472</v>
      </c>
      <c r="J437" s="68" t="s">
        <v>472</v>
      </c>
      <c r="K437" s="68" t="s">
        <v>473</v>
      </c>
      <c r="L437" s="68" t="s">
        <v>473</v>
      </c>
      <c r="M437" s="68" t="s">
        <v>472</v>
      </c>
      <c r="N437" s="68" t="s">
        <v>1327</v>
      </c>
      <c r="O437" s="35" t="s">
        <v>1898</v>
      </c>
      <c r="P437" s="36">
        <v>0.74</v>
      </c>
      <c r="Q437" s="37" t="s">
        <v>5</v>
      </c>
      <c r="R437" s="34" t="s">
        <v>477</v>
      </c>
      <c r="S437" s="34" t="s">
        <v>478</v>
      </c>
      <c r="T437" s="34" t="s">
        <v>1899</v>
      </c>
      <c r="U437" s="34" t="s">
        <v>528</v>
      </c>
      <c r="V437" s="35" t="s">
        <v>1828</v>
      </c>
      <c r="W437" s="34"/>
      <c r="X437" s="34" t="s">
        <v>515</v>
      </c>
      <c r="Y437" s="16" t="e">
        <f>VLOOKUP(C437,[1]Sheet2!$D:$D,1,FALSE)</f>
        <v>#N/A</v>
      </c>
    </row>
    <row r="438" spans="1:25" ht="36" customHeight="1" x14ac:dyDescent="0.25">
      <c r="A438" s="35">
        <v>437</v>
      </c>
      <c r="B438" s="34" t="s">
        <v>1878</v>
      </c>
      <c r="C438" s="34">
        <v>9812198740</v>
      </c>
      <c r="D438" s="44" t="s">
        <v>1901</v>
      </c>
      <c r="E438" s="34"/>
      <c r="F438" s="34" t="s">
        <v>498</v>
      </c>
      <c r="G438" s="34" t="s">
        <v>1902</v>
      </c>
      <c r="H438" s="68">
        <v>2</v>
      </c>
      <c r="I438" s="74" t="s">
        <v>472</v>
      </c>
      <c r="J438" s="68" t="s">
        <v>472</v>
      </c>
      <c r="K438" s="68" t="s">
        <v>473</v>
      </c>
      <c r="L438" s="68" t="s">
        <v>473</v>
      </c>
      <c r="M438" s="68" t="s">
        <v>473</v>
      </c>
      <c r="N438" s="68" t="s">
        <v>1327</v>
      </c>
      <c r="O438" s="35" t="s">
        <v>1903</v>
      </c>
      <c r="P438" s="36">
        <v>0.83</v>
      </c>
      <c r="Q438" s="37" t="s">
        <v>53</v>
      </c>
      <c r="R438" s="34" t="s">
        <v>477</v>
      </c>
      <c r="S438" s="34" t="s">
        <v>567</v>
      </c>
      <c r="T438" s="34" t="s">
        <v>895</v>
      </c>
      <c r="U438" s="34" t="s">
        <v>528</v>
      </c>
      <c r="V438" s="35" t="s">
        <v>1904</v>
      </c>
      <c r="W438" s="34" t="s">
        <v>2182</v>
      </c>
      <c r="X438" s="34" t="s">
        <v>481</v>
      </c>
      <c r="Y438" s="16" t="e">
        <f>VLOOKUP(C438,[1]Sheet2!$D:$D,1,FALSE)</f>
        <v>#N/A</v>
      </c>
    </row>
    <row r="439" spans="1:25" ht="36" customHeight="1" x14ac:dyDescent="0.25">
      <c r="A439" s="35">
        <v>438</v>
      </c>
      <c r="B439" s="34" t="s">
        <v>1878</v>
      </c>
      <c r="C439" s="34">
        <v>9899684189</v>
      </c>
      <c r="D439" s="44" t="s">
        <v>1905</v>
      </c>
      <c r="E439" s="34"/>
      <c r="F439" s="35" t="s">
        <v>561</v>
      </c>
      <c r="G439" s="34" t="s">
        <v>1906</v>
      </c>
      <c r="H439" s="68">
        <v>3</v>
      </c>
      <c r="I439" s="74" t="s">
        <v>472</v>
      </c>
      <c r="J439" s="68" t="s">
        <v>472</v>
      </c>
      <c r="K439" s="68" t="s">
        <v>473</v>
      </c>
      <c r="L439" s="68" t="s">
        <v>473</v>
      </c>
      <c r="M439" s="68" t="s">
        <v>473</v>
      </c>
      <c r="N439" s="68" t="s">
        <v>474</v>
      </c>
      <c r="O439" s="35" t="s">
        <v>483</v>
      </c>
      <c r="P439" s="36">
        <v>0.69</v>
      </c>
      <c r="Q439" s="37" t="s">
        <v>5</v>
      </c>
      <c r="R439" s="34" t="s">
        <v>477</v>
      </c>
      <c r="S439" s="34" t="s">
        <v>798</v>
      </c>
      <c r="T439" s="34" t="s">
        <v>1899</v>
      </c>
      <c r="U439" s="34" t="s">
        <v>1087</v>
      </c>
      <c r="V439" s="35" t="s">
        <v>1907</v>
      </c>
      <c r="W439" s="34"/>
      <c r="X439" s="34" t="s">
        <v>515</v>
      </c>
      <c r="Y439" s="16" t="e">
        <f>VLOOKUP(C439,[1]Sheet2!$D:$D,1,FALSE)</f>
        <v>#N/A</v>
      </c>
    </row>
    <row r="440" spans="1:25" ht="36" customHeight="1" x14ac:dyDescent="0.25">
      <c r="A440" s="35">
        <v>439</v>
      </c>
      <c r="B440" s="34" t="s">
        <v>1878</v>
      </c>
      <c r="C440" s="34">
        <v>8685984681</v>
      </c>
      <c r="D440" s="44" t="s">
        <v>1908</v>
      </c>
      <c r="E440" s="34"/>
      <c r="F440" s="34" t="s">
        <v>2054</v>
      </c>
      <c r="G440" s="34" t="s">
        <v>1909</v>
      </c>
      <c r="H440" s="68">
        <v>2</v>
      </c>
      <c r="I440" s="74" t="s">
        <v>472</v>
      </c>
      <c r="J440" s="68" t="s">
        <v>472</v>
      </c>
      <c r="K440" s="68" t="s">
        <v>473</v>
      </c>
      <c r="L440" s="68" t="s">
        <v>473</v>
      </c>
      <c r="M440" s="68" t="s">
        <v>473</v>
      </c>
      <c r="N440" s="68" t="s">
        <v>1327</v>
      </c>
      <c r="O440" s="35" t="s">
        <v>483</v>
      </c>
      <c r="P440" s="34" t="s">
        <v>483</v>
      </c>
      <c r="Q440" s="37" t="s">
        <v>41</v>
      </c>
      <c r="R440" s="34" t="s">
        <v>477</v>
      </c>
      <c r="S440" s="34" t="s">
        <v>478</v>
      </c>
      <c r="T440" s="34" t="s">
        <v>1021</v>
      </c>
      <c r="U440" s="34" t="s">
        <v>528</v>
      </c>
      <c r="V440" s="35" t="s">
        <v>1910</v>
      </c>
      <c r="W440" s="34"/>
      <c r="X440" s="34" t="s">
        <v>481</v>
      </c>
      <c r="Y440" s="16" t="e">
        <f>VLOOKUP(C440,[1]Sheet2!$D:$D,1,FALSE)</f>
        <v>#N/A</v>
      </c>
    </row>
    <row r="441" spans="1:25" ht="36" customHeight="1" x14ac:dyDescent="0.25">
      <c r="A441" s="35">
        <v>440</v>
      </c>
      <c r="B441" s="34" t="s">
        <v>1878</v>
      </c>
      <c r="C441" s="34">
        <v>6001932636</v>
      </c>
      <c r="D441" s="44" t="s">
        <v>1911</v>
      </c>
      <c r="E441" s="34"/>
      <c r="F441" s="35" t="s">
        <v>561</v>
      </c>
      <c r="G441" s="34" t="s">
        <v>1949</v>
      </c>
      <c r="H441" s="68">
        <v>3</v>
      </c>
      <c r="I441" s="74" t="s">
        <v>472</v>
      </c>
      <c r="J441" s="68" t="s">
        <v>472</v>
      </c>
      <c r="K441" s="68" t="s">
        <v>473</v>
      </c>
      <c r="L441" s="68" t="s">
        <v>473</v>
      </c>
      <c r="M441" s="68" t="s">
        <v>473</v>
      </c>
      <c r="N441" s="68" t="s">
        <v>499</v>
      </c>
      <c r="O441" s="35" t="s">
        <v>1912</v>
      </c>
      <c r="P441" s="36">
        <v>0.83</v>
      </c>
      <c r="Q441" s="37" t="s">
        <v>1</v>
      </c>
      <c r="R441" s="34" t="s">
        <v>1493</v>
      </c>
      <c r="S441" s="34" t="s">
        <v>1913</v>
      </c>
      <c r="T441" s="34" t="s">
        <v>1021</v>
      </c>
      <c r="U441" s="34" t="s">
        <v>1087</v>
      </c>
      <c r="V441" s="35" t="s">
        <v>1938</v>
      </c>
      <c r="W441" s="34"/>
      <c r="X441" s="34" t="s">
        <v>481</v>
      </c>
      <c r="Y441" s="16" t="e">
        <f>VLOOKUP(C441,[1]Sheet2!$D:$D,1,FALSE)</f>
        <v>#N/A</v>
      </c>
    </row>
    <row r="442" spans="1:25" ht="36" customHeight="1" x14ac:dyDescent="0.25">
      <c r="A442" s="35">
        <v>441</v>
      </c>
      <c r="B442" s="34" t="s">
        <v>1878</v>
      </c>
      <c r="C442" s="34">
        <v>9560559096</v>
      </c>
      <c r="D442" s="44" t="s">
        <v>1914</v>
      </c>
      <c r="E442" s="34"/>
      <c r="F442" s="34" t="s">
        <v>526</v>
      </c>
      <c r="G442" s="34" t="s">
        <v>1915</v>
      </c>
      <c r="H442" s="68">
        <v>3</v>
      </c>
      <c r="I442" s="74" t="s">
        <v>472</v>
      </c>
      <c r="J442" s="68" t="s">
        <v>472</v>
      </c>
      <c r="K442" s="68" t="s">
        <v>473</v>
      </c>
      <c r="L442" s="68" t="s">
        <v>472</v>
      </c>
      <c r="M442" s="68" t="s">
        <v>472</v>
      </c>
      <c r="N442" s="68" t="s">
        <v>1327</v>
      </c>
      <c r="O442" s="35" t="s">
        <v>1584</v>
      </c>
      <c r="P442" s="36">
        <v>0.66</v>
      </c>
      <c r="Q442" s="37" t="s">
        <v>41</v>
      </c>
      <c r="R442" s="34" t="s">
        <v>477</v>
      </c>
      <c r="S442" s="34" t="s">
        <v>478</v>
      </c>
      <c r="T442" s="34" t="s">
        <v>1899</v>
      </c>
      <c r="U442" s="34" t="s">
        <v>1193</v>
      </c>
      <c r="V442" s="35" t="s">
        <v>1916</v>
      </c>
      <c r="W442" s="34"/>
      <c r="X442" s="34" t="s">
        <v>481</v>
      </c>
      <c r="Y442" s="16" t="e">
        <f>VLOOKUP(C442,[1]Sheet2!$D:$D,1,FALSE)</f>
        <v>#N/A</v>
      </c>
    </row>
    <row r="443" spans="1:25" ht="36" customHeight="1" x14ac:dyDescent="0.25">
      <c r="A443" s="35">
        <v>442</v>
      </c>
      <c r="B443" s="34" t="s">
        <v>1878</v>
      </c>
      <c r="C443" s="34">
        <v>6392051473</v>
      </c>
      <c r="D443" s="44" t="s">
        <v>1917</v>
      </c>
      <c r="E443" s="34"/>
      <c r="F443" s="34" t="s">
        <v>526</v>
      </c>
      <c r="G443" s="34" t="s">
        <v>1592</v>
      </c>
      <c r="H443" s="68">
        <v>3</v>
      </c>
      <c r="I443" s="74" t="s">
        <v>472</v>
      </c>
      <c r="J443" s="68" t="s">
        <v>472</v>
      </c>
      <c r="K443" s="68" t="s">
        <v>473</v>
      </c>
      <c r="L443" s="68" t="s">
        <v>472</v>
      </c>
      <c r="M443" s="68" t="s">
        <v>472</v>
      </c>
      <c r="N443" s="68" t="s">
        <v>1327</v>
      </c>
      <c r="O443" s="35" t="s">
        <v>1918</v>
      </c>
      <c r="P443" s="36">
        <v>0.89</v>
      </c>
      <c r="Q443" s="37" t="s">
        <v>41</v>
      </c>
      <c r="R443" s="34" t="s">
        <v>477</v>
      </c>
      <c r="S443" s="34" t="s">
        <v>478</v>
      </c>
      <c r="T443" s="34" t="s">
        <v>1899</v>
      </c>
      <c r="U443" s="34" t="s">
        <v>1193</v>
      </c>
      <c r="V443" s="35" t="s">
        <v>1919</v>
      </c>
      <c r="W443" s="34"/>
      <c r="X443" s="34" t="s">
        <v>481</v>
      </c>
      <c r="Y443" s="16" t="e">
        <f>VLOOKUP(C443,[1]Sheet2!$D:$D,1,FALSE)</f>
        <v>#N/A</v>
      </c>
    </row>
    <row r="444" spans="1:25" ht="36" customHeight="1" x14ac:dyDescent="0.25">
      <c r="A444" s="35">
        <v>443</v>
      </c>
      <c r="B444" s="34" t="s">
        <v>1878</v>
      </c>
      <c r="C444" s="34">
        <v>7042108393</v>
      </c>
      <c r="D444" s="44" t="s">
        <v>1920</v>
      </c>
      <c r="E444" s="34"/>
      <c r="F444" s="35" t="s">
        <v>526</v>
      </c>
      <c r="G444" s="34" t="s">
        <v>1921</v>
      </c>
      <c r="H444" s="68">
        <v>2</v>
      </c>
      <c r="I444" s="74" t="s">
        <v>472</v>
      </c>
      <c r="J444" s="68" t="s">
        <v>472</v>
      </c>
      <c r="K444" s="68" t="s">
        <v>473</v>
      </c>
      <c r="L444" s="68" t="s">
        <v>473</v>
      </c>
      <c r="M444" s="68" t="s">
        <v>473</v>
      </c>
      <c r="N444" s="68" t="s">
        <v>1327</v>
      </c>
      <c r="O444" s="35" t="s">
        <v>1922</v>
      </c>
      <c r="P444" s="36">
        <v>0.67</v>
      </c>
      <c r="Q444" s="37" t="s">
        <v>41</v>
      </c>
      <c r="R444" s="34" t="s">
        <v>493</v>
      </c>
      <c r="S444" s="34" t="s">
        <v>493</v>
      </c>
      <c r="T444" s="34" t="s">
        <v>1899</v>
      </c>
      <c r="U444" s="34" t="s">
        <v>1193</v>
      </c>
      <c r="V444" s="35" t="s">
        <v>1923</v>
      </c>
      <c r="W444" s="34"/>
      <c r="X444" s="34" t="s">
        <v>481</v>
      </c>
      <c r="Y444" s="16" t="e">
        <f>VLOOKUP(C444,[1]Sheet2!$D:$D,1,FALSE)</f>
        <v>#N/A</v>
      </c>
    </row>
    <row r="445" spans="1:25" ht="36" customHeight="1" x14ac:dyDescent="0.25">
      <c r="A445" s="35">
        <v>444</v>
      </c>
      <c r="B445" s="34" t="s">
        <v>1878</v>
      </c>
      <c r="C445" s="34">
        <v>8059077088</v>
      </c>
      <c r="D445" s="85" t="s">
        <v>483</v>
      </c>
      <c r="E445" s="34"/>
      <c r="F445" s="34" t="s">
        <v>526</v>
      </c>
      <c r="G445" s="34" t="s">
        <v>1924</v>
      </c>
      <c r="H445" s="68">
        <v>1</v>
      </c>
      <c r="I445" s="74" t="s">
        <v>472</v>
      </c>
      <c r="J445" s="68" t="s">
        <v>472</v>
      </c>
      <c r="K445" s="68" t="s">
        <v>473</v>
      </c>
      <c r="L445" s="68" t="s">
        <v>472</v>
      </c>
      <c r="M445" s="68" t="s">
        <v>472</v>
      </c>
      <c r="N445" s="68" t="s">
        <v>474</v>
      </c>
      <c r="O445" s="35" t="s">
        <v>483</v>
      </c>
      <c r="P445" s="36" t="s">
        <v>483</v>
      </c>
      <c r="Q445" s="37" t="s">
        <v>41</v>
      </c>
      <c r="R445" s="34" t="s">
        <v>477</v>
      </c>
      <c r="S445" s="34" t="s">
        <v>521</v>
      </c>
      <c r="T445" s="34" t="s">
        <v>895</v>
      </c>
      <c r="U445" s="34" t="s">
        <v>1193</v>
      </c>
      <c r="V445" s="35" t="s">
        <v>1925</v>
      </c>
      <c r="W445" s="34" t="s">
        <v>2187</v>
      </c>
      <c r="X445" s="34" t="s">
        <v>515</v>
      </c>
      <c r="Y445" s="16" t="e">
        <f>VLOOKUP(C445,[1]Sheet2!$D:$D,1,FALSE)</f>
        <v>#N/A</v>
      </c>
    </row>
    <row r="446" spans="1:25" ht="36" customHeight="1" x14ac:dyDescent="0.25">
      <c r="A446" s="35">
        <v>445</v>
      </c>
      <c r="B446" s="34" t="s">
        <v>1878</v>
      </c>
      <c r="C446" s="34">
        <v>8007042360</v>
      </c>
      <c r="D446" s="44" t="s">
        <v>1926</v>
      </c>
      <c r="E446" s="34"/>
      <c r="F446" s="35" t="s">
        <v>526</v>
      </c>
      <c r="G446" s="34" t="s">
        <v>1927</v>
      </c>
      <c r="H446" s="68">
        <v>2</v>
      </c>
      <c r="I446" s="74" t="s">
        <v>472</v>
      </c>
      <c r="J446" s="68" t="s">
        <v>472</v>
      </c>
      <c r="K446" s="68" t="s">
        <v>473</v>
      </c>
      <c r="L446" s="68" t="s">
        <v>473</v>
      </c>
      <c r="M446" s="68" t="s">
        <v>473</v>
      </c>
      <c r="N446" s="68" t="s">
        <v>499</v>
      </c>
      <c r="O446" s="35" t="s">
        <v>483</v>
      </c>
      <c r="P446" s="36" t="s">
        <v>483</v>
      </c>
      <c r="Q446" s="37" t="s">
        <v>32</v>
      </c>
      <c r="R446" s="34" t="s">
        <v>477</v>
      </c>
      <c r="S446" s="34" t="s">
        <v>478</v>
      </c>
      <c r="T446" s="34" t="s">
        <v>1899</v>
      </c>
      <c r="U446" s="34" t="s">
        <v>528</v>
      </c>
      <c r="V446" s="35" t="s">
        <v>1928</v>
      </c>
      <c r="W446" s="34"/>
      <c r="X446" s="34" t="s">
        <v>481</v>
      </c>
      <c r="Y446" s="16" t="e">
        <f>VLOOKUP(C446,[1]Sheet2!$D:$D,1,FALSE)</f>
        <v>#N/A</v>
      </c>
    </row>
    <row r="447" spans="1:25" ht="36" hidden="1" customHeight="1" x14ac:dyDescent="0.25">
      <c r="A447" s="35">
        <v>446</v>
      </c>
      <c r="B447" s="34" t="s">
        <v>1878</v>
      </c>
      <c r="C447" s="34">
        <v>8053206425</v>
      </c>
      <c r="D447" s="44" t="s">
        <v>1929</v>
      </c>
      <c r="E447" s="34"/>
      <c r="F447" s="34" t="s">
        <v>2055</v>
      </c>
      <c r="G447" s="34" t="s">
        <v>1930</v>
      </c>
      <c r="H447" s="68">
        <v>2</v>
      </c>
      <c r="I447" s="74" t="s">
        <v>472</v>
      </c>
      <c r="J447" s="68" t="s">
        <v>472</v>
      </c>
      <c r="K447" s="68" t="s">
        <v>473</v>
      </c>
      <c r="L447" s="68" t="s">
        <v>473</v>
      </c>
      <c r="M447" s="68" t="s">
        <v>473</v>
      </c>
      <c r="N447" s="68" t="s">
        <v>499</v>
      </c>
      <c r="O447" s="35" t="s">
        <v>1931</v>
      </c>
      <c r="P447" s="36">
        <v>0.75</v>
      </c>
      <c r="Q447" s="37" t="s">
        <v>53</v>
      </c>
      <c r="R447" s="34" t="s">
        <v>477</v>
      </c>
      <c r="S447" s="34" t="s">
        <v>749</v>
      </c>
      <c r="T447" s="34" t="s">
        <v>1899</v>
      </c>
      <c r="U447" s="34" t="s">
        <v>1087</v>
      </c>
      <c r="V447" s="35" t="s">
        <v>1939</v>
      </c>
      <c r="W447" s="34"/>
      <c r="X447" s="34" t="s">
        <v>481</v>
      </c>
      <c r="Y447" s="16">
        <f>VLOOKUP(C447,[1]Sheet2!$D:$D,1,FALSE)</f>
        <v>8053206425</v>
      </c>
    </row>
    <row r="448" spans="1:25" ht="36" customHeight="1" x14ac:dyDescent="0.25">
      <c r="A448" s="35">
        <v>447</v>
      </c>
      <c r="B448" s="34" t="s">
        <v>1878</v>
      </c>
      <c r="C448" s="34">
        <v>8586846546</v>
      </c>
      <c r="D448" s="44" t="s">
        <v>1932</v>
      </c>
      <c r="E448" s="34"/>
      <c r="F448" s="34" t="s">
        <v>1176</v>
      </c>
      <c r="G448" s="34" t="s">
        <v>1933</v>
      </c>
      <c r="H448" s="68">
        <v>2</v>
      </c>
      <c r="I448" s="74" t="s">
        <v>472</v>
      </c>
      <c r="J448" s="68" t="s">
        <v>472</v>
      </c>
      <c r="K448" s="68" t="s">
        <v>473</v>
      </c>
      <c r="L448" s="68" t="s">
        <v>473</v>
      </c>
      <c r="M448" s="68" t="s">
        <v>473</v>
      </c>
      <c r="N448" s="68" t="s">
        <v>1327</v>
      </c>
      <c r="O448" s="35" t="s">
        <v>1934</v>
      </c>
      <c r="P448" s="36">
        <v>0.6</v>
      </c>
      <c r="Q448" s="37" t="s">
        <v>22</v>
      </c>
      <c r="R448" s="34" t="s">
        <v>493</v>
      </c>
      <c r="S448" s="34" t="s">
        <v>493</v>
      </c>
      <c r="T448" s="34" t="s">
        <v>1899</v>
      </c>
      <c r="U448" s="34" t="s">
        <v>1087</v>
      </c>
      <c r="V448" s="35" t="s">
        <v>1940</v>
      </c>
      <c r="W448" s="34"/>
      <c r="X448" s="34" t="s">
        <v>481</v>
      </c>
      <c r="Y448" s="16" t="e">
        <f>VLOOKUP(C448,[1]Sheet2!$D:$D,1,FALSE)</f>
        <v>#N/A</v>
      </c>
    </row>
    <row r="449" spans="1:25" ht="36" customHeight="1" x14ac:dyDescent="0.25">
      <c r="A449" s="35">
        <v>448</v>
      </c>
      <c r="B449" s="34" t="s">
        <v>1878</v>
      </c>
      <c r="C449" s="34">
        <v>8527115605</v>
      </c>
      <c r="D449" s="44" t="s">
        <v>1936</v>
      </c>
      <c r="E449" s="34"/>
      <c r="F449" s="35" t="s">
        <v>498</v>
      </c>
      <c r="G449" s="34" t="s">
        <v>1937</v>
      </c>
      <c r="H449" s="68">
        <v>3</v>
      </c>
      <c r="I449" s="74" t="s">
        <v>472</v>
      </c>
      <c r="J449" s="68" t="s">
        <v>472</v>
      </c>
      <c r="K449" s="68" t="s">
        <v>473</v>
      </c>
      <c r="L449" s="68" t="s">
        <v>473</v>
      </c>
      <c r="M449" s="68" t="s">
        <v>473</v>
      </c>
      <c r="N449" s="68" t="s">
        <v>499</v>
      </c>
      <c r="O449" s="35" t="s">
        <v>1269</v>
      </c>
      <c r="P449" s="36">
        <v>0.73</v>
      </c>
      <c r="Q449" s="37" t="s">
        <v>4</v>
      </c>
      <c r="R449" s="34" t="s">
        <v>477</v>
      </c>
      <c r="S449" s="34" t="s">
        <v>593</v>
      </c>
      <c r="T449" s="34" t="s">
        <v>895</v>
      </c>
      <c r="U449" s="34" t="s">
        <v>1087</v>
      </c>
      <c r="V449" s="35" t="s">
        <v>1948</v>
      </c>
      <c r="W449" s="34"/>
      <c r="X449" s="34" t="s">
        <v>481</v>
      </c>
      <c r="Y449" s="16" t="e">
        <f>VLOOKUP(C449,[1]Sheet2!$D:$D,1,FALSE)</f>
        <v>#N/A</v>
      </c>
    </row>
    <row r="450" spans="1:25" ht="36" customHeight="1" x14ac:dyDescent="0.25">
      <c r="A450" s="35">
        <v>449</v>
      </c>
      <c r="B450" s="34" t="s">
        <v>1878</v>
      </c>
      <c r="C450" s="34">
        <v>9958275633</v>
      </c>
      <c r="D450" s="44" t="s">
        <v>1941</v>
      </c>
      <c r="E450" s="34"/>
      <c r="F450" s="34" t="s">
        <v>526</v>
      </c>
      <c r="G450" s="34" t="s">
        <v>1942</v>
      </c>
      <c r="H450" s="68">
        <v>2</v>
      </c>
      <c r="I450" s="74" t="s">
        <v>472</v>
      </c>
      <c r="J450" s="68" t="s">
        <v>472</v>
      </c>
      <c r="K450" s="68" t="s">
        <v>473</v>
      </c>
      <c r="L450" s="68" t="s">
        <v>472</v>
      </c>
      <c r="M450" s="68" t="s">
        <v>472</v>
      </c>
      <c r="N450" s="68" t="s">
        <v>474</v>
      </c>
      <c r="O450" s="35" t="s">
        <v>483</v>
      </c>
      <c r="P450" s="36" t="s">
        <v>483</v>
      </c>
      <c r="Q450" s="37" t="s">
        <v>3</v>
      </c>
      <c r="R450" s="34" t="s">
        <v>477</v>
      </c>
      <c r="S450" s="34" t="s">
        <v>478</v>
      </c>
      <c r="T450" s="34" t="s">
        <v>895</v>
      </c>
      <c r="U450" s="34" t="s">
        <v>724</v>
      </c>
      <c r="V450" s="35" t="s">
        <v>1943</v>
      </c>
      <c r="W450" s="35" t="s">
        <v>2306</v>
      </c>
      <c r="X450" s="34" t="s">
        <v>481</v>
      </c>
      <c r="Y450" s="16" t="e">
        <f>VLOOKUP(C450,[1]Sheet2!$D:$D,1,FALSE)</f>
        <v>#N/A</v>
      </c>
    </row>
    <row r="451" spans="1:25" ht="36" customHeight="1" x14ac:dyDescent="0.25">
      <c r="A451" s="35">
        <v>450</v>
      </c>
      <c r="B451" s="34" t="s">
        <v>1878</v>
      </c>
      <c r="C451" s="34">
        <v>9717969644</v>
      </c>
      <c r="D451" s="44" t="s">
        <v>1944</v>
      </c>
      <c r="E451" s="34"/>
      <c r="F451" s="35" t="s">
        <v>526</v>
      </c>
      <c r="G451" s="34" t="s">
        <v>1945</v>
      </c>
      <c r="H451" s="68">
        <v>2</v>
      </c>
      <c r="I451" s="74" t="s">
        <v>472</v>
      </c>
      <c r="J451" s="68" t="s">
        <v>472</v>
      </c>
      <c r="K451" s="68" t="s">
        <v>473</v>
      </c>
      <c r="L451" s="68" t="s">
        <v>473</v>
      </c>
      <c r="M451" s="68" t="s">
        <v>472</v>
      </c>
      <c r="N451" s="68" t="s">
        <v>474</v>
      </c>
      <c r="O451" s="35" t="s">
        <v>1946</v>
      </c>
      <c r="P451" s="36">
        <v>0.62</v>
      </c>
      <c r="Q451" s="37" t="s">
        <v>3</v>
      </c>
      <c r="R451" s="34" t="s">
        <v>477</v>
      </c>
      <c r="S451" s="34" t="s">
        <v>478</v>
      </c>
      <c r="T451" s="34" t="s">
        <v>1021</v>
      </c>
      <c r="U451" s="34" t="s">
        <v>1087</v>
      </c>
      <c r="V451" s="35" t="s">
        <v>1947</v>
      </c>
      <c r="W451" s="34"/>
      <c r="X451" s="34" t="s">
        <v>515</v>
      </c>
      <c r="Y451" s="16" t="e">
        <f>VLOOKUP(C451,[1]Sheet2!$D:$D,1,FALSE)</f>
        <v>#N/A</v>
      </c>
    </row>
    <row r="452" spans="1:25" ht="36" customHeight="1" x14ac:dyDescent="0.25">
      <c r="A452" s="35">
        <v>451</v>
      </c>
      <c r="B452" s="34" t="s">
        <v>1954</v>
      </c>
      <c r="C452" s="34">
        <v>9991201162</v>
      </c>
      <c r="D452" s="44" t="s">
        <v>1956</v>
      </c>
      <c r="E452" s="34"/>
      <c r="F452" s="35" t="s">
        <v>471</v>
      </c>
      <c r="G452" s="34" t="s">
        <v>1957</v>
      </c>
      <c r="H452" s="68">
        <v>2</v>
      </c>
      <c r="I452" s="74" t="s">
        <v>472</v>
      </c>
      <c r="J452" s="68" t="s">
        <v>472</v>
      </c>
      <c r="K452" s="68" t="s">
        <v>473</v>
      </c>
      <c r="L452" s="68" t="s">
        <v>473</v>
      </c>
      <c r="M452" s="68" t="s">
        <v>473</v>
      </c>
      <c r="N452" s="68" t="s">
        <v>1327</v>
      </c>
      <c r="O452" s="35" t="s">
        <v>483</v>
      </c>
      <c r="P452" s="36">
        <v>0.878</v>
      </c>
      <c r="Q452" s="37" t="s">
        <v>41</v>
      </c>
      <c r="R452" s="34" t="s">
        <v>477</v>
      </c>
      <c r="S452" s="34" t="s">
        <v>478</v>
      </c>
      <c r="T452" s="34" t="s">
        <v>1899</v>
      </c>
      <c r="U452" s="34" t="s">
        <v>528</v>
      </c>
      <c r="V452" s="35" t="s">
        <v>1958</v>
      </c>
      <c r="W452" s="34"/>
      <c r="X452" s="34" t="s">
        <v>481</v>
      </c>
      <c r="Y452" s="16" t="e">
        <f>VLOOKUP(C452,[1]Sheet2!$D:$D,1,FALSE)</f>
        <v>#N/A</v>
      </c>
    </row>
    <row r="453" spans="1:25" ht="36" customHeight="1" x14ac:dyDescent="0.25">
      <c r="A453" s="35">
        <v>452</v>
      </c>
      <c r="B453" s="34" t="s">
        <v>1954</v>
      </c>
      <c r="C453" s="34">
        <v>7678496106</v>
      </c>
      <c r="D453" s="44" t="s">
        <v>1959</v>
      </c>
      <c r="E453" s="34"/>
      <c r="F453" s="34" t="s">
        <v>526</v>
      </c>
      <c r="G453" s="34" t="s">
        <v>1960</v>
      </c>
      <c r="H453" s="68">
        <v>3</v>
      </c>
      <c r="I453" s="74" t="s">
        <v>472</v>
      </c>
      <c r="J453" s="68" t="s">
        <v>472</v>
      </c>
      <c r="K453" s="68" t="s">
        <v>473</v>
      </c>
      <c r="L453" s="68" t="s">
        <v>472</v>
      </c>
      <c r="M453" s="68" t="s">
        <v>473</v>
      </c>
      <c r="N453" s="68" t="s">
        <v>499</v>
      </c>
      <c r="O453" s="35" t="s">
        <v>483</v>
      </c>
      <c r="P453" s="36">
        <v>0.63800000000000001</v>
      </c>
      <c r="Q453" s="37" t="s">
        <v>5</v>
      </c>
      <c r="R453" s="34" t="s">
        <v>493</v>
      </c>
      <c r="S453" s="34" t="s">
        <v>493</v>
      </c>
      <c r="T453" s="34" t="s">
        <v>1899</v>
      </c>
      <c r="U453" s="34" t="s">
        <v>528</v>
      </c>
      <c r="V453" s="35" t="s">
        <v>1963</v>
      </c>
      <c r="W453" s="34"/>
      <c r="X453" s="34" t="s">
        <v>481</v>
      </c>
      <c r="Y453" s="16" t="e">
        <f>VLOOKUP(C453,[1]Sheet2!$D:$D,1,FALSE)</f>
        <v>#N/A</v>
      </c>
    </row>
    <row r="454" spans="1:25" ht="36" customHeight="1" x14ac:dyDescent="0.25">
      <c r="A454" s="35">
        <v>453</v>
      </c>
      <c r="B454" s="34" t="s">
        <v>1954</v>
      </c>
      <c r="C454" s="34">
        <v>8700247820</v>
      </c>
      <c r="D454" s="44" t="s">
        <v>1961</v>
      </c>
      <c r="E454" s="34"/>
      <c r="F454" s="34" t="s">
        <v>526</v>
      </c>
      <c r="G454" s="34" t="s">
        <v>1962</v>
      </c>
      <c r="H454" s="68">
        <v>2</v>
      </c>
      <c r="I454" s="74" t="s">
        <v>472</v>
      </c>
      <c r="J454" s="68" t="s">
        <v>472</v>
      </c>
      <c r="K454" s="68" t="s">
        <v>473</v>
      </c>
      <c r="L454" s="68" t="s">
        <v>473</v>
      </c>
      <c r="M454" s="68" t="s">
        <v>473</v>
      </c>
      <c r="N454" s="68" t="s">
        <v>499</v>
      </c>
      <c r="O454" s="35" t="s">
        <v>483</v>
      </c>
      <c r="P454" s="36">
        <v>0.71</v>
      </c>
      <c r="Q454" s="37" t="s">
        <v>112</v>
      </c>
      <c r="R454" s="34" t="s">
        <v>477</v>
      </c>
      <c r="S454" s="34" t="s">
        <v>593</v>
      </c>
      <c r="T454" s="34" t="s">
        <v>895</v>
      </c>
      <c r="U454" s="34" t="s">
        <v>724</v>
      </c>
      <c r="V454" s="35" t="s">
        <v>1998</v>
      </c>
      <c r="W454" s="34"/>
      <c r="X454" s="34" t="s">
        <v>481</v>
      </c>
      <c r="Y454" s="16" t="e">
        <f>VLOOKUP(C454,[1]Sheet2!$D:$D,1,FALSE)</f>
        <v>#N/A</v>
      </c>
    </row>
    <row r="455" spans="1:25" ht="36" customHeight="1" x14ac:dyDescent="0.25">
      <c r="A455" s="35">
        <v>454</v>
      </c>
      <c r="B455" s="34" t="s">
        <v>1954</v>
      </c>
      <c r="C455" s="34">
        <v>9625375565</v>
      </c>
      <c r="D455" s="44" t="s">
        <v>1964</v>
      </c>
      <c r="E455" s="34"/>
      <c r="F455" s="34" t="s">
        <v>526</v>
      </c>
      <c r="G455" s="34" t="s">
        <v>1965</v>
      </c>
      <c r="H455" s="68">
        <v>2</v>
      </c>
      <c r="I455" s="74" t="s">
        <v>472</v>
      </c>
      <c r="J455" s="68" t="s">
        <v>472</v>
      </c>
      <c r="K455" s="68" t="s">
        <v>473</v>
      </c>
      <c r="L455" s="68" t="s">
        <v>473</v>
      </c>
      <c r="M455" s="68" t="s">
        <v>473</v>
      </c>
      <c r="N455" s="68" t="s">
        <v>499</v>
      </c>
      <c r="O455" s="35" t="s">
        <v>483</v>
      </c>
      <c r="P455" s="36">
        <v>0.80400000000000005</v>
      </c>
      <c r="Q455" s="37" t="s">
        <v>112</v>
      </c>
      <c r="R455" s="34" t="s">
        <v>477</v>
      </c>
      <c r="S455" s="34" t="s">
        <v>593</v>
      </c>
      <c r="T455" s="34" t="s">
        <v>895</v>
      </c>
      <c r="U455" s="34" t="s">
        <v>724</v>
      </c>
      <c r="V455" s="35" t="s">
        <v>1999</v>
      </c>
      <c r="W455" s="34"/>
      <c r="X455" s="34" t="s">
        <v>481</v>
      </c>
      <c r="Y455" s="16" t="e">
        <f>VLOOKUP(C455,[1]Sheet2!$D:$D,1,FALSE)</f>
        <v>#N/A</v>
      </c>
    </row>
    <row r="456" spans="1:25" ht="36" customHeight="1" x14ac:dyDescent="0.25">
      <c r="A456" s="35">
        <v>455</v>
      </c>
      <c r="B456" s="34" t="s">
        <v>1954</v>
      </c>
      <c r="C456" s="34">
        <v>9910092276</v>
      </c>
      <c r="D456" s="44" t="s">
        <v>1966</v>
      </c>
      <c r="E456" s="34"/>
      <c r="F456" s="34" t="s">
        <v>526</v>
      </c>
      <c r="G456" s="34" t="s">
        <v>1967</v>
      </c>
      <c r="H456" s="68">
        <v>2</v>
      </c>
      <c r="I456" s="74" t="s">
        <v>472</v>
      </c>
      <c r="J456" s="68" t="s">
        <v>472</v>
      </c>
      <c r="K456" s="68" t="s">
        <v>473</v>
      </c>
      <c r="L456" s="68" t="s">
        <v>473</v>
      </c>
      <c r="M456" s="68" t="s">
        <v>473</v>
      </c>
      <c r="N456" s="68" t="s">
        <v>1327</v>
      </c>
      <c r="O456" s="35" t="s">
        <v>1968</v>
      </c>
      <c r="P456" s="36">
        <v>0.76</v>
      </c>
      <c r="Q456" s="37" t="s">
        <v>107</v>
      </c>
      <c r="R456" s="34" t="s">
        <v>477</v>
      </c>
      <c r="S456" s="34" t="s">
        <v>478</v>
      </c>
      <c r="T456" s="34" t="s">
        <v>1899</v>
      </c>
      <c r="U456" s="34" t="s">
        <v>1087</v>
      </c>
      <c r="V456" s="35" t="s">
        <v>1984</v>
      </c>
      <c r="W456" s="34"/>
      <c r="X456" s="34" t="s">
        <v>481</v>
      </c>
      <c r="Y456" s="16" t="e">
        <f>VLOOKUP(C456,[1]Sheet2!$D:$D,1,FALSE)</f>
        <v>#N/A</v>
      </c>
    </row>
    <row r="457" spans="1:25" ht="36" customHeight="1" x14ac:dyDescent="0.25">
      <c r="A457" s="35">
        <v>456</v>
      </c>
      <c r="B457" s="34" t="s">
        <v>1954</v>
      </c>
      <c r="C457" s="34">
        <v>9810622249</v>
      </c>
      <c r="D457" s="44" t="s">
        <v>1969</v>
      </c>
      <c r="E457" s="34"/>
      <c r="F457" s="35" t="s">
        <v>561</v>
      </c>
      <c r="G457" s="34" t="s">
        <v>1970</v>
      </c>
      <c r="H457" s="68">
        <v>3</v>
      </c>
      <c r="I457" s="74" t="s">
        <v>472</v>
      </c>
      <c r="J457" s="68" t="s">
        <v>472</v>
      </c>
      <c r="K457" s="68" t="s">
        <v>473</v>
      </c>
      <c r="L457" s="68" t="s">
        <v>473</v>
      </c>
      <c r="M457" s="68" t="s">
        <v>473</v>
      </c>
      <c r="N457" s="68" t="s">
        <v>1327</v>
      </c>
      <c r="O457" s="35" t="s">
        <v>1971</v>
      </c>
      <c r="P457" s="36">
        <v>0.64</v>
      </c>
      <c r="Q457" s="37" t="s">
        <v>6</v>
      </c>
      <c r="R457" s="34" t="s">
        <v>477</v>
      </c>
      <c r="S457" s="34" t="s">
        <v>478</v>
      </c>
      <c r="T457" s="34" t="s">
        <v>1899</v>
      </c>
      <c r="U457" s="34" t="s">
        <v>724</v>
      </c>
      <c r="V457" s="35" t="s">
        <v>1976</v>
      </c>
      <c r="W457" s="34"/>
      <c r="X457" s="34" t="s">
        <v>481</v>
      </c>
      <c r="Y457" s="16" t="e">
        <f>VLOOKUP(C457,[1]Sheet2!$D:$D,1,FALSE)</f>
        <v>#N/A</v>
      </c>
    </row>
    <row r="458" spans="1:25" ht="36" customHeight="1" x14ac:dyDescent="0.25">
      <c r="A458" s="35">
        <v>457</v>
      </c>
      <c r="B458" s="34" t="s">
        <v>1954</v>
      </c>
      <c r="C458" s="34">
        <v>8098888172</v>
      </c>
      <c r="D458" s="44" t="s">
        <v>1972</v>
      </c>
      <c r="E458" s="34"/>
      <c r="F458" s="34" t="s">
        <v>526</v>
      </c>
      <c r="G458" s="35" t="s">
        <v>1973</v>
      </c>
      <c r="H458" s="68">
        <v>3</v>
      </c>
      <c r="I458" s="74" t="s">
        <v>472</v>
      </c>
      <c r="J458" s="68" t="s">
        <v>472</v>
      </c>
      <c r="K458" s="68" t="s">
        <v>473</v>
      </c>
      <c r="L458" s="68" t="s">
        <v>473</v>
      </c>
      <c r="M458" s="68" t="s">
        <v>472</v>
      </c>
      <c r="N458" s="68" t="s">
        <v>1327</v>
      </c>
      <c r="O458" s="35" t="s">
        <v>1974</v>
      </c>
      <c r="P458" s="36">
        <v>0.85599999999999998</v>
      </c>
      <c r="Q458" s="37" t="s">
        <v>41</v>
      </c>
      <c r="R458" s="34" t="s">
        <v>477</v>
      </c>
      <c r="S458" s="34" t="s">
        <v>478</v>
      </c>
      <c r="T458" s="34" t="s">
        <v>1899</v>
      </c>
      <c r="U458" s="34" t="s">
        <v>528</v>
      </c>
      <c r="V458" s="35" t="s">
        <v>1997</v>
      </c>
      <c r="W458" s="34"/>
      <c r="X458" s="34" t="s">
        <v>481</v>
      </c>
      <c r="Y458" s="16" t="e">
        <f>VLOOKUP(C458,[1]Sheet2!$D:$D,1,FALSE)</f>
        <v>#N/A</v>
      </c>
    </row>
    <row r="459" spans="1:25" ht="36" customHeight="1" x14ac:dyDescent="0.25">
      <c r="A459" s="35">
        <v>458</v>
      </c>
      <c r="B459" s="34" t="s">
        <v>1954</v>
      </c>
      <c r="C459" s="34">
        <v>8708840049</v>
      </c>
      <c r="D459" s="44" t="s">
        <v>1975</v>
      </c>
      <c r="E459" s="34"/>
      <c r="F459" s="35" t="s">
        <v>498</v>
      </c>
      <c r="G459" s="34" t="s">
        <v>1977</v>
      </c>
      <c r="H459" s="68">
        <v>3</v>
      </c>
      <c r="I459" s="74" t="s">
        <v>472</v>
      </c>
      <c r="J459" s="68" t="s">
        <v>472</v>
      </c>
      <c r="K459" s="68" t="s">
        <v>473</v>
      </c>
      <c r="L459" s="68" t="s">
        <v>473</v>
      </c>
      <c r="M459" s="68" t="s">
        <v>473</v>
      </c>
      <c r="N459" s="68" t="s">
        <v>499</v>
      </c>
      <c r="O459" s="35" t="s">
        <v>968</v>
      </c>
      <c r="P459" s="36">
        <v>0.59</v>
      </c>
      <c r="Q459" s="37" t="s">
        <v>15</v>
      </c>
      <c r="R459" s="34" t="s">
        <v>477</v>
      </c>
      <c r="S459" s="34" t="s">
        <v>478</v>
      </c>
      <c r="T459" s="34" t="s">
        <v>895</v>
      </c>
      <c r="U459" s="34" t="s">
        <v>1087</v>
      </c>
      <c r="V459" s="35" t="s">
        <v>1985</v>
      </c>
      <c r="W459" s="34"/>
      <c r="X459" s="34" t="s">
        <v>481</v>
      </c>
      <c r="Y459" s="16" t="e">
        <f>VLOOKUP(C459,[1]Sheet2!$D:$D,1,FALSE)</f>
        <v>#N/A</v>
      </c>
    </row>
    <row r="460" spans="1:25" ht="36" customHeight="1" x14ac:dyDescent="0.25">
      <c r="A460" s="35">
        <v>459</v>
      </c>
      <c r="B460" s="34" t="s">
        <v>1954</v>
      </c>
      <c r="C460" s="34">
        <v>9306696763</v>
      </c>
      <c r="D460" s="44" t="s">
        <v>1978</v>
      </c>
      <c r="E460" s="34"/>
      <c r="F460" s="35" t="s">
        <v>471</v>
      </c>
      <c r="G460" s="34" t="s">
        <v>1979</v>
      </c>
      <c r="H460" s="68">
        <v>2</v>
      </c>
      <c r="I460" s="74" t="s">
        <v>472</v>
      </c>
      <c r="J460" s="68" t="s">
        <v>472</v>
      </c>
      <c r="K460" s="68" t="s">
        <v>473</v>
      </c>
      <c r="L460" s="68" t="s">
        <v>473</v>
      </c>
      <c r="M460" s="68" t="s">
        <v>473</v>
      </c>
      <c r="N460" s="68" t="s">
        <v>474</v>
      </c>
      <c r="O460" s="35" t="s">
        <v>483</v>
      </c>
      <c r="P460" s="36">
        <v>0.752</v>
      </c>
      <c r="Q460" s="37" t="s">
        <v>17</v>
      </c>
      <c r="R460" s="34" t="s">
        <v>477</v>
      </c>
      <c r="S460" s="34" t="s">
        <v>478</v>
      </c>
      <c r="T460" s="34" t="s">
        <v>898</v>
      </c>
      <c r="U460" s="34" t="s">
        <v>1193</v>
      </c>
      <c r="V460" s="35" t="s">
        <v>1980</v>
      </c>
      <c r="W460" s="34"/>
      <c r="X460" s="34" t="s">
        <v>515</v>
      </c>
      <c r="Y460" s="16" t="e">
        <f>VLOOKUP(C460,[1]Sheet2!$D:$D,1,FALSE)</f>
        <v>#N/A</v>
      </c>
    </row>
    <row r="461" spans="1:25" ht="36" hidden="1" customHeight="1" x14ac:dyDescent="0.25">
      <c r="A461" s="35">
        <v>460</v>
      </c>
      <c r="B461" s="34" t="s">
        <v>1954</v>
      </c>
      <c r="C461" s="34">
        <v>9625011302</v>
      </c>
      <c r="D461" s="44" t="s">
        <v>1986</v>
      </c>
      <c r="E461" s="34"/>
      <c r="F461" s="35" t="s">
        <v>2055</v>
      </c>
      <c r="G461" s="34" t="s">
        <v>1981</v>
      </c>
      <c r="H461" s="68">
        <v>3</v>
      </c>
      <c r="I461" s="74" t="s">
        <v>472</v>
      </c>
      <c r="J461" s="68" t="s">
        <v>472</v>
      </c>
      <c r="K461" s="68" t="s">
        <v>473</v>
      </c>
      <c r="L461" s="68" t="s">
        <v>473</v>
      </c>
      <c r="M461" s="68" t="s">
        <v>473</v>
      </c>
      <c r="N461" s="68" t="s">
        <v>499</v>
      </c>
      <c r="O461" s="35" t="s">
        <v>1987</v>
      </c>
      <c r="P461" s="36">
        <v>0.76800000000000002</v>
      </c>
      <c r="Q461" s="37" t="s">
        <v>33</v>
      </c>
      <c r="R461" s="34" t="s">
        <v>493</v>
      </c>
      <c r="S461" s="34" t="s">
        <v>1116</v>
      </c>
      <c r="T461" s="34" t="s">
        <v>898</v>
      </c>
      <c r="U461" s="34" t="s">
        <v>1193</v>
      </c>
      <c r="V461" s="35" t="s">
        <v>2000</v>
      </c>
      <c r="W461" s="34"/>
      <c r="X461" s="34" t="s">
        <v>481</v>
      </c>
      <c r="Y461" s="16">
        <f>VLOOKUP(C461,[1]Sheet2!$D:$D,1,FALSE)</f>
        <v>9625011302</v>
      </c>
    </row>
    <row r="462" spans="1:25" ht="36" customHeight="1" x14ac:dyDescent="0.25">
      <c r="A462" s="35">
        <v>461</v>
      </c>
      <c r="B462" s="34" t="s">
        <v>1954</v>
      </c>
      <c r="C462" s="34">
        <v>9717672489</v>
      </c>
      <c r="D462" s="44" t="s">
        <v>1988</v>
      </c>
      <c r="E462" s="34"/>
      <c r="F462" s="35" t="s">
        <v>526</v>
      </c>
      <c r="G462" s="34" t="s">
        <v>1982</v>
      </c>
      <c r="H462" s="68">
        <v>2</v>
      </c>
      <c r="I462" s="74" t="s">
        <v>472</v>
      </c>
      <c r="J462" s="68" t="s">
        <v>472</v>
      </c>
      <c r="K462" s="68" t="s">
        <v>473</v>
      </c>
      <c r="L462" s="68" t="s">
        <v>473</v>
      </c>
      <c r="M462" s="68" t="s">
        <v>472</v>
      </c>
      <c r="N462" s="68" t="s">
        <v>1327</v>
      </c>
      <c r="O462" s="35" t="s">
        <v>1989</v>
      </c>
      <c r="P462" s="36">
        <v>0.61</v>
      </c>
      <c r="Q462" s="37" t="s">
        <v>2</v>
      </c>
      <c r="R462" s="34" t="s">
        <v>493</v>
      </c>
      <c r="S462" s="34" t="s">
        <v>1643</v>
      </c>
      <c r="T462" s="34" t="s">
        <v>895</v>
      </c>
      <c r="U462" s="34" t="s">
        <v>528</v>
      </c>
      <c r="V462" s="35" t="s">
        <v>2001</v>
      </c>
      <c r="W462" s="34"/>
      <c r="X462" s="34" t="s">
        <v>481</v>
      </c>
      <c r="Y462" s="16" t="e">
        <f>VLOOKUP(C462,[1]Sheet2!$D:$D,1,FALSE)</f>
        <v>#N/A</v>
      </c>
    </row>
    <row r="463" spans="1:25" ht="36" customHeight="1" x14ac:dyDescent="0.25">
      <c r="A463" s="35">
        <v>462</v>
      </c>
      <c r="B463" s="34" t="s">
        <v>1954</v>
      </c>
      <c r="C463" s="34">
        <v>9958633001</v>
      </c>
      <c r="D463" s="44" t="s">
        <v>1990</v>
      </c>
      <c r="E463" s="34"/>
      <c r="F463" s="34" t="s">
        <v>526</v>
      </c>
      <c r="G463" s="34" t="s">
        <v>1983</v>
      </c>
      <c r="H463" s="68">
        <v>2</v>
      </c>
      <c r="I463" s="74" t="s">
        <v>472</v>
      </c>
      <c r="J463" s="68" t="s">
        <v>472</v>
      </c>
      <c r="K463" s="68" t="s">
        <v>473</v>
      </c>
      <c r="L463" s="68" t="s">
        <v>473</v>
      </c>
      <c r="M463" s="68" t="s">
        <v>473</v>
      </c>
      <c r="N463" s="68" t="s">
        <v>1327</v>
      </c>
      <c r="O463" s="35" t="s">
        <v>1991</v>
      </c>
      <c r="P463" s="36">
        <v>0.8</v>
      </c>
      <c r="Q463" s="37" t="s">
        <v>3</v>
      </c>
      <c r="R463" s="34" t="s">
        <v>477</v>
      </c>
      <c r="S463" s="34" t="s">
        <v>478</v>
      </c>
      <c r="T463" s="34" t="s">
        <v>1899</v>
      </c>
      <c r="U463" s="34" t="s">
        <v>1087</v>
      </c>
      <c r="V463" s="35" t="s">
        <v>2002</v>
      </c>
      <c r="W463" s="34" t="s">
        <v>1118</v>
      </c>
      <c r="X463" s="34" t="s">
        <v>481</v>
      </c>
      <c r="Y463" s="16" t="e">
        <f>VLOOKUP(C463,[1]Sheet2!$D:$D,1,FALSE)</f>
        <v>#N/A</v>
      </c>
    </row>
    <row r="464" spans="1:25" ht="36" customHeight="1" x14ac:dyDescent="0.25">
      <c r="A464" s="35">
        <v>463</v>
      </c>
      <c r="B464" s="34" t="s">
        <v>1954</v>
      </c>
      <c r="C464" s="34">
        <v>7015217637</v>
      </c>
      <c r="D464" s="44" t="s">
        <v>1992</v>
      </c>
      <c r="E464" s="34"/>
      <c r="F464" s="34" t="s">
        <v>526</v>
      </c>
      <c r="G464" s="35" t="s">
        <v>1993</v>
      </c>
      <c r="H464" s="68">
        <v>3</v>
      </c>
      <c r="I464" s="74" t="s">
        <v>472</v>
      </c>
      <c r="J464" s="68" t="s">
        <v>472</v>
      </c>
      <c r="K464" s="68" t="s">
        <v>473</v>
      </c>
      <c r="L464" s="68" t="s">
        <v>473</v>
      </c>
      <c r="M464" s="68" t="s">
        <v>473</v>
      </c>
      <c r="N464" s="68" t="s">
        <v>499</v>
      </c>
      <c r="O464" s="35" t="s">
        <v>1994</v>
      </c>
      <c r="P464" s="36">
        <v>0.76600000000000001</v>
      </c>
      <c r="Q464" s="37" t="s">
        <v>5</v>
      </c>
      <c r="R464" s="34" t="s">
        <v>477</v>
      </c>
      <c r="S464" s="34" t="s">
        <v>1587</v>
      </c>
      <c r="T464" s="34" t="s">
        <v>1899</v>
      </c>
      <c r="U464" s="34" t="s">
        <v>1193</v>
      </c>
      <c r="V464" s="35" t="s">
        <v>2006</v>
      </c>
      <c r="W464" s="34"/>
      <c r="X464" s="34" t="s">
        <v>481</v>
      </c>
      <c r="Y464" s="16" t="e">
        <f>VLOOKUP(C464,[1]Sheet2!$D:$D,1,FALSE)</f>
        <v>#N/A</v>
      </c>
    </row>
    <row r="465" spans="1:25" ht="36" hidden="1" customHeight="1" x14ac:dyDescent="0.25">
      <c r="A465" s="35">
        <v>464</v>
      </c>
      <c r="B465" s="34" t="s">
        <v>1954</v>
      </c>
      <c r="C465" s="34">
        <v>9250981238</v>
      </c>
      <c r="D465" s="44" t="s">
        <v>1995</v>
      </c>
      <c r="E465" s="34"/>
      <c r="F465" s="34" t="s">
        <v>2055</v>
      </c>
      <c r="G465" s="34" t="s">
        <v>1996</v>
      </c>
      <c r="H465" s="68">
        <v>3</v>
      </c>
      <c r="I465" s="74" t="s">
        <v>472</v>
      </c>
      <c r="J465" s="68" t="s">
        <v>472</v>
      </c>
      <c r="K465" s="68" t="s">
        <v>473</v>
      </c>
      <c r="L465" s="68" t="s">
        <v>473</v>
      </c>
      <c r="M465" s="68" t="s">
        <v>473</v>
      </c>
      <c r="N465" s="68" t="s">
        <v>499</v>
      </c>
      <c r="O465" s="35" t="s">
        <v>483</v>
      </c>
      <c r="P465" s="36">
        <v>0.79</v>
      </c>
      <c r="Q465" s="37" t="s">
        <v>33</v>
      </c>
      <c r="R465" s="34" t="s">
        <v>493</v>
      </c>
      <c r="S465" s="34" t="s">
        <v>954</v>
      </c>
      <c r="T465" s="34" t="s">
        <v>895</v>
      </c>
      <c r="U465" s="34" t="s">
        <v>1087</v>
      </c>
      <c r="V465" s="35" t="s">
        <v>2007</v>
      </c>
      <c r="W465" s="34"/>
      <c r="X465" s="34" t="s">
        <v>481</v>
      </c>
      <c r="Y465" s="16">
        <f>VLOOKUP(C465,[1]Sheet2!$D:$D,1,FALSE)</f>
        <v>9250981238</v>
      </c>
    </row>
    <row r="466" spans="1:25" ht="40.5" customHeight="1" x14ac:dyDescent="0.25">
      <c r="A466" s="35">
        <v>465</v>
      </c>
      <c r="B466" s="34" t="s">
        <v>1954</v>
      </c>
      <c r="C466" s="34">
        <v>9896546751</v>
      </c>
      <c r="D466" s="44" t="s">
        <v>2003</v>
      </c>
      <c r="E466" s="34"/>
      <c r="F466" s="34" t="s">
        <v>526</v>
      </c>
      <c r="G466" s="34" t="s">
        <v>2004</v>
      </c>
      <c r="H466" s="68">
        <v>2</v>
      </c>
      <c r="I466" s="74" t="s">
        <v>472</v>
      </c>
      <c r="J466" s="68" t="s">
        <v>472</v>
      </c>
      <c r="K466" s="68" t="s">
        <v>472</v>
      </c>
      <c r="L466" s="68" t="s">
        <v>472</v>
      </c>
      <c r="M466" s="68" t="s">
        <v>708</v>
      </c>
      <c r="N466" s="68" t="s">
        <v>1327</v>
      </c>
      <c r="O466" s="35" t="s">
        <v>2005</v>
      </c>
      <c r="P466" s="36">
        <v>0.91800000000000004</v>
      </c>
      <c r="Q466" s="37" t="s">
        <v>17</v>
      </c>
      <c r="R466" s="34" t="s">
        <v>477</v>
      </c>
      <c r="S466" s="34" t="s">
        <v>567</v>
      </c>
      <c r="T466" s="34" t="s">
        <v>895</v>
      </c>
      <c r="U466" s="34" t="s">
        <v>1193</v>
      </c>
      <c r="V466" s="35" t="s">
        <v>2008</v>
      </c>
      <c r="W466" s="35" t="s">
        <v>2271</v>
      </c>
      <c r="X466" s="34" t="s">
        <v>481</v>
      </c>
      <c r="Y466" s="16" t="e">
        <f>VLOOKUP(C466,[1]Sheet2!$D:$D,1,FALSE)</f>
        <v>#N/A</v>
      </c>
    </row>
    <row r="467" spans="1:25" ht="36" customHeight="1" x14ac:dyDescent="0.25">
      <c r="A467" s="35">
        <v>466</v>
      </c>
      <c r="B467" s="34" t="s">
        <v>2009</v>
      </c>
      <c r="C467" s="34">
        <v>7217382498</v>
      </c>
      <c r="D467" s="44" t="s">
        <v>2010</v>
      </c>
      <c r="E467" s="34"/>
      <c r="F467" s="34" t="s">
        <v>526</v>
      </c>
      <c r="G467" s="35" t="s">
        <v>2011</v>
      </c>
      <c r="H467" s="68">
        <v>1</v>
      </c>
      <c r="I467" s="74" t="s">
        <v>472</v>
      </c>
      <c r="J467" s="68" t="s">
        <v>472</v>
      </c>
      <c r="K467" s="68" t="s">
        <v>473</v>
      </c>
      <c r="L467" s="68" t="s">
        <v>472</v>
      </c>
      <c r="M467" s="68" t="s">
        <v>473</v>
      </c>
      <c r="N467" s="68" t="s">
        <v>499</v>
      </c>
      <c r="O467" s="35" t="s">
        <v>511</v>
      </c>
      <c r="P467" s="36">
        <v>0.75800000000000001</v>
      </c>
      <c r="Q467" s="37" t="s">
        <v>19</v>
      </c>
      <c r="R467" s="34" t="s">
        <v>493</v>
      </c>
      <c r="S467" s="34" t="s">
        <v>2012</v>
      </c>
      <c r="T467" s="34" t="s">
        <v>1899</v>
      </c>
      <c r="U467" s="34" t="s">
        <v>2013</v>
      </c>
      <c r="V467" s="35" t="s">
        <v>2017</v>
      </c>
      <c r="W467" s="34"/>
      <c r="X467" s="34" t="s">
        <v>481</v>
      </c>
      <c r="Y467" s="16" t="e">
        <f>VLOOKUP(C467,[1]Sheet2!$D:$D,1,FALSE)</f>
        <v>#N/A</v>
      </c>
    </row>
    <row r="468" spans="1:25" ht="36" customHeight="1" x14ac:dyDescent="0.25">
      <c r="A468" s="35">
        <v>467</v>
      </c>
      <c r="B468" s="34" t="s">
        <v>2009</v>
      </c>
      <c r="C468" s="34">
        <v>9109131350</v>
      </c>
      <c r="D468" s="44" t="s">
        <v>2014</v>
      </c>
      <c r="E468" s="34"/>
      <c r="F468" s="35" t="s">
        <v>526</v>
      </c>
      <c r="G468" s="35" t="s">
        <v>2015</v>
      </c>
      <c r="H468" s="68">
        <v>2</v>
      </c>
      <c r="I468" s="74" t="s">
        <v>472</v>
      </c>
      <c r="J468" s="68" t="s">
        <v>472</v>
      </c>
      <c r="K468" s="68" t="s">
        <v>473</v>
      </c>
      <c r="L468" s="68" t="s">
        <v>472</v>
      </c>
      <c r="M468" s="68" t="s">
        <v>473</v>
      </c>
      <c r="N468" s="68" t="s">
        <v>1327</v>
      </c>
      <c r="O468" s="35" t="s">
        <v>2016</v>
      </c>
      <c r="P468" s="36">
        <v>0.90500000000000003</v>
      </c>
      <c r="Q468" s="37" t="s">
        <v>33</v>
      </c>
      <c r="R468" s="34" t="s">
        <v>477</v>
      </c>
      <c r="S468" s="34" t="s">
        <v>478</v>
      </c>
      <c r="T468" s="34" t="s">
        <v>1899</v>
      </c>
      <c r="U468" s="34" t="s">
        <v>1087</v>
      </c>
      <c r="V468" s="35" t="s">
        <v>2045</v>
      </c>
      <c r="W468" s="34" t="s">
        <v>2739</v>
      </c>
      <c r="X468" s="34" t="s">
        <v>481</v>
      </c>
      <c r="Y468" s="16" t="e">
        <f>VLOOKUP(C468,[1]Sheet2!$D:$D,1,FALSE)</f>
        <v>#N/A</v>
      </c>
    </row>
    <row r="469" spans="1:25" ht="36" customHeight="1" x14ac:dyDescent="0.25">
      <c r="A469" s="35">
        <v>468</v>
      </c>
      <c r="B469" s="34" t="s">
        <v>2009</v>
      </c>
      <c r="C469" s="34">
        <v>8607102883</v>
      </c>
      <c r="D469" s="44" t="s">
        <v>483</v>
      </c>
      <c r="E469" s="34"/>
      <c r="F469" s="34" t="s">
        <v>526</v>
      </c>
      <c r="G469" s="34" t="s">
        <v>2018</v>
      </c>
      <c r="H469" s="68">
        <v>2</v>
      </c>
      <c r="I469" s="74" t="s">
        <v>472</v>
      </c>
      <c r="J469" s="68" t="s">
        <v>472</v>
      </c>
      <c r="K469" s="68" t="s">
        <v>473</v>
      </c>
      <c r="L469" s="68" t="s">
        <v>472</v>
      </c>
      <c r="M469" s="68" t="s">
        <v>473</v>
      </c>
      <c r="N469" s="68" t="s">
        <v>2020</v>
      </c>
      <c r="O469" s="35" t="s">
        <v>1453</v>
      </c>
      <c r="P469" s="36" t="s">
        <v>483</v>
      </c>
      <c r="Q469" s="37" t="s">
        <v>48</v>
      </c>
      <c r="R469" s="34" t="s">
        <v>477</v>
      </c>
      <c r="S469" s="34" t="s">
        <v>521</v>
      </c>
      <c r="T469" s="34" t="s">
        <v>1899</v>
      </c>
      <c r="U469" s="34" t="s">
        <v>528</v>
      </c>
      <c r="V469" s="35" t="s">
        <v>2019</v>
      </c>
      <c r="W469" s="34"/>
      <c r="X469" s="34" t="s">
        <v>515</v>
      </c>
      <c r="Y469" s="16" t="e">
        <f>VLOOKUP(C469,[1]Sheet2!$D:$D,1,FALSE)</f>
        <v>#N/A</v>
      </c>
    </row>
    <row r="470" spans="1:25" ht="36" customHeight="1" x14ac:dyDescent="0.25">
      <c r="A470" s="35">
        <v>469</v>
      </c>
      <c r="B470" s="34" t="s">
        <v>2009</v>
      </c>
      <c r="C470" s="34">
        <v>7424873256</v>
      </c>
      <c r="D470" s="44" t="s">
        <v>2021</v>
      </c>
      <c r="E470" s="34"/>
      <c r="F470" s="34" t="s">
        <v>526</v>
      </c>
      <c r="G470" s="35" t="s">
        <v>2022</v>
      </c>
      <c r="H470" s="68">
        <v>1</v>
      </c>
      <c r="I470" s="74" t="s">
        <v>472</v>
      </c>
      <c r="J470" s="68" t="s">
        <v>472</v>
      </c>
      <c r="K470" s="68" t="s">
        <v>473</v>
      </c>
      <c r="L470" s="68" t="s">
        <v>473</v>
      </c>
      <c r="M470" s="68" t="s">
        <v>473</v>
      </c>
      <c r="N470" s="68" t="s">
        <v>499</v>
      </c>
      <c r="O470" s="35" t="s">
        <v>483</v>
      </c>
      <c r="P470" s="36">
        <v>0.68489999999999995</v>
      </c>
      <c r="Q470" s="37" t="s">
        <v>36</v>
      </c>
      <c r="R470" s="34" t="s">
        <v>1684</v>
      </c>
      <c r="S470" s="34" t="s">
        <v>2023</v>
      </c>
      <c r="T470" s="34" t="s">
        <v>1899</v>
      </c>
      <c r="U470" s="34" t="s">
        <v>1087</v>
      </c>
      <c r="V470" s="35" t="s">
        <v>2046</v>
      </c>
      <c r="W470" s="34"/>
      <c r="X470" s="34" t="s">
        <v>481</v>
      </c>
      <c r="Y470" s="16" t="e">
        <f>VLOOKUP(C470,[1]Sheet2!$D:$D,1,FALSE)</f>
        <v>#N/A</v>
      </c>
    </row>
    <row r="471" spans="1:25" ht="36" customHeight="1" x14ac:dyDescent="0.25">
      <c r="A471" s="35">
        <v>470</v>
      </c>
      <c r="B471" s="34" t="s">
        <v>2009</v>
      </c>
      <c r="C471" s="34">
        <v>9267901334</v>
      </c>
      <c r="D471" s="44" t="s">
        <v>2024</v>
      </c>
      <c r="E471" s="34"/>
      <c r="F471" s="35" t="s">
        <v>471</v>
      </c>
      <c r="G471" s="35" t="s">
        <v>2025</v>
      </c>
      <c r="H471" s="68">
        <v>2</v>
      </c>
      <c r="I471" s="74" t="s">
        <v>472</v>
      </c>
      <c r="J471" s="68" t="s">
        <v>472</v>
      </c>
      <c r="K471" s="68" t="s">
        <v>473</v>
      </c>
      <c r="L471" s="68" t="s">
        <v>473</v>
      </c>
      <c r="M471" s="68" t="s">
        <v>473</v>
      </c>
      <c r="N471" s="68" t="s">
        <v>1327</v>
      </c>
      <c r="O471" s="35" t="s">
        <v>1288</v>
      </c>
      <c r="P471" s="36">
        <v>0.85</v>
      </c>
      <c r="Q471" s="37" t="s">
        <v>71</v>
      </c>
      <c r="R471" s="34" t="s">
        <v>477</v>
      </c>
      <c r="S471" s="34" t="s">
        <v>478</v>
      </c>
      <c r="T471" s="34" t="s">
        <v>895</v>
      </c>
      <c r="U471" s="34" t="s">
        <v>1193</v>
      </c>
      <c r="V471" s="35" t="s">
        <v>2026</v>
      </c>
      <c r="W471" s="34"/>
      <c r="X471" s="34" t="s">
        <v>481</v>
      </c>
      <c r="Y471" s="16" t="e">
        <f>VLOOKUP(C471,[1]Sheet2!$D:$D,1,FALSE)</f>
        <v>#N/A</v>
      </c>
    </row>
    <row r="472" spans="1:25" ht="36" customHeight="1" x14ac:dyDescent="0.25">
      <c r="A472" s="35">
        <v>471</v>
      </c>
      <c r="B472" s="34" t="s">
        <v>2009</v>
      </c>
      <c r="C472" s="34">
        <v>9213220198</v>
      </c>
      <c r="D472" s="44" t="s">
        <v>2028</v>
      </c>
      <c r="E472" s="34"/>
      <c r="F472" s="35" t="s">
        <v>561</v>
      </c>
      <c r="G472" s="34" t="s">
        <v>2027</v>
      </c>
      <c r="H472" s="68">
        <v>2</v>
      </c>
      <c r="I472" s="74" t="s">
        <v>472</v>
      </c>
      <c r="J472" s="68" t="s">
        <v>472</v>
      </c>
      <c r="K472" s="68" t="s">
        <v>473</v>
      </c>
      <c r="L472" s="68" t="s">
        <v>473</v>
      </c>
      <c r="M472" s="68" t="s">
        <v>473</v>
      </c>
      <c r="N472" s="68" t="s">
        <v>1327</v>
      </c>
      <c r="O472" s="35" t="s">
        <v>1288</v>
      </c>
      <c r="P472" s="36">
        <v>0.82</v>
      </c>
      <c r="Q472" s="37" t="s">
        <v>71</v>
      </c>
      <c r="R472" s="34" t="s">
        <v>477</v>
      </c>
      <c r="S472" s="34" t="s">
        <v>478</v>
      </c>
      <c r="T472" s="34" t="s">
        <v>895</v>
      </c>
      <c r="U472" s="34" t="s">
        <v>1193</v>
      </c>
      <c r="V472" s="35" t="s">
        <v>2026</v>
      </c>
      <c r="W472" s="34"/>
      <c r="X472" s="34" t="s">
        <v>481</v>
      </c>
      <c r="Y472" s="16" t="e">
        <f>VLOOKUP(C472,[1]Sheet2!$D:$D,1,FALSE)</f>
        <v>#N/A</v>
      </c>
    </row>
    <row r="473" spans="1:25" ht="36" customHeight="1" x14ac:dyDescent="0.25">
      <c r="A473" s="35">
        <v>472</v>
      </c>
      <c r="B473" s="34" t="s">
        <v>2009</v>
      </c>
      <c r="C473" s="34">
        <v>8287417501</v>
      </c>
      <c r="D473" s="44" t="s">
        <v>2029</v>
      </c>
      <c r="E473" s="34"/>
      <c r="F473" s="34" t="s">
        <v>526</v>
      </c>
      <c r="G473" s="34" t="s">
        <v>2030</v>
      </c>
      <c r="H473" s="68">
        <v>2</v>
      </c>
      <c r="I473" s="74" t="s">
        <v>472</v>
      </c>
      <c r="J473" s="68" t="s">
        <v>472</v>
      </c>
      <c r="K473" s="68" t="s">
        <v>473</v>
      </c>
      <c r="L473" s="68" t="s">
        <v>472</v>
      </c>
      <c r="M473" s="68" t="s">
        <v>473</v>
      </c>
      <c r="N473" s="68" t="s">
        <v>499</v>
      </c>
      <c r="O473" s="35" t="s">
        <v>483</v>
      </c>
      <c r="P473" s="36">
        <v>0.87</v>
      </c>
      <c r="Q473" s="37" t="s">
        <v>8</v>
      </c>
      <c r="R473" s="34" t="s">
        <v>477</v>
      </c>
      <c r="S473" s="34" t="s">
        <v>478</v>
      </c>
      <c r="T473" s="34" t="s">
        <v>1899</v>
      </c>
      <c r="U473" s="34" t="s">
        <v>528</v>
      </c>
      <c r="V473" s="35" t="s">
        <v>2031</v>
      </c>
      <c r="W473" s="34"/>
      <c r="X473" s="34" t="s">
        <v>481</v>
      </c>
      <c r="Y473" s="16" t="e">
        <f>VLOOKUP(C473,[1]Sheet2!$D:$D,1,FALSE)</f>
        <v>#N/A</v>
      </c>
    </row>
    <row r="474" spans="1:25" ht="36" customHeight="1" x14ac:dyDescent="0.25">
      <c r="A474" s="35">
        <v>473</v>
      </c>
      <c r="B474" s="34" t="s">
        <v>2009</v>
      </c>
      <c r="C474" s="34">
        <v>8287090075</v>
      </c>
      <c r="D474" s="44" t="s">
        <v>483</v>
      </c>
      <c r="E474" s="34"/>
      <c r="F474" s="34" t="s">
        <v>526</v>
      </c>
      <c r="G474" s="34" t="s">
        <v>2032</v>
      </c>
      <c r="H474" s="68">
        <v>2</v>
      </c>
      <c r="I474" s="74" t="s">
        <v>472</v>
      </c>
      <c r="J474" s="68" t="s">
        <v>472</v>
      </c>
      <c r="K474" s="68" t="s">
        <v>473</v>
      </c>
      <c r="L474" s="68" t="s">
        <v>473</v>
      </c>
      <c r="M474" s="68" t="s">
        <v>472</v>
      </c>
      <c r="N474" s="68" t="s">
        <v>474</v>
      </c>
      <c r="O474" s="35" t="s">
        <v>483</v>
      </c>
      <c r="P474" s="36" t="s">
        <v>483</v>
      </c>
      <c r="Q474" s="37" t="s">
        <v>55</v>
      </c>
      <c r="R474" s="34" t="s">
        <v>477</v>
      </c>
      <c r="S474" s="34" t="s">
        <v>521</v>
      </c>
      <c r="T474" s="34" t="s">
        <v>1899</v>
      </c>
      <c r="U474" s="34" t="s">
        <v>528</v>
      </c>
      <c r="V474" s="35" t="s">
        <v>2033</v>
      </c>
      <c r="W474" s="34" t="s">
        <v>1834</v>
      </c>
      <c r="X474" s="34" t="s">
        <v>515</v>
      </c>
      <c r="Y474" s="16" t="e">
        <f>VLOOKUP(C474,[1]Sheet2!$D:$D,1,FALSE)</f>
        <v>#N/A</v>
      </c>
    </row>
    <row r="475" spans="1:25" ht="36" customHeight="1" x14ac:dyDescent="0.25">
      <c r="A475" s="35">
        <v>474</v>
      </c>
      <c r="B475" s="34" t="s">
        <v>2009</v>
      </c>
      <c r="C475" s="34">
        <v>8178967772</v>
      </c>
      <c r="D475" s="44" t="s">
        <v>2034</v>
      </c>
      <c r="E475" s="34"/>
      <c r="F475" s="34" t="s">
        <v>526</v>
      </c>
      <c r="G475" s="34" t="s">
        <v>2035</v>
      </c>
      <c r="H475" s="68">
        <v>3</v>
      </c>
      <c r="I475" s="74" t="s">
        <v>472</v>
      </c>
      <c r="J475" s="68" t="s">
        <v>472</v>
      </c>
      <c r="K475" s="68" t="s">
        <v>473</v>
      </c>
      <c r="L475" s="68" t="s">
        <v>473</v>
      </c>
      <c r="M475" s="68" t="s">
        <v>473</v>
      </c>
      <c r="N475" s="68" t="s">
        <v>1327</v>
      </c>
      <c r="O475" s="35" t="s">
        <v>2036</v>
      </c>
      <c r="P475" s="36">
        <v>0.65</v>
      </c>
      <c r="Q475" s="37" t="s">
        <v>5</v>
      </c>
      <c r="R475" s="34" t="s">
        <v>493</v>
      </c>
      <c r="S475" s="34" t="s">
        <v>493</v>
      </c>
      <c r="T475" s="34" t="s">
        <v>1899</v>
      </c>
      <c r="U475" s="34" t="s">
        <v>1087</v>
      </c>
      <c r="V475" s="35" t="s">
        <v>2050</v>
      </c>
      <c r="W475" s="34"/>
      <c r="X475" s="34" t="s">
        <v>481</v>
      </c>
      <c r="Y475" s="16" t="e">
        <f>VLOOKUP(C475,[1]Sheet2!$D:$D,1,FALSE)</f>
        <v>#N/A</v>
      </c>
    </row>
    <row r="476" spans="1:25" ht="36" customHeight="1" x14ac:dyDescent="0.25">
      <c r="A476" s="35">
        <v>475</v>
      </c>
      <c r="B476" s="34" t="s">
        <v>2009</v>
      </c>
      <c r="C476" s="34">
        <v>9306284234</v>
      </c>
      <c r="D476" s="44" t="s">
        <v>2037</v>
      </c>
      <c r="E476" s="34"/>
      <c r="F476" s="35" t="s">
        <v>561</v>
      </c>
      <c r="G476" s="35" t="s">
        <v>2038</v>
      </c>
      <c r="H476" s="68">
        <v>3</v>
      </c>
      <c r="I476" s="74" t="s">
        <v>472</v>
      </c>
      <c r="J476" s="68" t="s">
        <v>472</v>
      </c>
      <c r="K476" s="68" t="s">
        <v>473</v>
      </c>
      <c r="L476" s="68" t="s">
        <v>473</v>
      </c>
      <c r="M476" s="68" t="s">
        <v>473</v>
      </c>
      <c r="N476" s="68" t="s">
        <v>1327</v>
      </c>
      <c r="O476" s="35" t="s">
        <v>2042</v>
      </c>
      <c r="P476" s="36">
        <v>0.84</v>
      </c>
      <c r="Q476" s="37" t="s">
        <v>7</v>
      </c>
      <c r="R476" s="34" t="s">
        <v>477</v>
      </c>
      <c r="S476" s="34" t="s">
        <v>2039</v>
      </c>
      <c r="T476" s="34" t="s">
        <v>1899</v>
      </c>
      <c r="U476" s="34" t="s">
        <v>1087</v>
      </c>
      <c r="V476" s="35" t="s">
        <v>2047</v>
      </c>
      <c r="W476" s="34"/>
      <c r="X476" s="34" t="s">
        <v>481</v>
      </c>
      <c r="Y476" s="16" t="e">
        <f>VLOOKUP(C476,[1]Sheet2!$D:$D,1,FALSE)</f>
        <v>#N/A</v>
      </c>
    </row>
    <row r="477" spans="1:25" ht="36" customHeight="1" x14ac:dyDescent="0.25">
      <c r="A477" s="35">
        <v>476</v>
      </c>
      <c r="B477" s="34" t="s">
        <v>2009</v>
      </c>
      <c r="C477" s="34">
        <v>9971362450</v>
      </c>
      <c r="D477" s="44" t="s">
        <v>2040</v>
      </c>
      <c r="E477" s="34"/>
      <c r="F477" s="34" t="s">
        <v>2054</v>
      </c>
      <c r="G477" s="35" t="s">
        <v>2041</v>
      </c>
      <c r="H477" s="68">
        <v>2</v>
      </c>
      <c r="I477" s="74" t="s">
        <v>472</v>
      </c>
      <c r="J477" s="68" t="s">
        <v>472</v>
      </c>
      <c r="K477" s="68" t="s">
        <v>473</v>
      </c>
      <c r="L477" s="68" t="s">
        <v>473</v>
      </c>
      <c r="M477" s="68" t="s">
        <v>473</v>
      </c>
      <c r="N477" s="68" t="s">
        <v>1327</v>
      </c>
      <c r="O477" s="35" t="s">
        <v>483</v>
      </c>
      <c r="P477" s="36">
        <v>0.84</v>
      </c>
      <c r="Q477" s="37" t="s">
        <v>32</v>
      </c>
      <c r="R477" s="34" t="s">
        <v>477</v>
      </c>
      <c r="S477" s="34" t="s">
        <v>478</v>
      </c>
      <c r="T477" s="34" t="s">
        <v>898</v>
      </c>
      <c r="U477" s="34" t="s">
        <v>1087</v>
      </c>
      <c r="V477" s="35" t="s">
        <v>2048</v>
      </c>
      <c r="W477" s="34"/>
      <c r="X477" s="34" t="s">
        <v>481</v>
      </c>
      <c r="Y477" s="16" t="e">
        <f>VLOOKUP(C477,[1]Sheet2!$D:$D,1,FALSE)</f>
        <v>#N/A</v>
      </c>
    </row>
    <row r="478" spans="1:25" ht="36" customHeight="1" x14ac:dyDescent="0.25">
      <c r="A478" s="35">
        <v>477</v>
      </c>
      <c r="B478" s="34" t="s">
        <v>2009</v>
      </c>
      <c r="C478" s="34">
        <v>8860722863</v>
      </c>
      <c r="D478" s="44" t="s">
        <v>2043</v>
      </c>
      <c r="E478" s="34"/>
      <c r="F478" s="35" t="s">
        <v>526</v>
      </c>
      <c r="G478" s="35" t="s">
        <v>2044</v>
      </c>
      <c r="H478" s="68">
        <v>2</v>
      </c>
      <c r="I478" s="74" t="s">
        <v>472</v>
      </c>
      <c r="J478" s="68" t="s">
        <v>472</v>
      </c>
      <c r="K478" s="68" t="s">
        <v>473</v>
      </c>
      <c r="L478" s="68" t="s">
        <v>473</v>
      </c>
      <c r="M478" s="68" t="s">
        <v>473</v>
      </c>
      <c r="N478" s="68" t="s">
        <v>499</v>
      </c>
      <c r="O478" s="35" t="s">
        <v>483</v>
      </c>
      <c r="P478" s="36">
        <v>0.69</v>
      </c>
      <c r="Q478" s="37" t="s">
        <v>81</v>
      </c>
      <c r="R478" s="34" t="s">
        <v>477</v>
      </c>
      <c r="S478" s="34" t="s">
        <v>478</v>
      </c>
      <c r="T478" s="34" t="s">
        <v>898</v>
      </c>
      <c r="U478" s="34" t="s">
        <v>1193</v>
      </c>
      <c r="V478" s="35" t="s">
        <v>2049</v>
      </c>
      <c r="W478" s="34"/>
      <c r="X478" s="34" t="s">
        <v>481</v>
      </c>
      <c r="Y478" s="16" t="e">
        <f>VLOOKUP(C478,[1]Sheet2!$D:$D,1,FALSE)</f>
        <v>#N/A</v>
      </c>
    </row>
    <row r="479" spans="1:25" ht="36" customHeight="1" x14ac:dyDescent="0.25">
      <c r="A479" s="35">
        <v>478</v>
      </c>
      <c r="B479" s="34" t="s">
        <v>2009</v>
      </c>
      <c r="C479" s="34">
        <v>8510997373</v>
      </c>
      <c r="D479" s="44" t="s">
        <v>2051</v>
      </c>
      <c r="E479" s="34"/>
      <c r="F479" s="35" t="s">
        <v>526</v>
      </c>
      <c r="G479" s="35" t="s">
        <v>2052</v>
      </c>
      <c r="H479" s="68">
        <v>2</v>
      </c>
      <c r="I479" s="74" t="s">
        <v>472</v>
      </c>
      <c r="J479" s="68" t="s">
        <v>472</v>
      </c>
      <c r="K479" s="68" t="s">
        <v>473</v>
      </c>
      <c r="L479" s="68" t="s">
        <v>473</v>
      </c>
      <c r="M479" s="68" t="s">
        <v>473</v>
      </c>
      <c r="N479" s="68" t="s">
        <v>499</v>
      </c>
      <c r="O479" s="35" t="s">
        <v>483</v>
      </c>
      <c r="P479" s="36">
        <v>0.63</v>
      </c>
      <c r="Q479" s="37" t="s">
        <v>53</v>
      </c>
      <c r="R479" s="34" t="s">
        <v>477</v>
      </c>
      <c r="S479" s="34" t="s">
        <v>478</v>
      </c>
      <c r="T479" s="34" t="s">
        <v>895</v>
      </c>
      <c r="U479" s="34" t="s">
        <v>1087</v>
      </c>
      <c r="V479" s="35" t="s">
        <v>2053</v>
      </c>
      <c r="W479" s="34"/>
      <c r="X479" s="34" t="s">
        <v>481</v>
      </c>
      <c r="Y479" s="16" t="e">
        <f>VLOOKUP(C479,[1]Sheet2!$D:$D,1,FALSE)</f>
        <v>#N/A</v>
      </c>
    </row>
    <row r="480" spans="1:25" ht="36" customHeight="1" x14ac:dyDescent="0.25">
      <c r="A480" s="35">
        <v>479</v>
      </c>
      <c r="B480" s="34" t="s">
        <v>2009</v>
      </c>
      <c r="C480" s="34">
        <v>9729139188</v>
      </c>
      <c r="D480" s="44" t="s">
        <v>2157</v>
      </c>
      <c r="E480" s="34"/>
      <c r="F480" s="34" t="s">
        <v>526</v>
      </c>
      <c r="G480" s="35" t="s">
        <v>2158</v>
      </c>
      <c r="H480" s="68">
        <v>3</v>
      </c>
      <c r="I480" s="74" t="s">
        <v>472</v>
      </c>
      <c r="J480" s="68" t="s">
        <v>472</v>
      </c>
      <c r="K480" s="68" t="s">
        <v>473</v>
      </c>
      <c r="L480" s="68" t="s">
        <v>472</v>
      </c>
      <c r="M480" s="68" t="s">
        <v>708</v>
      </c>
      <c r="N480" s="68" t="s">
        <v>693</v>
      </c>
      <c r="O480" s="35" t="s">
        <v>483</v>
      </c>
      <c r="P480" s="36">
        <v>0.83</v>
      </c>
      <c r="Q480" s="37" t="s">
        <v>33</v>
      </c>
      <c r="R480" s="34" t="s">
        <v>477</v>
      </c>
      <c r="S480" s="34" t="s">
        <v>749</v>
      </c>
      <c r="T480" s="34" t="s">
        <v>895</v>
      </c>
      <c r="U480" s="34" t="s">
        <v>1193</v>
      </c>
      <c r="V480" s="35" t="s">
        <v>2159</v>
      </c>
      <c r="W480" s="35" t="s">
        <v>1415</v>
      </c>
      <c r="X480" s="34" t="s">
        <v>515</v>
      </c>
      <c r="Y480" s="16" t="e">
        <f>VLOOKUP(C480,[1]Sheet2!$D:$D,1,FALSE)</f>
        <v>#N/A</v>
      </c>
    </row>
    <row r="481" spans="1:25" ht="36" customHeight="1" x14ac:dyDescent="0.25">
      <c r="A481" s="35">
        <v>480</v>
      </c>
      <c r="B481" s="34" t="s">
        <v>2056</v>
      </c>
      <c r="C481" s="34">
        <v>9643818155</v>
      </c>
      <c r="D481" s="44" t="s">
        <v>2057</v>
      </c>
      <c r="E481" s="34"/>
      <c r="F481" s="35" t="s">
        <v>526</v>
      </c>
      <c r="G481" s="35" t="s">
        <v>2058</v>
      </c>
      <c r="H481" s="68">
        <v>2</v>
      </c>
      <c r="I481" s="74" t="s">
        <v>472</v>
      </c>
      <c r="J481" s="68" t="s">
        <v>472</v>
      </c>
      <c r="K481" s="68" t="s">
        <v>473</v>
      </c>
      <c r="L481" s="68" t="s">
        <v>473</v>
      </c>
      <c r="M481" s="68" t="s">
        <v>473</v>
      </c>
      <c r="N481" s="68" t="s">
        <v>499</v>
      </c>
      <c r="O481" s="35" t="s">
        <v>1334</v>
      </c>
      <c r="P481" s="36">
        <v>0.88600000000000001</v>
      </c>
      <c r="Q481" s="37" t="s">
        <v>33</v>
      </c>
      <c r="R481" s="34" t="s">
        <v>477</v>
      </c>
      <c r="S481" s="34" t="s">
        <v>478</v>
      </c>
      <c r="T481" s="34" t="s">
        <v>895</v>
      </c>
      <c r="U481" s="34" t="s">
        <v>528</v>
      </c>
      <c r="V481" s="35" t="s">
        <v>2059</v>
      </c>
      <c r="W481" s="34"/>
      <c r="X481" s="34" t="s">
        <v>481</v>
      </c>
      <c r="Y481" s="16" t="e">
        <f>VLOOKUP(C481,[1]Sheet2!$D:$D,1,FALSE)</f>
        <v>#N/A</v>
      </c>
    </row>
    <row r="482" spans="1:25" ht="36" hidden="1" customHeight="1" x14ac:dyDescent="0.25">
      <c r="A482" s="35">
        <v>481</v>
      </c>
      <c r="B482" s="34" t="s">
        <v>2056</v>
      </c>
      <c r="C482" s="34">
        <v>9899400140</v>
      </c>
      <c r="D482" s="44" t="s">
        <v>2060</v>
      </c>
      <c r="E482" s="34"/>
      <c r="F482" s="35" t="s">
        <v>498</v>
      </c>
      <c r="G482" s="34" t="s">
        <v>2061</v>
      </c>
      <c r="H482" s="68">
        <v>2</v>
      </c>
      <c r="I482" s="74" t="s">
        <v>472</v>
      </c>
      <c r="J482" s="68" t="s">
        <v>472</v>
      </c>
      <c r="K482" s="68" t="s">
        <v>473</v>
      </c>
      <c r="L482" s="68" t="s">
        <v>473</v>
      </c>
      <c r="M482" s="68" t="s">
        <v>473</v>
      </c>
      <c r="N482" s="68" t="s">
        <v>499</v>
      </c>
      <c r="O482" s="35" t="s">
        <v>483</v>
      </c>
      <c r="P482" s="36">
        <v>0.77</v>
      </c>
      <c r="Q482" s="37" t="s">
        <v>19</v>
      </c>
      <c r="R482" s="34" t="s">
        <v>477</v>
      </c>
      <c r="S482" s="34" t="s">
        <v>478</v>
      </c>
      <c r="T482" s="34" t="s">
        <v>895</v>
      </c>
      <c r="U482" s="34" t="s">
        <v>528</v>
      </c>
      <c r="V482" s="35" t="s">
        <v>2062</v>
      </c>
      <c r="W482" s="34"/>
      <c r="X482" s="34" t="s">
        <v>481</v>
      </c>
      <c r="Y482" s="16">
        <f>VLOOKUP(C482,[1]Sheet2!$D:$D,1,FALSE)</f>
        <v>9899400140</v>
      </c>
    </row>
    <row r="483" spans="1:25" ht="36" customHeight="1" x14ac:dyDescent="0.25">
      <c r="A483" s="35">
        <v>482</v>
      </c>
      <c r="B483" s="34" t="s">
        <v>2056</v>
      </c>
      <c r="C483" s="34">
        <v>7011717009</v>
      </c>
      <c r="D483" s="44" t="s">
        <v>2063</v>
      </c>
      <c r="E483" s="34"/>
      <c r="F483" s="34" t="s">
        <v>526</v>
      </c>
      <c r="G483" s="34" t="s">
        <v>2274</v>
      </c>
      <c r="H483" s="68">
        <v>4</v>
      </c>
      <c r="I483" s="74" t="s">
        <v>472</v>
      </c>
      <c r="J483" s="68" t="s">
        <v>472</v>
      </c>
      <c r="K483" s="68" t="s">
        <v>473</v>
      </c>
      <c r="L483" s="68" t="s">
        <v>473</v>
      </c>
      <c r="M483" s="68" t="s">
        <v>473</v>
      </c>
      <c r="N483" s="68" t="s">
        <v>474</v>
      </c>
      <c r="O483" s="35" t="s">
        <v>2064</v>
      </c>
      <c r="P483" s="36">
        <v>0.7</v>
      </c>
      <c r="Q483" s="37" t="s">
        <v>19</v>
      </c>
      <c r="R483" s="34" t="s">
        <v>477</v>
      </c>
      <c r="S483" s="34" t="s">
        <v>478</v>
      </c>
      <c r="T483" s="34" t="s">
        <v>895</v>
      </c>
      <c r="U483" s="34" t="s">
        <v>528</v>
      </c>
      <c r="V483" s="35" t="s">
        <v>2065</v>
      </c>
      <c r="W483" s="35" t="s">
        <v>2306</v>
      </c>
      <c r="X483" s="34" t="s">
        <v>515</v>
      </c>
      <c r="Y483" s="16" t="e">
        <f>VLOOKUP(C483,[1]Sheet2!$D:$D,1,FALSE)</f>
        <v>#N/A</v>
      </c>
    </row>
    <row r="484" spans="1:25" ht="36" customHeight="1" x14ac:dyDescent="0.25">
      <c r="A484" s="35">
        <v>483</v>
      </c>
      <c r="B484" s="34" t="s">
        <v>2056</v>
      </c>
      <c r="C484" s="34">
        <v>9873332019</v>
      </c>
      <c r="D484" s="44" t="s">
        <v>2066</v>
      </c>
      <c r="E484" s="34"/>
      <c r="F484" s="34" t="s">
        <v>526</v>
      </c>
      <c r="G484" s="35" t="s">
        <v>2067</v>
      </c>
      <c r="H484" s="68">
        <v>3</v>
      </c>
      <c r="I484" s="74" t="s">
        <v>472</v>
      </c>
      <c r="J484" s="68" t="s">
        <v>472</v>
      </c>
      <c r="K484" s="68" t="s">
        <v>473</v>
      </c>
      <c r="L484" s="68" t="s">
        <v>472</v>
      </c>
      <c r="M484" s="68" t="s">
        <v>473</v>
      </c>
      <c r="N484" s="68" t="s">
        <v>499</v>
      </c>
      <c r="O484" s="35" t="s">
        <v>1334</v>
      </c>
      <c r="P484" s="36">
        <v>0.6</v>
      </c>
      <c r="Q484" s="37" t="s">
        <v>53</v>
      </c>
      <c r="R484" s="34" t="s">
        <v>694</v>
      </c>
      <c r="S484" s="34" t="s">
        <v>795</v>
      </c>
      <c r="T484" s="34" t="s">
        <v>895</v>
      </c>
      <c r="U484" s="34" t="s">
        <v>1087</v>
      </c>
      <c r="V484" s="35" t="s">
        <v>2068</v>
      </c>
      <c r="W484" s="34"/>
      <c r="X484" s="34" t="s">
        <v>481</v>
      </c>
      <c r="Y484" s="16" t="e">
        <f>VLOOKUP(C484,[1]Sheet2!$D:$D,1,FALSE)</f>
        <v>#N/A</v>
      </c>
    </row>
    <row r="485" spans="1:25" ht="36" customHeight="1" x14ac:dyDescent="0.25">
      <c r="A485" s="35">
        <v>484</v>
      </c>
      <c r="B485" s="34" t="s">
        <v>2056</v>
      </c>
      <c r="C485" s="34">
        <v>9811227637</v>
      </c>
      <c r="D485" s="44" t="s">
        <v>2069</v>
      </c>
      <c r="E485" s="34"/>
      <c r="F485" s="34" t="s">
        <v>2054</v>
      </c>
      <c r="G485" s="35" t="s">
        <v>2070</v>
      </c>
      <c r="H485" s="68">
        <v>3</v>
      </c>
      <c r="I485" s="74" t="s">
        <v>472</v>
      </c>
      <c r="J485" s="68" t="s">
        <v>472</v>
      </c>
      <c r="K485" s="68" t="s">
        <v>473</v>
      </c>
      <c r="L485" s="68" t="s">
        <v>473</v>
      </c>
      <c r="M485" s="68" t="s">
        <v>473</v>
      </c>
      <c r="N485" s="68" t="s">
        <v>1327</v>
      </c>
      <c r="O485" s="35" t="s">
        <v>2071</v>
      </c>
      <c r="P485" s="36">
        <v>0.65</v>
      </c>
      <c r="Q485" s="37" t="s">
        <v>53</v>
      </c>
      <c r="R485" s="34" t="s">
        <v>477</v>
      </c>
      <c r="S485" s="34" t="s">
        <v>478</v>
      </c>
      <c r="T485" s="34" t="s">
        <v>895</v>
      </c>
      <c r="U485" s="34" t="s">
        <v>528</v>
      </c>
      <c r="V485" s="35" t="s">
        <v>2072</v>
      </c>
      <c r="W485" s="34"/>
      <c r="X485" s="34" t="s">
        <v>481</v>
      </c>
      <c r="Y485" s="16" t="e">
        <f>VLOOKUP(C485,[1]Sheet2!$D:$D,1,FALSE)</f>
        <v>#N/A</v>
      </c>
    </row>
    <row r="486" spans="1:25" ht="36" hidden="1" customHeight="1" x14ac:dyDescent="0.25">
      <c r="A486" s="35">
        <v>485</v>
      </c>
      <c r="B486" s="34" t="s">
        <v>2056</v>
      </c>
      <c r="C486" s="34">
        <v>8178845335</v>
      </c>
      <c r="D486" s="44" t="s">
        <v>2073</v>
      </c>
      <c r="E486" s="34"/>
      <c r="F486" s="35" t="s">
        <v>498</v>
      </c>
      <c r="G486" s="35" t="s">
        <v>2074</v>
      </c>
      <c r="H486" s="68">
        <v>3</v>
      </c>
      <c r="I486" s="74" t="s">
        <v>472</v>
      </c>
      <c r="J486" s="68" t="s">
        <v>472</v>
      </c>
      <c r="K486" s="68" t="s">
        <v>473</v>
      </c>
      <c r="L486" s="68" t="s">
        <v>473</v>
      </c>
      <c r="M486" s="68" t="s">
        <v>473</v>
      </c>
      <c r="N486" s="68" t="s">
        <v>499</v>
      </c>
      <c r="O486" s="35" t="s">
        <v>2075</v>
      </c>
      <c r="P486" s="36">
        <v>0.63800000000000001</v>
      </c>
      <c r="Q486" s="37" t="s">
        <v>33</v>
      </c>
      <c r="R486" s="34" t="s">
        <v>477</v>
      </c>
      <c r="S486" s="34" t="s">
        <v>478</v>
      </c>
      <c r="T486" s="34" t="s">
        <v>895</v>
      </c>
      <c r="U486" s="34" t="s">
        <v>528</v>
      </c>
      <c r="V486" s="35" t="s">
        <v>2076</v>
      </c>
      <c r="W486" s="34"/>
      <c r="X486" s="34" t="s">
        <v>481</v>
      </c>
      <c r="Y486" s="16">
        <f>VLOOKUP(C486,[1]Sheet2!$D:$D,1,FALSE)</f>
        <v>8178845335</v>
      </c>
    </row>
    <row r="487" spans="1:25" ht="36" customHeight="1" x14ac:dyDescent="0.25">
      <c r="A487" s="35">
        <v>486</v>
      </c>
      <c r="B487" s="34" t="s">
        <v>2056</v>
      </c>
      <c r="C487" s="34">
        <v>9811029465</v>
      </c>
      <c r="D487" s="44" t="s">
        <v>483</v>
      </c>
      <c r="E487" s="34"/>
      <c r="F487" s="34" t="s">
        <v>526</v>
      </c>
      <c r="G487" s="35" t="s">
        <v>2077</v>
      </c>
      <c r="H487" s="68">
        <v>2</v>
      </c>
      <c r="I487" s="74" t="s">
        <v>472</v>
      </c>
      <c r="J487" s="68" t="s">
        <v>472</v>
      </c>
      <c r="K487" s="68" t="s">
        <v>473</v>
      </c>
      <c r="L487" s="68" t="s">
        <v>472</v>
      </c>
      <c r="M487" s="68" t="s">
        <v>473</v>
      </c>
      <c r="N487" s="68" t="s">
        <v>499</v>
      </c>
      <c r="O487" s="35" t="s">
        <v>483</v>
      </c>
      <c r="P487" s="36">
        <v>0.84199999999999997</v>
      </c>
      <c r="Q487" s="37" t="s">
        <v>14</v>
      </c>
      <c r="R487" s="34" t="s">
        <v>493</v>
      </c>
      <c r="S487" s="34" t="s">
        <v>493</v>
      </c>
      <c r="T487" s="34" t="s">
        <v>895</v>
      </c>
      <c r="U487" s="34" t="s">
        <v>528</v>
      </c>
      <c r="V487" s="35" t="s">
        <v>2068</v>
      </c>
      <c r="W487" s="34"/>
      <c r="X487" s="34" t="s">
        <v>481</v>
      </c>
      <c r="Y487" s="16" t="e">
        <f>VLOOKUP(C487,[1]Sheet2!$D:$D,1,FALSE)</f>
        <v>#N/A</v>
      </c>
    </row>
    <row r="488" spans="1:25" ht="36" customHeight="1" x14ac:dyDescent="0.25">
      <c r="A488" s="35">
        <v>487</v>
      </c>
      <c r="B488" s="34" t="s">
        <v>2056</v>
      </c>
      <c r="C488" s="34">
        <v>9560580760</v>
      </c>
      <c r="D488" s="44" t="s">
        <v>2078</v>
      </c>
      <c r="E488" s="34"/>
      <c r="F488" s="34" t="s">
        <v>526</v>
      </c>
      <c r="G488" s="34" t="s">
        <v>2079</v>
      </c>
      <c r="H488" s="68">
        <v>3</v>
      </c>
      <c r="I488" s="74" t="s">
        <v>472</v>
      </c>
      <c r="J488" s="68" t="s">
        <v>472</v>
      </c>
      <c r="K488" s="68" t="s">
        <v>473</v>
      </c>
      <c r="L488" s="68" t="s">
        <v>472</v>
      </c>
      <c r="M488" s="68" t="s">
        <v>473</v>
      </c>
      <c r="N488" s="68" t="s">
        <v>499</v>
      </c>
      <c r="O488" s="35" t="s">
        <v>875</v>
      </c>
      <c r="P488" s="36">
        <v>0.75</v>
      </c>
      <c r="Q488" s="37" t="s">
        <v>3</v>
      </c>
      <c r="R488" s="34" t="s">
        <v>477</v>
      </c>
      <c r="S488" s="34" t="s">
        <v>478</v>
      </c>
      <c r="T488" s="34" t="s">
        <v>1799</v>
      </c>
      <c r="U488" s="34" t="s">
        <v>1193</v>
      </c>
      <c r="V488" s="35" t="s">
        <v>2068</v>
      </c>
      <c r="W488" s="34"/>
      <c r="X488" s="34" t="s">
        <v>481</v>
      </c>
      <c r="Y488" s="16" t="e">
        <f>VLOOKUP(C488,[1]Sheet2!$D:$D,1,FALSE)</f>
        <v>#N/A</v>
      </c>
    </row>
    <row r="489" spans="1:25" ht="36" customHeight="1" x14ac:dyDescent="0.25">
      <c r="A489" s="35">
        <v>488</v>
      </c>
      <c r="B489" s="34" t="s">
        <v>2056</v>
      </c>
      <c r="C489" s="34">
        <v>9817236372</v>
      </c>
      <c r="D489" s="44" t="s">
        <v>483</v>
      </c>
      <c r="E489" s="34"/>
      <c r="F489" s="35" t="s">
        <v>561</v>
      </c>
      <c r="G489" s="34" t="s">
        <v>2080</v>
      </c>
      <c r="H489" s="68">
        <v>2</v>
      </c>
      <c r="I489" s="74" t="s">
        <v>472</v>
      </c>
      <c r="J489" s="68" t="s">
        <v>472</v>
      </c>
      <c r="K489" s="68" t="s">
        <v>473</v>
      </c>
      <c r="L489" s="68" t="s">
        <v>473</v>
      </c>
      <c r="M489" s="68" t="s">
        <v>473</v>
      </c>
      <c r="N489" s="68" t="s">
        <v>1327</v>
      </c>
      <c r="O489" s="35" t="s">
        <v>483</v>
      </c>
      <c r="P489" s="36">
        <v>0.87</v>
      </c>
      <c r="Q489" s="37" t="s">
        <v>41</v>
      </c>
      <c r="R489" s="34" t="s">
        <v>477</v>
      </c>
      <c r="S489" s="34" t="s">
        <v>478</v>
      </c>
      <c r="T489" s="34" t="s">
        <v>895</v>
      </c>
      <c r="U489" s="34" t="s">
        <v>1530</v>
      </c>
      <c r="V489" s="35" t="s">
        <v>2081</v>
      </c>
      <c r="W489" s="34"/>
      <c r="X489" s="34" t="s">
        <v>481</v>
      </c>
      <c r="Y489" s="16" t="e">
        <f>VLOOKUP(C489,[1]Sheet2!$D:$D,1,FALSE)</f>
        <v>#N/A</v>
      </c>
    </row>
    <row r="490" spans="1:25" ht="36" customHeight="1" x14ac:dyDescent="0.25">
      <c r="A490" s="35">
        <v>489</v>
      </c>
      <c r="B490" s="34" t="s">
        <v>2056</v>
      </c>
      <c r="C490" s="86">
        <v>8700560366</v>
      </c>
      <c r="D490" s="44" t="s">
        <v>2082</v>
      </c>
      <c r="E490" s="34"/>
      <c r="F490" s="35" t="s">
        <v>526</v>
      </c>
      <c r="G490" s="35" t="s">
        <v>2083</v>
      </c>
      <c r="H490" s="68">
        <v>3</v>
      </c>
      <c r="I490" s="74" t="s">
        <v>472</v>
      </c>
      <c r="J490" s="68" t="s">
        <v>472</v>
      </c>
      <c r="K490" s="68" t="s">
        <v>473</v>
      </c>
      <c r="L490" s="68" t="s">
        <v>473</v>
      </c>
      <c r="M490" s="68" t="s">
        <v>473</v>
      </c>
      <c r="N490" s="68" t="s">
        <v>499</v>
      </c>
      <c r="O490" s="35" t="s">
        <v>483</v>
      </c>
      <c r="P490" s="36" t="s">
        <v>483</v>
      </c>
      <c r="Q490" s="37" t="s">
        <v>2</v>
      </c>
      <c r="R490" s="34" t="s">
        <v>493</v>
      </c>
      <c r="S490" s="34" t="s">
        <v>493</v>
      </c>
      <c r="T490" s="34" t="s">
        <v>898</v>
      </c>
      <c r="U490" s="34" t="s">
        <v>528</v>
      </c>
      <c r="V490" s="35" t="s">
        <v>2084</v>
      </c>
      <c r="W490" s="34"/>
      <c r="X490" s="34" t="s">
        <v>481</v>
      </c>
      <c r="Y490" s="16" t="e">
        <f>VLOOKUP(C490,[1]Sheet2!$D:$D,1,FALSE)</f>
        <v>#N/A</v>
      </c>
    </row>
    <row r="491" spans="1:25" ht="36" hidden="1" customHeight="1" x14ac:dyDescent="0.25">
      <c r="A491" s="35">
        <v>490</v>
      </c>
      <c r="B491" s="34" t="s">
        <v>2056</v>
      </c>
      <c r="C491" s="87">
        <v>9818886296</v>
      </c>
      <c r="D491" s="44" t="s">
        <v>2085</v>
      </c>
      <c r="E491" s="34"/>
      <c r="F491" s="35" t="s">
        <v>2055</v>
      </c>
      <c r="G491" s="34" t="s">
        <v>2086</v>
      </c>
      <c r="H491" s="68">
        <v>3</v>
      </c>
      <c r="I491" s="74" t="s">
        <v>472</v>
      </c>
      <c r="J491" s="68" t="s">
        <v>472</v>
      </c>
      <c r="K491" s="68" t="s">
        <v>473</v>
      </c>
      <c r="L491" s="68" t="s">
        <v>473</v>
      </c>
      <c r="M491" s="68" t="s">
        <v>473</v>
      </c>
      <c r="N491" s="68" t="s">
        <v>499</v>
      </c>
      <c r="O491" s="35" t="s">
        <v>483</v>
      </c>
      <c r="P491" s="36">
        <v>0.9</v>
      </c>
      <c r="Q491" s="37" t="s">
        <v>2</v>
      </c>
      <c r="R491" s="34" t="s">
        <v>477</v>
      </c>
      <c r="S491" s="34" t="s">
        <v>478</v>
      </c>
      <c r="T491" s="34" t="s">
        <v>895</v>
      </c>
      <c r="U491" s="34" t="s">
        <v>1087</v>
      </c>
      <c r="V491" s="35" t="s">
        <v>2087</v>
      </c>
      <c r="W491" s="34"/>
      <c r="X491" s="34" t="s">
        <v>481</v>
      </c>
      <c r="Y491" s="16">
        <f>VLOOKUP(C491,[1]Sheet2!$D:$D,1,FALSE)</f>
        <v>9818886296</v>
      </c>
    </row>
    <row r="492" spans="1:25" ht="36" customHeight="1" x14ac:dyDescent="0.25">
      <c r="A492" s="35">
        <v>491</v>
      </c>
      <c r="B492" s="34" t="s">
        <v>2056</v>
      </c>
      <c r="C492" s="86">
        <v>8130291355</v>
      </c>
      <c r="D492" s="44" t="s">
        <v>2088</v>
      </c>
      <c r="E492" s="34"/>
      <c r="F492" s="35" t="s">
        <v>526</v>
      </c>
      <c r="G492" s="34" t="s">
        <v>2089</v>
      </c>
      <c r="H492" s="68">
        <v>2</v>
      </c>
      <c r="I492" s="74" t="s">
        <v>472</v>
      </c>
      <c r="J492" s="68" t="s">
        <v>472</v>
      </c>
      <c r="K492" s="68" t="s">
        <v>473</v>
      </c>
      <c r="L492" s="68" t="s">
        <v>473</v>
      </c>
      <c r="M492" s="68" t="s">
        <v>473</v>
      </c>
      <c r="N492" s="68" t="s">
        <v>499</v>
      </c>
      <c r="O492" s="35" t="s">
        <v>1311</v>
      </c>
      <c r="P492" s="36">
        <v>0.83750000000000002</v>
      </c>
      <c r="Q492" s="37" t="s">
        <v>48</v>
      </c>
      <c r="R492" s="34" t="s">
        <v>477</v>
      </c>
      <c r="S492" s="34" t="s">
        <v>478</v>
      </c>
      <c r="T492" s="34" t="s">
        <v>895</v>
      </c>
      <c r="U492" s="34" t="s">
        <v>528</v>
      </c>
      <c r="V492" s="35" t="s">
        <v>2090</v>
      </c>
      <c r="W492" s="34"/>
      <c r="X492" s="34" t="s">
        <v>481</v>
      </c>
      <c r="Y492" s="16" t="e">
        <f>VLOOKUP(C492,[1]Sheet2!$D:$D,1,FALSE)</f>
        <v>#N/A</v>
      </c>
    </row>
    <row r="493" spans="1:25" ht="36" customHeight="1" x14ac:dyDescent="0.25">
      <c r="A493" s="35">
        <v>492</v>
      </c>
      <c r="B493" s="35" t="s">
        <v>2056</v>
      </c>
      <c r="C493" s="35">
        <v>9431469437</v>
      </c>
      <c r="D493" s="35" t="s">
        <v>2091</v>
      </c>
      <c r="E493" s="35"/>
      <c r="F493" s="35" t="s">
        <v>561</v>
      </c>
      <c r="G493" s="35" t="s">
        <v>2092</v>
      </c>
      <c r="H493" s="35">
        <v>2</v>
      </c>
      <c r="I493" s="35" t="s">
        <v>472</v>
      </c>
      <c r="J493" s="35" t="s">
        <v>472</v>
      </c>
      <c r="K493" s="35" t="s">
        <v>473</v>
      </c>
      <c r="L493" s="35" t="s">
        <v>473</v>
      </c>
      <c r="M493" s="35" t="s">
        <v>473</v>
      </c>
      <c r="N493" s="35" t="s">
        <v>1327</v>
      </c>
      <c r="O493" s="35" t="s">
        <v>2093</v>
      </c>
      <c r="P493" s="88">
        <v>0.9</v>
      </c>
      <c r="Q493" s="35" t="s">
        <v>19</v>
      </c>
      <c r="R493" s="35" t="s">
        <v>764</v>
      </c>
      <c r="S493" s="35" t="s">
        <v>736</v>
      </c>
      <c r="T493" s="35" t="s">
        <v>895</v>
      </c>
      <c r="U493" s="35" t="s">
        <v>528</v>
      </c>
      <c r="V493" s="35" t="s">
        <v>2094</v>
      </c>
      <c r="W493" s="35"/>
      <c r="X493" s="35" t="s">
        <v>481</v>
      </c>
      <c r="Y493" s="16" t="e">
        <f>VLOOKUP(C493,[1]Sheet2!$D:$D,1,FALSE)</f>
        <v>#N/A</v>
      </c>
    </row>
    <row r="494" spans="1:25" ht="36" customHeight="1" x14ac:dyDescent="0.25">
      <c r="A494" s="35">
        <v>493</v>
      </c>
      <c r="B494" s="34" t="s">
        <v>2095</v>
      </c>
      <c r="C494" s="34">
        <v>8826390041</v>
      </c>
      <c r="D494" s="35" t="s">
        <v>2096</v>
      </c>
      <c r="E494" s="35"/>
      <c r="F494" s="35" t="s">
        <v>526</v>
      </c>
      <c r="G494" s="68" t="s">
        <v>2097</v>
      </c>
      <c r="H494" s="68">
        <v>2</v>
      </c>
      <c r="I494" s="68" t="s">
        <v>472</v>
      </c>
      <c r="J494" s="68" t="s">
        <v>472</v>
      </c>
      <c r="K494" s="34" t="s">
        <v>1444</v>
      </c>
      <c r="L494" s="34" t="s">
        <v>1444</v>
      </c>
      <c r="M494" s="34" t="s">
        <v>472</v>
      </c>
      <c r="N494" s="34" t="s">
        <v>1327</v>
      </c>
      <c r="O494" s="35" t="s">
        <v>2098</v>
      </c>
      <c r="P494" s="36">
        <v>0.81</v>
      </c>
      <c r="Q494" s="37" t="s">
        <v>33</v>
      </c>
      <c r="R494" s="34" t="s">
        <v>493</v>
      </c>
      <c r="S494" s="34" t="s">
        <v>493</v>
      </c>
      <c r="T494" s="34" t="s">
        <v>1799</v>
      </c>
      <c r="U494" s="34" t="s">
        <v>528</v>
      </c>
      <c r="V494" s="35" t="s">
        <v>2101</v>
      </c>
      <c r="W494" s="34"/>
      <c r="X494" s="34" t="s">
        <v>481</v>
      </c>
      <c r="Y494" s="16" t="e">
        <f>VLOOKUP(C494,[1]Sheet2!$D:$D,1,FALSE)</f>
        <v>#N/A</v>
      </c>
    </row>
    <row r="495" spans="1:25" ht="36" customHeight="1" x14ac:dyDescent="0.25">
      <c r="A495" s="35">
        <v>494</v>
      </c>
      <c r="B495" s="34" t="s">
        <v>2095</v>
      </c>
      <c r="C495" s="34">
        <v>9728733684</v>
      </c>
      <c r="D495" s="35" t="s">
        <v>2099</v>
      </c>
      <c r="E495" s="35"/>
      <c r="F495" s="35" t="s">
        <v>561</v>
      </c>
      <c r="G495" s="68" t="s">
        <v>2100</v>
      </c>
      <c r="H495" s="68">
        <v>2</v>
      </c>
      <c r="I495" s="68" t="s">
        <v>472</v>
      </c>
      <c r="J495" s="68" t="s">
        <v>472</v>
      </c>
      <c r="K495" s="34" t="s">
        <v>1444</v>
      </c>
      <c r="L495" s="34" t="s">
        <v>1444</v>
      </c>
      <c r="M495" s="34" t="s">
        <v>1444</v>
      </c>
      <c r="N495" s="34" t="s">
        <v>1327</v>
      </c>
      <c r="O495" s="35" t="s">
        <v>483</v>
      </c>
      <c r="P495" s="36">
        <v>0.6</v>
      </c>
      <c r="Q495" s="37" t="s">
        <v>76</v>
      </c>
      <c r="R495" s="34" t="s">
        <v>477</v>
      </c>
      <c r="S495" s="34" t="s">
        <v>478</v>
      </c>
      <c r="T495" s="34" t="s">
        <v>1799</v>
      </c>
      <c r="U495" s="34" t="s">
        <v>528</v>
      </c>
      <c r="V495" s="35" t="s">
        <v>2102</v>
      </c>
      <c r="W495" s="34"/>
      <c r="X495" s="34" t="s">
        <v>481</v>
      </c>
      <c r="Y495" s="16" t="e">
        <f>VLOOKUP(C495,[1]Sheet2!$D:$D,1,FALSE)</f>
        <v>#N/A</v>
      </c>
    </row>
    <row r="496" spans="1:25" ht="36" customHeight="1" x14ac:dyDescent="0.25">
      <c r="A496" s="35">
        <v>495</v>
      </c>
      <c r="B496" s="34" t="s">
        <v>2095</v>
      </c>
      <c r="C496" s="34">
        <v>9711870560</v>
      </c>
      <c r="D496" s="35" t="s">
        <v>2103</v>
      </c>
      <c r="E496" s="35"/>
      <c r="F496" s="34" t="s">
        <v>526</v>
      </c>
      <c r="G496" s="68" t="s">
        <v>2104</v>
      </c>
      <c r="H496" s="68">
        <v>2</v>
      </c>
      <c r="I496" s="68" t="s">
        <v>472</v>
      </c>
      <c r="J496" s="68" t="s">
        <v>472</v>
      </c>
      <c r="K496" s="34" t="s">
        <v>1444</v>
      </c>
      <c r="L496" s="34" t="s">
        <v>1444</v>
      </c>
      <c r="M496" s="34" t="s">
        <v>1444</v>
      </c>
      <c r="N496" s="34" t="s">
        <v>912</v>
      </c>
      <c r="O496" s="35" t="s">
        <v>2105</v>
      </c>
      <c r="P496" s="36">
        <v>0.46</v>
      </c>
      <c r="Q496" s="37" t="s">
        <v>54</v>
      </c>
      <c r="R496" s="34" t="s">
        <v>493</v>
      </c>
      <c r="S496" s="34" t="s">
        <v>493</v>
      </c>
      <c r="T496" s="34" t="s">
        <v>1799</v>
      </c>
      <c r="U496" s="34" t="s">
        <v>528</v>
      </c>
      <c r="V496" s="35" t="s">
        <v>2106</v>
      </c>
      <c r="W496" s="34" t="s">
        <v>2184</v>
      </c>
      <c r="X496" s="34" t="s">
        <v>481</v>
      </c>
      <c r="Y496" s="16" t="e">
        <f>VLOOKUP(C496,[1]Sheet2!$D:$D,1,FALSE)</f>
        <v>#N/A</v>
      </c>
    </row>
    <row r="497" spans="1:25" ht="36" customHeight="1" x14ac:dyDescent="0.25">
      <c r="A497" s="35">
        <v>496</v>
      </c>
      <c r="B497" s="34" t="s">
        <v>2095</v>
      </c>
      <c r="C497" s="34">
        <v>9873580188</v>
      </c>
      <c r="D497" s="35" t="s">
        <v>2107</v>
      </c>
      <c r="E497" s="35"/>
      <c r="F497" s="35" t="s">
        <v>526</v>
      </c>
      <c r="G497" s="68" t="s">
        <v>2108</v>
      </c>
      <c r="H497" s="68">
        <v>3</v>
      </c>
      <c r="I497" s="68" t="s">
        <v>472</v>
      </c>
      <c r="J497" s="68" t="s">
        <v>472</v>
      </c>
      <c r="K497" s="34" t="s">
        <v>1444</v>
      </c>
      <c r="L497" s="34" t="s">
        <v>1444</v>
      </c>
      <c r="M497" s="34" t="s">
        <v>472</v>
      </c>
      <c r="N497" s="34" t="s">
        <v>474</v>
      </c>
      <c r="O497" s="35" t="s">
        <v>483</v>
      </c>
      <c r="P497" s="36">
        <v>0.65</v>
      </c>
      <c r="Q497" s="37" t="s">
        <v>14</v>
      </c>
      <c r="R497" s="34" t="s">
        <v>493</v>
      </c>
      <c r="S497" s="34" t="s">
        <v>1116</v>
      </c>
      <c r="T497" s="34" t="s">
        <v>1021</v>
      </c>
      <c r="U497" s="34" t="s">
        <v>528</v>
      </c>
      <c r="V497" s="35" t="s">
        <v>2109</v>
      </c>
      <c r="W497" s="34"/>
      <c r="X497" s="34" t="s">
        <v>515</v>
      </c>
      <c r="Y497" s="16" t="e">
        <f>VLOOKUP(C497,[1]Sheet2!$D:$D,1,FALSE)</f>
        <v>#N/A</v>
      </c>
    </row>
    <row r="498" spans="1:25" ht="36" customHeight="1" x14ac:dyDescent="0.25">
      <c r="A498" s="35">
        <v>497</v>
      </c>
      <c r="B498" s="34" t="s">
        <v>2095</v>
      </c>
      <c r="C498" s="34">
        <v>9289678591</v>
      </c>
      <c r="D498" s="35" t="s">
        <v>483</v>
      </c>
      <c r="E498" s="35"/>
      <c r="F498" s="35" t="s">
        <v>471</v>
      </c>
      <c r="G498" s="68" t="s">
        <v>2110</v>
      </c>
      <c r="H498" s="68">
        <v>1</v>
      </c>
      <c r="I498" s="68" t="s">
        <v>472</v>
      </c>
      <c r="J498" s="68" t="s">
        <v>472</v>
      </c>
      <c r="K498" s="34" t="s">
        <v>1444</v>
      </c>
      <c r="L498" s="34" t="s">
        <v>1444</v>
      </c>
      <c r="M498" s="34" t="s">
        <v>1444</v>
      </c>
      <c r="N498" s="34" t="s">
        <v>474</v>
      </c>
      <c r="O498" s="35" t="s">
        <v>545</v>
      </c>
      <c r="P498" s="36">
        <v>0.74</v>
      </c>
      <c r="Q498" s="37" t="s">
        <v>26</v>
      </c>
      <c r="R498" s="34" t="s">
        <v>477</v>
      </c>
      <c r="S498" s="34" t="s">
        <v>593</v>
      </c>
      <c r="T498" s="34" t="s">
        <v>1021</v>
      </c>
      <c r="U498" s="34" t="s">
        <v>1087</v>
      </c>
      <c r="V498" s="35" t="s">
        <v>2152</v>
      </c>
      <c r="W498" s="34"/>
      <c r="X498" s="34" t="s">
        <v>515</v>
      </c>
      <c r="Y498" s="16" t="e">
        <f>VLOOKUP(C498,[1]Sheet2!$D:$D,1,FALSE)</f>
        <v>#N/A</v>
      </c>
    </row>
    <row r="499" spans="1:25" ht="36" customHeight="1" x14ac:dyDescent="0.25">
      <c r="A499" s="35">
        <v>498</v>
      </c>
      <c r="B499" s="34" t="s">
        <v>2095</v>
      </c>
      <c r="C499" s="34">
        <v>9671246301</v>
      </c>
      <c r="D499" s="35" t="s">
        <v>483</v>
      </c>
      <c r="E499" s="35"/>
      <c r="F499" s="35" t="s">
        <v>498</v>
      </c>
      <c r="G499" s="68" t="s">
        <v>1977</v>
      </c>
      <c r="H499" s="68">
        <v>2</v>
      </c>
      <c r="I499" s="68" t="s">
        <v>472</v>
      </c>
      <c r="J499" s="68" t="s">
        <v>472</v>
      </c>
      <c r="K499" s="34" t="s">
        <v>1444</v>
      </c>
      <c r="L499" s="34" t="s">
        <v>1444</v>
      </c>
      <c r="M499" s="34" t="s">
        <v>1444</v>
      </c>
      <c r="N499" s="34" t="s">
        <v>1665</v>
      </c>
      <c r="O499" s="35" t="s">
        <v>483</v>
      </c>
      <c r="P499" s="36">
        <v>0.93</v>
      </c>
      <c r="Q499" s="37" t="s">
        <v>41</v>
      </c>
      <c r="R499" s="34" t="s">
        <v>477</v>
      </c>
      <c r="S499" s="34" t="s">
        <v>478</v>
      </c>
      <c r="T499" s="34" t="s">
        <v>1021</v>
      </c>
      <c r="U499" s="34" t="s">
        <v>1087</v>
      </c>
      <c r="V499" s="35" t="s">
        <v>2111</v>
      </c>
      <c r="W499" s="34"/>
      <c r="X499" s="34" t="s">
        <v>515</v>
      </c>
      <c r="Y499" s="16" t="e">
        <f>VLOOKUP(C499,[1]Sheet2!$D:$D,1,FALSE)</f>
        <v>#N/A</v>
      </c>
    </row>
    <row r="500" spans="1:25" ht="36" customHeight="1" x14ac:dyDescent="0.25">
      <c r="A500" s="35">
        <v>499</v>
      </c>
      <c r="B500" s="34" t="s">
        <v>2095</v>
      </c>
      <c r="C500" s="34">
        <v>9649364311</v>
      </c>
      <c r="D500" s="35" t="s">
        <v>2112</v>
      </c>
      <c r="E500" s="35"/>
      <c r="F500" s="35" t="s">
        <v>471</v>
      </c>
      <c r="G500" s="68" t="s">
        <v>2113</v>
      </c>
      <c r="H500" s="68">
        <v>2</v>
      </c>
      <c r="I500" s="68" t="s">
        <v>472</v>
      </c>
      <c r="J500" s="68" t="s">
        <v>472</v>
      </c>
      <c r="K500" s="34" t="s">
        <v>1444</v>
      </c>
      <c r="L500" s="34" t="s">
        <v>1444</v>
      </c>
      <c r="M500" s="34" t="s">
        <v>1444</v>
      </c>
      <c r="N500" s="34" t="s">
        <v>1327</v>
      </c>
      <c r="O500" s="35" t="s">
        <v>2114</v>
      </c>
      <c r="P500" s="36">
        <v>0.97</v>
      </c>
      <c r="Q500" s="37" t="s">
        <v>14</v>
      </c>
      <c r="R500" s="34" t="s">
        <v>477</v>
      </c>
      <c r="S500" s="34" t="s">
        <v>1669</v>
      </c>
      <c r="T500" s="34" t="s">
        <v>895</v>
      </c>
      <c r="U500" s="34" t="s">
        <v>1087</v>
      </c>
      <c r="V500" s="35" t="s">
        <v>2145</v>
      </c>
      <c r="W500" s="34"/>
      <c r="X500" s="34" t="s">
        <v>481</v>
      </c>
      <c r="Y500" s="16" t="e">
        <f>VLOOKUP(C500,[1]Sheet2!$D:$D,1,FALSE)</f>
        <v>#N/A</v>
      </c>
    </row>
    <row r="501" spans="1:25" ht="36" customHeight="1" x14ac:dyDescent="0.25">
      <c r="A501" s="35">
        <v>500</v>
      </c>
      <c r="B501" s="34" t="s">
        <v>2095</v>
      </c>
      <c r="C501" s="34">
        <v>8802367000</v>
      </c>
      <c r="D501" s="35" t="s">
        <v>483</v>
      </c>
      <c r="E501" s="35"/>
      <c r="F501" s="35" t="s">
        <v>471</v>
      </c>
      <c r="G501" s="68" t="s">
        <v>2115</v>
      </c>
      <c r="H501" s="68">
        <v>2</v>
      </c>
      <c r="I501" s="68" t="s">
        <v>472</v>
      </c>
      <c r="J501" s="68" t="s">
        <v>472</v>
      </c>
      <c r="K501" s="34" t="s">
        <v>1444</v>
      </c>
      <c r="L501" s="34" t="s">
        <v>1444</v>
      </c>
      <c r="M501" s="34" t="s">
        <v>1444</v>
      </c>
      <c r="N501" s="34" t="s">
        <v>474</v>
      </c>
      <c r="O501" s="35" t="s">
        <v>2116</v>
      </c>
      <c r="P501" s="36">
        <v>0.75</v>
      </c>
      <c r="Q501" s="37" t="s">
        <v>15</v>
      </c>
      <c r="R501" s="34" t="s">
        <v>477</v>
      </c>
      <c r="S501" s="34" t="s">
        <v>478</v>
      </c>
      <c r="T501" s="34" t="s">
        <v>1799</v>
      </c>
      <c r="U501" s="34" t="s">
        <v>528</v>
      </c>
      <c r="V501" s="35" t="s">
        <v>2117</v>
      </c>
      <c r="W501" s="34"/>
      <c r="X501" s="34" t="s">
        <v>515</v>
      </c>
      <c r="Y501" s="16" t="e">
        <f>VLOOKUP(C501,[1]Sheet2!$D:$D,1,FALSE)</f>
        <v>#N/A</v>
      </c>
    </row>
    <row r="502" spans="1:25" ht="36" customHeight="1" x14ac:dyDescent="0.25">
      <c r="A502" s="35">
        <v>501</v>
      </c>
      <c r="B502" s="34" t="s">
        <v>2095</v>
      </c>
      <c r="C502" s="34">
        <v>9416879330</v>
      </c>
      <c r="D502" s="35" t="s">
        <v>483</v>
      </c>
      <c r="E502" s="35"/>
      <c r="F502" s="35" t="s">
        <v>471</v>
      </c>
      <c r="G502" s="68" t="s">
        <v>2118</v>
      </c>
      <c r="H502" s="68">
        <v>2</v>
      </c>
      <c r="I502" s="68" t="s">
        <v>472</v>
      </c>
      <c r="J502" s="68" t="s">
        <v>472</v>
      </c>
      <c r="K502" s="34" t="s">
        <v>1444</v>
      </c>
      <c r="L502" s="34" t="s">
        <v>1444</v>
      </c>
      <c r="M502" s="34" t="s">
        <v>1444</v>
      </c>
      <c r="N502" s="34" t="s">
        <v>2119</v>
      </c>
      <c r="O502" s="35" t="s">
        <v>483</v>
      </c>
      <c r="P502" s="36">
        <v>0.94</v>
      </c>
      <c r="Q502" s="37" t="s">
        <v>23</v>
      </c>
      <c r="R502" s="34" t="s">
        <v>477</v>
      </c>
      <c r="S502" s="34" t="s">
        <v>478</v>
      </c>
      <c r="T502" s="34" t="s">
        <v>1021</v>
      </c>
      <c r="U502" s="34" t="s">
        <v>724</v>
      </c>
      <c r="V502" s="35" t="s">
        <v>2120</v>
      </c>
      <c r="W502" s="34"/>
      <c r="X502" s="34" t="s">
        <v>515</v>
      </c>
      <c r="Y502" s="16" t="e">
        <f>VLOOKUP(C502,[1]Sheet2!$D:$D,1,FALSE)</f>
        <v>#N/A</v>
      </c>
    </row>
    <row r="503" spans="1:25" ht="36" customHeight="1" x14ac:dyDescent="0.25">
      <c r="A503" s="35">
        <v>502</v>
      </c>
      <c r="B503" s="34" t="s">
        <v>2095</v>
      </c>
      <c r="C503" s="34">
        <v>9817831829</v>
      </c>
      <c r="D503" s="35" t="s">
        <v>2121</v>
      </c>
      <c r="E503" s="35"/>
      <c r="F503" s="34" t="s">
        <v>526</v>
      </c>
      <c r="G503" s="68" t="s">
        <v>2122</v>
      </c>
      <c r="H503" s="68">
        <v>3</v>
      </c>
      <c r="I503" s="68" t="s">
        <v>472</v>
      </c>
      <c r="J503" s="68" t="s">
        <v>472</v>
      </c>
      <c r="K503" s="34" t="s">
        <v>1444</v>
      </c>
      <c r="L503" s="34" t="s">
        <v>1444</v>
      </c>
      <c r="M503" s="34" t="s">
        <v>472</v>
      </c>
      <c r="N503" s="34" t="s">
        <v>1327</v>
      </c>
      <c r="O503" s="35" t="s">
        <v>845</v>
      </c>
      <c r="P503" s="36">
        <v>0.56000000000000005</v>
      </c>
      <c r="Q503" s="37" t="s">
        <v>3</v>
      </c>
      <c r="R503" s="34" t="s">
        <v>477</v>
      </c>
      <c r="S503" s="34" t="s">
        <v>478</v>
      </c>
      <c r="T503" s="34" t="s">
        <v>898</v>
      </c>
      <c r="U503" s="34" t="s">
        <v>528</v>
      </c>
      <c r="V503" s="35" t="s">
        <v>2144</v>
      </c>
      <c r="W503" s="34" t="s">
        <v>2307</v>
      </c>
      <c r="X503" s="34" t="s">
        <v>481</v>
      </c>
      <c r="Y503" s="16" t="e">
        <f>VLOOKUP(C503,[1]Sheet2!$D:$D,1,FALSE)</f>
        <v>#N/A</v>
      </c>
    </row>
    <row r="504" spans="1:25" ht="36" customHeight="1" x14ac:dyDescent="0.25">
      <c r="A504" s="35">
        <v>503</v>
      </c>
      <c r="B504" s="34" t="s">
        <v>2095</v>
      </c>
      <c r="C504" s="34">
        <v>7045896981</v>
      </c>
      <c r="D504" s="35" t="s">
        <v>2123</v>
      </c>
      <c r="E504" s="35"/>
      <c r="F504" s="35" t="s">
        <v>471</v>
      </c>
      <c r="G504" s="68" t="s">
        <v>2124</v>
      </c>
      <c r="H504" s="68">
        <v>2</v>
      </c>
      <c r="I504" s="68" t="s">
        <v>472</v>
      </c>
      <c r="J504" s="68" t="s">
        <v>472</v>
      </c>
      <c r="K504" s="34" t="s">
        <v>1444</v>
      </c>
      <c r="L504" s="34" t="s">
        <v>1444</v>
      </c>
      <c r="M504" s="34" t="s">
        <v>1444</v>
      </c>
      <c r="N504" s="34" t="s">
        <v>1327</v>
      </c>
      <c r="O504" s="35" t="s">
        <v>483</v>
      </c>
      <c r="P504" s="36">
        <v>0.93</v>
      </c>
      <c r="Q504" s="37" t="s">
        <v>40</v>
      </c>
      <c r="R504" s="34" t="s">
        <v>477</v>
      </c>
      <c r="S504" s="34" t="s">
        <v>478</v>
      </c>
      <c r="T504" s="34" t="s">
        <v>1021</v>
      </c>
      <c r="U504" s="34" t="s">
        <v>528</v>
      </c>
      <c r="V504" s="35" t="s">
        <v>2125</v>
      </c>
      <c r="W504" s="34"/>
      <c r="X504" s="34" t="s">
        <v>481</v>
      </c>
      <c r="Y504" s="16" t="e">
        <f>VLOOKUP(C504,[1]Sheet2!$D:$D,1,FALSE)</f>
        <v>#N/A</v>
      </c>
    </row>
    <row r="505" spans="1:25" ht="36" customHeight="1" x14ac:dyDescent="0.25">
      <c r="A505" s="35">
        <v>504</v>
      </c>
      <c r="B505" s="34" t="s">
        <v>2095</v>
      </c>
      <c r="C505" s="34">
        <v>9899338665</v>
      </c>
      <c r="D505" s="35" t="s">
        <v>1729</v>
      </c>
      <c r="E505" s="35"/>
      <c r="F505" s="35" t="s">
        <v>526</v>
      </c>
      <c r="G505" s="68" t="s">
        <v>2127</v>
      </c>
      <c r="H505" s="68">
        <v>2</v>
      </c>
      <c r="I505" s="68" t="s">
        <v>472</v>
      </c>
      <c r="J505" s="68" t="s">
        <v>472</v>
      </c>
      <c r="K505" s="34" t="s">
        <v>1444</v>
      </c>
      <c r="L505" s="34" t="s">
        <v>1444</v>
      </c>
      <c r="M505" s="34" t="s">
        <v>472</v>
      </c>
      <c r="N505" s="34" t="s">
        <v>474</v>
      </c>
      <c r="O505" s="35" t="s">
        <v>483</v>
      </c>
      <c r="P505" s="36">
        <v>0.86</v>
      </c>
      <c r="Q505" s="37" t="s">
        <v>5</v>
      </c>
      <c r="R505" s="34" t="s">
        <v>477</v>
      </c>
      <c r="S505" s="34" t="s">
        <v>478</v>
      </c>
      <c r="T505" s="34" t="s">
        <v>1021</v>
      </c>
      <c r="U505" s="34" t="s">
        <v>724</v>
      </c>
      <c r="V505" s="35" t="s">
        <v>2128</v>
      </c>
      <c r="W505" s="34"/>
      <c r="X505" s="34" t="s">
        <v>515</v>
      </c>
      <c r="Y505" s="16" t="e">
        <f>VLOOKUP(C505,[1]Sheet2!$D:$D,1,FALSE)</f>
        <v>#N/A</v>
      </c>
    </row>
    <row r="506" spans="1:25" ht="36" hidden="1" customHeight="1" x14ac:dyDescent="0.25">
      <c r="A506" s="35">
        <v>505</v>
      </c>
      <c r="B506" s="34" t="s">
        <v>2095</v>
      </c>
      <c r="C506" s="34">
        <v>7705807462</v>
      </c>
      <c r="D506" s="35" t="s">
        <v>2129</v>
      </c>
      <c r="E506" s="34"/>
      <c r="F506" s="35" t="s">
        <v>2055</v>
      </c>
      <c r="G506" s="68" t="s">
        <v>2130</v>
      </c>
      <c r="H506" s="68">
        <v>3</v>
      </c>
      <c r="I506" s="68" t="s">
        <v>472</v>
      </c>
      <c r="J506" s="68" t="s">
        <v>472</v>
      </c>
      <c r="K506" s="34" t="s">
        <v>1444</v>
      </c>
      <c r="L506" s="34" t="s">
        <v>473</v>
      </c>
      <c r="M506" s="34" t="s">
        <v>1444</v>
      </c>
      <c r="N506" s="34" t="s">
        <v>912</v>
      </c>
      <c r="O506" s="35" t="s">
        <v>2131</v>
      </c>
      <c r="P506" s="36">
        <v>0.92</v>
      </c>
      <c r="Q506" s="37" t="s">
        <v>22</v>
      </c>
      <c r="R506" s="34" t="s">
        <v>694</v>
      </c>
      <c r="S506" s="34" t="s">
        <v>2132</v>
      </c>
      <c r="T506" s="34" t="s">
        <v>1021</v>
      </c>
      <c r="U506" s="34" t="s">
        <v>1087</v>
      </c>
      <c r="V506" s="35" t="s">
        <v>2143</v>
      </c>
      <c r="W506" s="34"/>
      <c r="X506" s="34" t="s">
        <v>481</v>
      </c>
      <c r="Y506" s="16">
        <f>VLOOKUP(C506,[1]Sheet2!$D:$D,1,FALSE)</f>
        <v>7705807462</v>
      </c>
    </row>
    <row r="507" spans="1:25" ht="36" customHeight="1" x14ac:dyDescent="0.25">
      <c r="A507" s="35">
        <v>506</v>
      </c>
      <c r="B507" s="34" t="s">
        <v>2095</v>
      </c>
      <c r="C507" s="34">
        <v>8800229293</v>
      </c>
      <c r="D507" s="35" t="s">
        <v>483</v>
      </c>
      <c r="E507" s="34"/>
      <c r="F507" s="34" t="s">
        <v>526</v>
      </c>
      <c r="G507" s="68" t="s">
        <v>2133</v>
      </c>
      <c r="H507" s="68">
        <v>2</v>
      </c>
      <c r="I507" s="68" t="s">
        <v>472</v>
      </c>
      <c r="J507" s="68" t="s">
        <v>472</v>
      </c>
      <c r="K507" s="34" t="s">
        <v>473</v>
      </c>
      <c r="L507" s="34" t="s">
        <v>472</v>
      </c>
      <c r="M507" s="34" t="s">
        <v>472</v>
      </c>
      <c r="N507" s="34" t="s">
        <v>1327</v>
      </c>
      <c r="O507" s="35" t="s">
        <v>483</v>
      </c>
      <c r="P507" s="36" t="s">
        <v>483</v>
      </c>
      <c r="Q507" s="37" t="s">
        <v>14</v>
      </c>
      <c r="R507" s="34" t="s">
        <v>493</v>
      </c>
      <c r="S507" s="34" t="s">
        <v>493</v>
      </c>
      <c r="T507" s="34" t="s">
        <v>895</v>
      </c>
      <c r="U507" s="34" t="s">
        <v>528</v>
      </c>
      <c r="V507" s="35" t="s">
        <v>2147</v>
      </c>
      <c r="W507" s="34"/>
      <c r="X507" s="34" t="s">
        <v>481</v>
      </c>
      <c r="Y507" s="16" t="e">
        <f>VLOOKUP(C507,[1]Sheet2!$D:$D,1,FALSE)</f>
        <v>#N/A</v>
      </c>
    </row>
    <row r="508" spans="1:25" ht="36" customHeight="1" x14ac:dyDescent="0.25">
      <c r="A508" s="35">
        <v>507</v>
      </c>
      <c r="B508" s="34" t="s">
        <v>2095</v>
      </c>
      <c r="C508" s="34">
        <v>7303400704</v>
      </c>
      <c r="D508" s="35" t="s">
        <v>2134</v>
      </c>
      <c r="E508" s="34"/>
      <c r="F508" s="35" t="s">
        <v>561</v>
      </c>
      <c r="G508" s="68" t="s">
        <v>2135</v>
      </c>
      <c r="H508" s="68">
        <v>2</v>
      </c>
      <c r="I508" s="68" t="s">
        <v>472</v>
      </c>
      <c r="J508" s="68" t="s">
        <v>472</v>
      </c>
      <c r="K508" s="34" t="s">
        <v>473</v>
      </c>
      <c r="L508" s="34" t="s">
        <v>473</v>
      </c>
      <c r="M508" s="34" t="s">
        <v>473</v>
      </c>
      <c r="N508" s="34" t="s">
        <v>474</v>
      </c>
      <c r="O508" s="35" t="s">
        <v>2136</v>
      </c>
      <c r="P508" s="36" t="s">
        <v>483</v>
      </c>
      <c r="Q508" s="37" t="s">
        <v>83</v>
      </c>
      <c r="R508" s="34" t="s">
        <v>477</v>
      </c>
      <c r="S508" s="34" t="s">
        <v>478</v>
      </c>
      <c r="T508" s="34" t="s">
        <v>1021</v>
      </c>
      <c r="U508" s="34" t="s">
        <v>528</v>
      </c>
      <c r="V508" s="35" t="s">
        <v>2146</v>
      </c>
      <c r="W508" s="34"/>
      <c r="X508" s="34" t="s">
        <v>515</v>
      </c>
      <c r="Y508" s="16" t="e">
        <f>VLOOKUP(C508,[1]Sheet2!$D:$D,1,FALSE)</f>
        <v>#N/A</v>
      </c>
    </row>
    <row r="509" spans="1:25" ht="36" customHeight="1" x14ac:dyDescent="0.25">
      <c r="A509" s="35">
        <v>508</v>
      </c>
      <c r="B509" s="34" t="s">
        <v>2095</v>
      </c>
      <c r="C509" s="34">
        <v>8287306513</v>
      </c>
      <c r="D509" s="35" t="s">
        <v>2137</v>
      </c>
      <c r="E509" s="34"/>
      <c r="F509" s="34" t="s">
        <v>526</v>
      </c>
      <c r="G509" s="68" t="s">
        <v>2138</v>
      </c>
      <c r="H509" s="68">
        <v>2</v>
      </c>
      <c r="I509" s="68" t="s">
        <v>472</v>
      </c>
      <c r="J509" s="68" t="s">
        <v>472</v>
      </c>
      <c r="K509" s="34" t="s">
        <v>473</v>
      </c>
      <c r="L509" s="34" t="s">
        <v>472</v>
      </c>
      <c r="M509" s="34" t="s">
        <v>473</v>
      </c>
      <c r="N509" s="34" t="s">
        <v>499</v>
      </c>
      <c r="O509" s="35" t="s">
        <v>2139</v>
      </c>
      <c r="P509" s="36">
        <v>0.57999999999999996</v>
      </c>
      <c r="Q509" s="37" t="s">
        <v>108</v>
      </c>
      <c r="R509" s="34" t="s">
        <v>477</v>
      </c>
      <c r="S509" s="34" t="s">
        <v>478</v>
      </c>
      <c r="T509" s="34" t="s">
        <v>1021</v>
      </c>
      <c r="U509" s="34" t="s">
        <v>528</v>
      </c>
      <c r="V509" s="35" t="s">
        <v>2006</v>
      </c>
      <c r="W509" s="34"/>
      <c r="X509" s="34" t="s">
        <v>481</v>
      </c>
      <c r="Y509" s="16" t="e">
        <f>VLOOKUP(C509,[1]Sheet2!$D:$D,1,FALSE)</f>
        <v>#N/A</v>
      </c>
    </row>
    <row r="510" spans="1:25" ht="36" customHeight="1" x14ac:dyDescent="0.25">
      <c r="A510" s="35">
        <v>509</v>
      </c>
      <c r="B510" s="34" t="s">
        <v>2095</v>
      </c>
      <c r="C510" s="34">
        <v>8882091944</v>
      </c>
      <c r="D510" s="35" t="s">
        <v>2140</v>
      </c>
      <c r="E510" s="34"/>
      <c r="F510" s="34" t="s">
        <v>526</v>
      </c>
      <c r="G510" s="68" t="s">
        <v>2141</v>
      </c>
      <c r="H510" s="68">
        <v>2</v>
      </c>
      <c r="I510" s="68" t="s">
        <v>472</v>
      </c>
      <c r="J510" s="68" t="s">
        <v>472</v>
      </c>
      <c r="K510" s="34" t="s">
        <v>473</v>
      </c>
      <c r="L510" s="34" t="s">
        <v>473</v>
      </c>
      <c r="M510" s="34" t="s">
        <v>473</v>
      </c>
      <c r="N510" s="34" t="s">
        <v>499</v>
      </c>
      <c r="O510" s="35" t="s">
        <v>2139</v>
      </c>
      <c r="P510" s="36">
        <v>0.52</v>
      </c>
      <c r="Q510" s="37" t="s">
        <v>3</v>
      </c>
      <c r="R510" s="34" t="s">
        <v>477</v>
      </c>
      <c r="S510" s="34" t="s">
        <v>478</v>
      </c>
      <c r="T510" s="34" t="s">
        <v>1021</v>
      </c>
      <c r="U510" s="34" t="s">
        <v>528</v>
      </c>
      <c r="V510" s="35" t="s">
        <v>2142</v>
      </c>
      <c r="W510" s="34" t="s">
        <v>1834</v>
      </c>
      <c r="X510" s="34" t="s">
        <v>481</v>
      </c>
      <c r="Y510" s="16" t="e">
        <f>VLOOKUP(C510,[1]Sheet2!$D:$D,1,FALSE)</f>
        <v>#N/A</v>
      </c>
    </row>
    <row r="511" spans="1:25" ht="36" customHeight="1" x14ac:dyDescent="0.25">
      <c r="A511" s="35">
        <v>510</v>
      </c>
      <c r="B511" s="34" t="s">
        <v>2095</v>
      </c>
      <c r="C511" s="34">
        <v>7027275357</v>
      </c>
      <c r="D511" s="35" t="s">
        <v>2149</v>
      </c>
      <c r="E511" s="34"/>
      <c r="F511" s="34" t="s">
        <v>526</v>
      </c>
      <c r="G511" s="68" t="s">
        <v>2150</v>
      </c>
      <c r="H511" s="68">
        <v>2</v>
      </c>
      <c r="I511" s="68" t="s">
        <v>472</v>
      </c>
      <c r="J511" s="68" t="s">
        <v>472</v>
      </c>
      <c r="K511" s="34" t="s">
        <v>472</v>
      </c>
      <c r="L511" s="34" t="s">
        <v>472</v>
      </c>
      <c r="M511" s="34" t="s">
        <v>472</v>
      </c>
      <c r="N511" s="34" t="s">
        <v>474</v>
      </c>
      <c r="O511" s="35" t="s">
        <v>483</v>
      </c>
      <c r="P511" s="36" t="s">
        <v>483</v>
      </c>
      <c r="Q511" s="37" t="s">
        <v>14</v>
      </c>
      <c r="R511" s="34" t="s">
        <v>477</v>
      </c>
      <c r="S511" s="34" t="s">
        <v>478</v>
      </c>
      <c r="T511" s="34" t="s">
        <v>895</v>
      </c>
      <c r="U511" s="34" t="s">
        <v>1193</v>
      </c>
      <c r="V511" s="35" t="s">
        <v>2151</v>
      </c>
      <c r="W511" s="34"/>
      <c r="X511" s="34" t="s">
        <v>515</v>
      </c>
      <c r="Y511" s="16" t="e">
        <f>VLOOKUP(C511,[1]Sheet2!$D:$D,1,FALSE)</f>
        <v>#N/A</v>
      </c>
    </row>
    <row r="512" spans="1:25" ht="36" customHeight="1" x14ac:dyDescent="0.25">
      <c r="A512" s="35">
        <v>511</v>
      </c>
      <c r="B512" s="34" t="s">
        <v>2153</v>
      </c>
      <c r="C512" s="34">
        <v>9991167647</v>
      </c>
      <c r="D512" s="35" t="s">
        <v>2154</v>
      </c>
      <c r="E512" s="34"/>
      <c r="F512" s="34" t="s">
        <v>526</v>
      </c>
      <c r="G512" s="68" t="s">
        <v>2155</v>
      </c>
      <c r="H512" s="68">
        <v>3</v>
      </c>
      <c r="I512" s="68" t="s">
        <v>472</v>
      </c>
      <c r="J512" s="68" t="s">
        <v>472</v>
      </c>
      <c r="K512" s="34" t="s">
        <v>473</v>
      </c>
      <c r="L512" s="34" t="s">
        <v>472</v>
      </c>
      <c r="M512" s="34" t="s">
        <v>708</v>
      </c>
      <c r="N512" s="34" t="s">
        <v>1327</v>
      </c>
      <c r="O512" s="35" t="s">
        <v>2156</v>
      </c>
      <c r="P512" s="36">
        <v>0.88</v>
      </c>
      <c r="Q512" s="37" t="s">
        <v>5</v>
      </c>
      <c r="R512" s="34" t="s">
        <v>477</v>
      </c>
      <c r="S512" s="34" t="s">
        <v>798</v>
      </c>
      <c r="T512" s="34" t="s">
        <v>1021</v>
      </c>
      <c r="U512" s="34" t="s">
        <v>1087</v>
      </c>
      <c r="V512" s="35" t="s">
        <v>2174</v>
      </c>
      <c r="W512" s="34"/>
      <c r="X512" s="34" t="s">
        <v>481</v>
      </c>
      <c r="Y512" s="16" t="e">
        <f>VLOOKUP(C512,[1]Sheet2!$D:$D,1,FALSE)</f>
        <v>#N/A</v>
      </c>
    </row>
    <row r="513" spans="1:25" ht="36" customHeight="1" x14ac:dyDescent="0.25">
      <c r="A513" s="35">
        <v>512</v>
      </c>
      <c r="B513" s="34" t="s">
        <v>2153</v>
      </c>
      <c r="C513" s="34">
        <v>9911395075</v>
      </c>
      <c r="D513" s="35" t="s">
        <v>483</v>
      </c>
      <c r="E513" s="34"/>
      <c r="F513" s="35" t="s">
        <v>471</v>
      </c>
      <c r="G513" s="68" t="s">
        <v>2160</v>
      </c>
      <c r="H513" s="68">
        <v>3</v>
      </c>
      <c r="I513" s="68" t="s">
        <v>472</v>
      </c>
      <c r="J513" s="68" t="s">
        <v>472</v>
      </c>
      <c r="K513" s="34" t="s">
        <v>473</v>
      </c>
      <c r="L513" s="34" t="s">
        <v>473</v>
      </c>
      <c r="M513" s="34" t="s">
        <v>473</v>
      </c>
      <c r="N513" s="34" t="s">
        <v>2020</v>
      </c>
      <c r="O513" s="35" t="s">
        <v>1453</v>
      </c>
      <c r="P513" s="36" t="s">
        <v>483</v>
      </c>
      <c r="Q513" s="37" t="s">
        <v>53</v>
      </c>
      <c r="R513" s="34" t="s">
        <v>477</v>
      </c>
      <c r="S513" s="34" t="s">
        <v>478</v>
      </c>
      <c r="T513" s="34" t="s">
        <v>483</v>
      </c>
      <c r="U513" s="34" t="s">
        <v>528</v>
      </c>
      <c r="V513" s="35" t="s">
        <v>2175</v>
      </c>
      <c r="W513" s="34"/>
      <c r="X513" s="34" t="s">
        <v>515</v>
      </c>
      <c r="Y513" s="16" t="e">
        <f>VLOOKUP(C513,[1]Sheet2!$D:$D,1,FALSE)</f>
        <v>#N/A</v>
      </c>
    </row>
    <row r="514" spans="1:25" ht="36" customHeight="1" x14ac:dyDescent="0.25">
      <c r="A514" s="35">
        <v>513</v>
      </c>
      <c r="B514" s="34" t="s">
        <v>2153</v>
      </c>
      <c r="C514" s="34">
        <v>9990898746</v>
      </c>
      <c r="D514" s="35" t="s">
        <v>2161</v>
      </c>
      <c r="E514" s="34"/>
      <c r="F514" s="35" t="s">
        <v>526</v>
      </c>
      <c r="G514" s="68" t="s">
        <v>2162</v>
      </c>
      <c r="H514" s="68">
        <v>2</v>
      </c>
      <c r="I514" s="68" t="s">
        <v>472</v>
      </c>
      <c r="J514" s="68" t="s">
        <v>472</v>
      </c>
      <c r="K514" s="34" t="s">
        <v>473</v>
      </c>
      <c r="L514" s="34" t="s">
        <v>473</v>
      </c>
      <c r="M514" s="34" t="s">
        <v>473</v>
      </c>
      <c r="N514" s="34" t="s">
        <v>499</v>
      </c>
      <c r="O514" s="35" t="s">
        <v>483</v>
      </c>
      <c r="P514" s="36">
        <v>0.6</v>
      </c>
      <c r="Q514" s="37" t="s">
        <v>71</v>
      </c>
      <c r="R514" s="34" t="s">
        <v>477</v>
      </c>
      <c r="S514" s="34" t="s">
        <v>478</v>
      </c>
      <c r="T514" s="34" t="s">
        <v>895</v>
      </c>
      <c r="U514" s="34" t="s">
        <v>528</v>
      </c>
      <c r="V514" s="35" t="s">
        <v>2163</v>
      </c>
      <c r="W514" s="34"/>
      <c r="X514" s="34" t="s">
        <v>481</v>
      </c>
      <c r="Y514" s="16" t="e">
        <f>VLOOKUP(C514,[1]Sheet2!$D:$D,1,FALSE)</f>
        <v>#N/A</v>
      </c>
    </row>
    <row r="515" spans="1:25" ht="36" customHeight="1" x14ac:dyDescent="0.25">
      <c r="A515" s="35">
        <v>514</v>
      </c>
      <c r="B515" s="34" t="s">
        <v>2153</v>
      </c>
      <c r="C515" s="34">
        <v>9711487400</v>
      </c>
      <c r="D515" s="35" t="s">
        <v>2164</v>
      </c>
      <c r="E515" s="34"/>
      <c r="F515" s="35" t="s">
        <v>498</v>
      </c>
      <c r="G515" s="68" t="s">
        <v>2165</v>
      </c>
      <c r="H515" s="68">
        <v>2</v>
      </c>
      <c r="I515" s="68" t="s">
        <v>472</v>
      </c>
      <c r="J515" s="68" t="s">
        <v>472</v>
      </c>
      <c r="K515" s="34" t="s">
        <v>473</v>
      </c>
      <c r="L515" s="34" t="s">
        <v>473</v>
      </c>
      <c r="M515" s="34" t="s">
        <v>473</v>
      </c>
      <c r="N515" s="34" t="s">
        <v>499</v>
      </c>
      <c r="O515" s="35" t="s">
        <v>483</v>
      </c>
      <c r="P515" s="36">
        <v>0.65</v>
      </c>
      <c r="Q515" s="37" t="s">
        <v>17</v>
      </c>
      <c r="R515" s="34" t="s">
        <v>477</v>
      </c>
      <c r="S515" s="34" t="s">
        <v>811</v>
      </c>
      <c r="T515" s="34" t="s">
        <v>1899</v>
      </c>
      <c r="U515" s="34" t="s">
        <v>528</v>
      </c>
      <c r="V515" s="35" t="s">
        <v>2176</v>
      </c>
      <c r="W515" s="34"/>
      <c r="X515" s="34" t="s">
        <v>481</v>
      </c>
      <c r="Y515" s="16" t="e">
        <f>VLOOKUP(C515,[1]Sheet2!$D:$D,1,FALSE)</f>
        <v>#N/A</v>
      </c>
    </row>
    <row r="516" spans="1:25" ht="36" customHeight="1" x14ac:dyDescent="0.25">
      <c r="A516" s="35">
        <v>515</v>
      </c>
      <c r="B516" s="34" t="s">
        <v>2153</v>
      </c>
      <c r="C516" s="34">
        <v>9810769004</v>
      </c>
      <c r="D516" s="35" t="s">
        <v>2166</v>
      </c>
      <c r="E516" s="34"/>
      <c r="F516" s="34" t="s">
        <v>526</v>
      </c>
      <c r="G516" s="68" t="s">
        <v>2167</v>
      </c>
      <c r="H516" s="68">
        <v>3</v>
      </c>
      <c r="I516" s="68" t="s">
        <v>472</v>
      </c>
      <c r="J516" s="68" t="s">
        <v>472</v>
      </c>
      <c r="K516" s="34" t="s">
        <v>473</v>
      </c>
      <c r="L516" s="34" t="s">
        <v>473</v>
      </c>
      <c r="M516" s="34" t="s">
        <v>473</v>
      </c>
      <c r="N516" s="34" t="s">
        <v>1327</v>
      </c>
      <c r="O516" s="35" t="s">
        <v>2168</v>
      </c>
      <c r="P516" s="36">
        <v>0.91800000000000004</v>
      </c>
      <c r="Q516" s="37" t="s">
        <v>3</v>
      </c>
      <c r="R516" s="34" t="s">
        <v>477</v>
      </c>
      <c r="S516" s="34" t="s">
        <v>478</v>
      </c>
      <c r="T516" s="34" t="s">
        <v>1899</v>
      </c>
      <c r="U516" s="34" t="s">
        <v>528</v>
      </c>
      <c r="V516" s="35" t="s">
        <v>2177</v>
      </c>
      <c r="W516" s="34" t="s">
        <v>2208</v>
      </c>
      <c r="X516" s="34" t="s">
        <v>481</v>
      </c>
      <c r="Y516" s="16" t="e">
        <f>VLOOKUP(C516,[1]Sheet2!$D:$D,1,FALSE)</f>
        <v>#N/A</v>
      </c>
    </row>
    <row r="517" spans="1:25" ht="36" customHeight="1" x14ac:dyDescent="0.25">
      <c r="A517" s="35">
        <v>516</v>
      </c>
      <c r="B517" s="34" t="s">
        <v>2153</v>
      </c>
      <c r="C517" s="34">
        <v>8228064906</v>
      </c>
      <c r="D517" s="35" t="s">
        <v>2169</v>
      </c>
      <c r="E517" s="34"/>
      <c r="F517" s="34" t="s">
        <v>526</v>
      </c>
      <c r="G517" s="68" t="s">
        <v>2170</v>
      </c>
      <c r="H517" s="68">
        <v>1</v>
      </c>
      <c r="I517" s="68" t="s">
        <v>472</v>
      </c>
      <c r="J517" s="68" t="s">
        <v>472</v>
      </c>
      <c r="K517" s="34" t="s">
        <v>473</v>
      </c>
      <c r="L517" s="34" t="s">
        <v>472</v>
      </c>
      <c r="M517" s="34" t="s">
        <v>473</v>
      </c>
      <c r="N517" s="34" t="s">
        <v>499</v>
      </c>
      <c r="O517" s="35" t="s">
        <v>483</v>
      </c>
      <c r="P517" s="36" t="s">
        <v>1729</v>
      </c>
      <c r="Q517" s="37" t="s">
        <v>33</v>
      </c>
      <c r="R517" s="34" t="s">
        <v>764</v>
      </c>
      <c r="S517" s="34" t="s">
        <v>2171</v>
      </c>
      <c r="T517" s="34" t="s">
        <v>1899</v>
      </c>
      <c r="U517" s="34" t="s">
        <v>528</v>
      </c>
      <c r="V517" s="35" t="s">
        <v>2178</v>
      </c>
      <c r="W517" s="34"/>
      <c r="X517" s="34" t="s">
        <v>481</v>
      </c>
      <c r="Y517" s="16" t="e">
        <f>VLOOKUP(C517,[1]Sheet2!$D:$D,1,FALSE)</f>
        <v>#N/A</v>
      </c>
    </row>
    <row r="518" spans="1:25" ht="36" customHeight="1" x14ac:dyDescent="0.25">
      <c r="A518" s="35">
        <v>517</v>
      </c>
      <c r="B518" s="34" t="s">
        <v>2153</v>
      </c>
      <c r="C518" s="34">
        <v>8700553542</v>
      </c>
      <c r="D518" s="35" t="s">
        <v>2172</v>
      </c>
      <c r="E518" s="34"/>
      <c r="F518" s="34" t="s">
        <v>526</v>
      </c>
      <c r="G518" s="68" t="s">
        <v>2173</v>
      </c>
      <c r="H518" s="68">
        <v>2</v>
      </c>
      <c r="I518" s="68" t="s">
        <v>472</v>
      </c>
      <c r="J518" s="68" t="s">
        <v>472</v>
      </c>
      <c r="K518" s="34" t="s">
        <v>473</v>
      </c>
      <c r="L518" s="34" t="s">
        <v>473</v>
      </c>
      <c r="M518" s="34" t="s">
        <v>473</v>
      </c>
      <c r="N518" s="34" t="s">
        <v>1327</v>
      </c>
      <c r="O518" s="35" t="s">
        <v>483</v>
      </c>
      <c r="P518" s="36">
        <v>0.51</v>
      </c>
      <c r="Q518" s="37" t="s">
        <v>41</v>
      </c>
      <c r="R518" s="34" t="s">
        <v>477</v>
      </c>
      <c r="S518" s="34" t="s">
        <v>478</v>
      </c>
      <c r="T518" s="34" t="s">
        <v>895</v>
      </c>
      <c r="U518" s="34" t="s">
        <v>528</v>
      </c>
      <c r="V518" s="35" t="s">
        <v>1849</v>
      </c>
      <c r="W518" s="34"/>
      <c r="X518" s="34" t="s">
        <v>481</v>
      </c>
      <c r="Y518" s="16" t="e">
        <f>VLOOKUP(C518,[1]Sheet2!$D:$D,1,FALSE)</f>
        <v>#N/A</v>
      </c>
    </row>
    <row r="519" spans="1:25" ht="36" customHeight="1" x14ac:dyDescent="0.25">
      <c r="A519" s="35">
        <v>518</v>
      </c>
      <c r="B519" s="34" t="s">
        <v>2153</v>
      </c>
      <c r="C519" s="34">
        <v>8505064200</v>
      </c>
      <c r="D519" s="35" t="s">
        <v>483</v>
      </c>
      <c r="E519" s="34"/>
      <c r="F519" s="34" t="s">
        <v>2054</v>
      </c>
      <c r="G519" s="68" t="s">
        <v>2179</v>
      </c>
      <c r="H519" s="68">
        <v>2</v>
      </c>
      <c r="I519" s="68" t="s">
        <v>472</v>
      </c>
      <c r="J519" s="68" t="s">
        <v>472</v>
      </c>
      <c r="K519" s="34" t="s">
        <v>473</v>
      </c>
      <c r="L519" s="34" t="s">
        <v>473</v>
      </c>
      <c r="M519" s="34" t="s">
        <v>473</v>
      </c>
      <c r="N519" s="34" t="s">
        <v>1327</v>
      </c>
      <c r="O519" s="35" t="s">
        <v>483</v>
      </c>
      <c r="P519" s="36">
        <v>0.73</v>
      </c>
      <c r="Q519" s="37" t="s">
        <v>18</v>
      </c>
      <c r="R519" s="34" t="s">
        <v>1684</v>
      </c>
      <c r="S519" s="34" t="s">
        <v>1669</v>
      </c>
      <c r="T519" s="34" t="s">
        <v>895</v>
      </c>
      <c r="U519" s="34" t="s">
        <v>528</v>
      </c>
      <c r="V519" s="35" t="s">
        <v>2180</v>
      </c>
      <c r="W519" s="34"/>
      <c r="X519" s="34" t="s">
        <v>481</v>
      </c>
      <c r="Y519" s="16" t="e">
        <f>VLOOKUP(C519,[1]Sheet2!$D:$D,1,FALSE)</f>
        <v>#N/A</v>
      </c>
    </row>
    <row r="520" spans="1:25" ht="36" customHeight="1" x14ac:dyDescent="0.25">
      <c r="A520" s="35">
        <v>519</v>
      </c>
      <c r="B520" s="34" t="s">
        <v>2153</v>
      </c>
      <c r="C520" s="34">
        <v>8700506025</v>
      </c>
      <c r="D520" s="35" t="s">
        <v>483</v>
      </c>
      <c r="E520" s="34"/>
      <c r="F520" s="35" t="s">
        <v>471</v>
      </c>
      <c r="G520" s="68" t="s">
        <v>2181</v>
      </c>
      <c r="H520" s="68">
        <v>2</v>
      </c>
      <c r="I520" s="68" t="s">
        <v>472</v>
      </c>
      <c r="J520" s="68" t="s">
        <v>472</v>
      </c>
      <c r="K520" s="34" t="s">
        <v>473</v>
      </c>
      <c r="L520" s="34" t="s">
        <v>473</v>
      </c>
      <c r="M520" s="34" t="s">
        <v>473</v>
      </c>
      <c r="N520" s="34" t="s">
        <v>1327</v>
      </c>
      <c r="O520" s="35" t="s">
        <v>483</v>
      </c>
      <c r="P520" s="36">
        <v>0.66</v>
      </c>
      <c r="Q520" s="37" t="s">
        <v>5</v>
      </c>
      <c r="R520" s="34" t="s">
        <v>493</v>
      </c>
      <c r="S520" s="34" t="s">
        <v>493</v>
      </c>
      <c r="T520" s="34" t="s">
        <v>1899</v>
      </c>
      <c r="U520" s="34" t="s">
        <v>1087</v>
      </c>
      <c r="V520" s="35" t="s">
        <v>2048</v>
      </c>
      <c r="W520" s="34"/>
      <c r="X520" s="34" t="s">
        <v>481</v>
      </c>
      <c r="Y520" s="16" t="e">
        <f>VLOOKUP(C520,[1]Sheet2!$D:$D,1,FALSE)</f>
        <v>#N/A</v>
      </c>
    </row>
    <row r="521" spans="1:25" ht="36" customHeight="1" x14ac:dyDescent="0.25">
      <c r="A521" s="35">
        <v>520</v>
      </c>
      <c r="B521" s="34" t="s">
        <v>2153</v>
      </c>
      <c r="C521" s="87">
        <v>9818625498</v>
      </c>
      <c r="D521" s="35" t="s">
        <v>483</v>
      </c>
      <c r="E521" s="34"/>
      <c r="F521" s="35" t="s">
        <v>526</v>
      </c>
      <c r="G521" s="68" t="s">
        <v>2183</v>
      </c>
      <c r="H521" s="68">
        <v>2</v>
      </c>
      <c r="I521" s="68" t="s">
        <v>472</v>
      </c>
      <c r="J521" s="68" t="s">
        <v>472</v>
      </c>
      <c r="K521" s="34" t="s">
        <v>473</v>
      </c>
      <c r="L521" s="34" t="s">
        <v>473</v>
      </c>
      <c r="M521" s="34" t="s">
        <v>473</v>
      </c>
      <c r="N521" s="34" t="s">
        <v>499</v>
      </c>
      <c r="O521" s="35" t="s">
        <v>1334</v>
      </c>
      <c r="P521" s="36">
        <v>0.8</v>
      </c>
      <c r="Q521" s="37" t="s">
        <v>26</v>
      </c>
      <c r="R521" s="34" t="s">
        <v>477</v>
      </c>
      <c r="S521" s="34" t="s">
        <v>593</v>
      </c>
      <c r="T521" s="34" t="s">
        <v>1899</v>
      </c>
      <c r="U521" s="34" t="s">
        <v>2013</v>
      </c>
      <c r="V521" s="35" t="s">
        <v>2185</v>
      </c>
      <c r="W521" s="34" t="s">
        <v>2422</v>
      </c>
      <c r="X521" s="34" t="s">
        <v>481</v>
      </c>
      <c r="Y521" s="16" t="e">
        <f>VLOOKUP(C521,[1]Sheet2!$D:$D,1,FALSE)</f>
        <v>#N/A</v>
      </c>
    </row>
    <row r="522" spans="1:25" ht="36" customHeight="1" x14ac:dyDescent="0.25">
      <c r="A522" s="35">
        <v>521</v>
      </c>
      <c r="B522" s="34" t="s">
        <v>2153</v>
      </c>
      <c r="C522" s="34">
        <v>9717694881</v>
      </c>
      <c r="D522" s="35" t="s">
        <v>483</v>
      </c>
      <c r="E522" s="34"/>
      <c r="F522" s="34" t="s">
        <v>526</v>
      </c>
      <c r="G522" s="68" t="s">
        <v>2188</v>
      </c>
      <c r="H522" s="68">
        <v>1</v>
      </c>
      <c r="I522" s="68" t="s">
        <v>472</v>
      </c>
      <c r="J522" s="68" t="s">
        <v>472</v>
      </c>
      <c r="K522" s="34" t="s">
        <v>473</v>
      </c>
      <c r="L522" s="34" t="s">
        <v>472</v>
      </c>
      <c r="M522" s="34" t="s">
        <v>473</v>
      </c>
      <c r="N522" s="34" t="s">
        <v>499</v>
      </c>
      <c r="O522" s="35" t="s">
        <v>2189</v>
      </c>
      <c r="P522" s="36">
        <v>0.62</v>
      </c>
      <c r="Q522" s="37" t="s">
        <v>41</v>
      </c>
      <c r="R522" s="34" t="s">
        <v>493</v>
      </c>
      <c r="S522" s="34" t="s">
        <v>602</v>
      </c>
      <c r="T522" s="34" t="s">
        <v>895</v>
      </c>
      <c r="U522" s="34" t="s">
        <v>528</v>
      </c>
      <c r="V522" s="35" t="s">
        <v>2190</v>
      </c>
      <c r="W522" s="34"/>
      <c r="X522" s="34" t="s">
        <v>481</v>
      </c>
      <c r="Y522" s="16" t="e">
        <f>VLOOKUP(C522,[1]Sheet2!$D:$D,1,FALSE)</f>
        <v>#N/A</v>
      </c>
    </row>
    <row r="523" spans="1:25" ht="36" hidden="1" customHeight="1" x14ac:dyDescent="0.25">
      <c r="A523" s="35">
        <v>522</v>
      </c>
      <c r="B523" s="34" t="s">
        <v>2153</v>
      </c>
      <c r="C523" s="34">
        <v>8299207410</v>
      </c>
      <c r="D523" s="35" t="s">
        <v>2191</v>
      </c>
      <c r="E523" s="34"/>
      <c r="F523" s="35" t="s">
        <v>498</v>
      </c>
      <c r="G523" s="68" t="s">
        <v>2192</v>
      </c>
      <c r="H523" s="68">
        <v>2</v>
      </c>
      <c r="I523" s="68" t="s">
        <v>472</v>
      </c>
      <c r="J523" s="68" t="s">
        <v>472</v>
      </c>
      <c r="K523" s="34" t="s">
        <v>473</v>
      </c>
      <c r="L523" s="34" t="s">
        <v>473</v>
      </c>
      <c r="M523" s="34" t="s">
        <v>473</v>
      </c>
      <c r="N523" s="34" t="s">
        <v>499</v>
      </c>
      <c r="O523" s="35" t="s">
        <v>2193</v>
      </c>
      <c r="P523" s="36" t="s">
        <v>483</v>
      </c>
      <c r="Q523" s="37" t="s">
        <v>55</v>
      </c>
      <c r="R523" s="34" t="s">
        <v>694</v>
      </c>
      <c r="S523" s="34" t="s">
        <v>2194</v>
      </c>
      <c r="T523" s="34" t="s">
        <v>895</v>
      </c>
      <c r="U523" s="34" t="s">
        <v>528</v>
      </c>
      <c r="V523" s="35" t="s">
        <v>2195</v>
      </c>
      <c r="W523" s="34"/>
      <c r="X523" s="34" t="s">
        <v>481</v>
      </c>
      <c r="Y523" s="16">
        <f>VLOOKUP(C523,[1]Sheet2!$D:$D,1,FALSE)</f>
        <v>8299207410</v>
      </c>
    </row>
    <row r="524" spans="1:25" ht="36" customHeight="1" x14ac:dyDescent="0.25">
      <c r="A524" s="35">
        <v>523</v>
      </c>
      <c r="B524" s="34" t="s">
        <v>2153</v>
      </c>
      <c r="C524" s="34">
        <v>8368953877</v>
      </c>
      <c r="D524" s="35" t="s">
        <v>2198</v>
      </c>
      <c r="E524" s="34"/>
      <c r="F524" s="34" t="s">
        <v>526</v>
      </c>
      <c r="G524" s="68" t="s">
        <v>2199</v>
      </c>
      <c r="H524" s="68">
        <v>2</v>
      </c>
      <c r="I524" s="68" t="s">
        <v>472</v>
      </c>
      <c r="J524" s="68" t="s">
        <v>472</v>
      </c>
      <c r="K524" s="34" t="s">
        <v>472</v>
      </c>
      <c r="L524" s="34" t="s">
        <v>472</v>
      </c>
      <c r="M524" s="34" t="s">
        <v>472</v>
      </c>
      <c r="N524" s="34" t="s">
        <v>1327</v>
      </c>
      <c r="O524" s="35" t="s">
        <v>483</v>
      </c>
      <c r="P524" s="36">
        <v>0.95</v>
      </c>
      <c r="Q524" s="37" t="s">
        <v>33</v>
      </c>
      <c r="R524" s="34" t="s">
        <v>477</v>
      </c>
      <c r="S524" s="34" t="s">
        <v>478</v>
      </c>
      <c r="T524" s="34" t="s">
        <v>483</v>
      </c>
      <c r="U524" s="34" t="s">
        <v>528</v>
      </c>
      <c r="V524" s="35" t="s">
        <v>2200</v>
      </c>
      <c r="W524" s="35" t="s">
        <v>2216</v>
      </c>
      <c r="X524" s="34" t="s">
        <v>481</v>
      </c>
      <c r="Y524" s="16" t="e">
        <f>VLOOKUP(C524,[1]Sheet2!$D:$D,1,FALSE)</f>
        <v>#N/A</v>
      </c>
    </row>
    <row r="525" spans="1:25" ht="36" customHeight="1" x14ac:dyDescent="0.25">
      <c r="A525" s="35">
        <v>524</v>
      </c>
      <c r="B525" s="34" t="s">
        <v>2197</v>
      </c>
      <c r="C525" s="34">
        <v>7597958850</v>
      </c>
      <c r="D525" s="35" t="s">
        <v>483</v>
      </c>
      <c r="E525" s="34"/>
      <c r="F525" s="34" t="s">
        <v>2054</v>
      </c>
      <c r="G525" s="68" t="s">
        <v>2202</v>
      </c>
      <c r="H525" s="68">
        <v>2</v>
      </c>
      <c r="I525" s="68" t="s">
        <v>472</v>
      </c>
      <c r="J525" s="68" t="s">
        <v>472</v>
      </c>
      <c r="K525" s="34" t="s">
        <v>473</v>
      </c>
      <c r="L525" s="34" t="s">
        <v>473</v>
      </c>
      <c r="M525" s="34" t="s">
        <v>473</v>
      </c>
      <c r="N525" s="34" t="s">
        <v>1327</v>
      </c>
      <c r="O525" s="35" t="s">
        <v>2203</v>
      </c>
      <c r="P525" s="36">
        <v>0.78</v>
      </c>
      <c r="Q525" s="37" t="s">
        <v>41</v>
      </c>
      <c r="R525" s="34" t="s">
        <v>477</v>
      </c>
      <c r="S525" s="34" t="s">
        <v>749</v>
      </c>
      <c r="T525" s="34" t="s">
        <v>1899</v>
      </c>
      <c r="U525" s="34" t="s">
        <v>1087</v>
      </c>
      <c r="V525" s="35" t="s">
        <v>2214</v>
      </c>
      <c r="W525" s="34"/>
      <c r="X525" s="34" t="s">
        <v>481</v>
      </c>
      <c r="Y525" s="16" t="e">
        <f>VLOOKUP(C525,[1]Sheet2!$D:$D,1,FALSE)</f>
        <v>#N/A</v>
      </c>
    </row>
    <row r="526" spans="1:25" ht="36" customHeight="1" x14ac:dyDescent="0.25">
      <c r="A526" s="35">
        <v>525</v>
      </c>
      <c r="B526" s="34" t="s">
        <v>2197</v>
      </c>
      <c r="C526" s="34">
        <v>9811214707</v>
      </c>
      <c r="D526" s="35" t="s">
        <v>2204</v>
      </c>
      <c r="E526" s="34"/>
      <c r="F526" s="34" t="s">
        <v>526</v>
      </c>
      <c r="G526" s="68" t="s">
        <v>2205</v>
      </c>
      <c r="H526" s="68">
        <v>3</v>
      </c>
      <c r="I526" s="68" t="s">
        <v>472</v>
      </c>
      <c r="J526" s="68" t="s">
        <v>472</v>
      </c>
      <c r="K526" s="34" t="s">
        <v>473</v>
      </c>
      <c r="L526" s="34" t="s">
        <v>472</v>
      </c>
      <c r="M526" s="34" t="s">
        <v>473</v>
      </c>
      <c r="N526" s="34" t="s">
        <v>499</v>
      </c>
      <c r="O526" s="35" t="s">
        <v>483</v>
      </c>
      <c r="P526" s="36">
        <v>0.96</v>
      </c>
      <c r="Q526" s="37" t="s">
        <v>71</v>
      </c>
      <c r="R526" s="34" t="s">
        <v>477</v>
      </c>
      <c r="S526" s="34" t="s">
        <v>478</v>
      </c>
      <c r="T526" s="34" t="s">
        <v>895</v>
      </c>
      <c r="U526" s="34" t="s">
        <v>1087</v>
      </c>
      <c r="V526" s="35" t="s">
        <v>2213</v>
      </c>
      <c r="W526" s="34"/>
      <c r="X526" s="34" t="s">
        <v>481</v>
      </c>
      <c r="Y526" s="16" t="e">
        <f>VLOOKUP(C526,[1]Sheet2!$D:$D,1,FALSE)</f>
        <v>#N/A</v>
      </c>
    </row>
    <row r="527" spans="1:25" ht="36" customHeight="1" x14ac:dyDescent="0.25">
      <c r="A527" s="35">
        <v>526</v>
      </c>
      <c r="B527" s="34" t="s">
        <v>2197</v>
      </c>
      <c r="C527" s="34">
        <v>9307700462</v>
      </c>
      <c r="D527" s="35" t="s">
        <v>2206</v>
      </c>
      <c r="E527" s="34"/>
      <c r="F527" s="34" t="s">
        <v>526</v>
      </c>
      <c r="G527" s="68" t="s">
        <v>2207</v>
      </c>
      <c r="H527" s="68">
        <v>2</v>
      </c>
      <c r="I527" s="68" t="s">
        <v>472</v>
      </c>
      <c r="J527" s="68" t="s">
        <v>472</v>
      </c>
      <c r="K527" s="34" t="s">
        <v>472</v>
      </c>
      <c r="L527" s="34" t="s">
        <v>472</v>
      </c>
      <c r="M527" s="34" t="s">
        <v>472</v>
      </c>
      <c r="N527" s="34" t="s">
        <v>1665</v>
      </c>
      <c r="O527" s="35" t="s">
        <v>483</v>
      </c>
      <c r="P527" s="36">
        <v>0.71</v>
      </c>
      <c r="Q527" s="37" t="s">
        <v>41</v>
      </c>
      <c r="R527" s="34" t="s">
        <v>694</v>
      </c>
      <c r="S527" s="34" t="s">
        <v>694</v>
      </c>
      <c r="T527" s="34" t="s">
        <v>1899</v>
      </c>
      <c r="U527" s="34" t="s">
        <v>1193</v>
      </c>
      <c r="V527" s="35" t="s">
        <v>2217</v>
      </c>
      <c r="W527" s="34"/>
      <c r="X527" s="34" t="s">
        <v>515</v>
      </c>
      <c r="Y527" s="16" t="e">
        <f>VLOOKUP(C527,[1]Sheet2!$D:$D,1,FALSE)</f>
        <v>#N/A</v>
      </c>
    </row>
    <row r="528" spans="1:25" ht="36" customHeight="1" x14ac:dyDescent="0.25">
      <c r="A528" s="35">
        <v>527</v>
      </c>
      <c r="B528" s="34" t="s">
        <v>2197</v>
      </c>
      <c r="C528" s="34">
        <v>9810506974</v>
      </c>
      <c r="D528" s="35" t="s">
        <v>2209</v>
      </c>
      <c r="E528" s="34"/>
      <c r="F528" s="34" t="s">
        <v>526</v>
      </c>
      <c r="G528" s="68" t="s">
        <v>2210</v>
      </c>
      <c r="H528" s="68">
        <v>3</v>
      </c>
      <c r="I528" s="68" t="s">
        <v>472</v>
      </c>
      <c r="J528" s="68" t="s">
        <v>472</v>
      </c>
      <c r="K528" s="34" t="s">
        <v>473</v>
      </c>
      <c r="L528" s="34" t="s">
        <v>472</v>
      </c>
      <c r="M528" s="34" t="s">
        <v>472</v>
      </c>
      <c r="N528" s="34" t="s">
        <v>2020</v>
      </c>
      <c r="O528" s="35" t="s">
        <v>2211</v>
      </c>
      <c r="P528" s="36" t="s">
        <v>483</v>
      </c>
      <c r="Q528" s="37" t="s">
        <v>112</v>
      </c>
      <c r="R528" s="34" t="s">
        <v>493</v>
      </c>
      <c r="S528" s="34" t="s">
        <v>493</v>
      </c>
      <c r="T528" s="34" t="s">
        <v>898</v>
      </c>
      <c r="U528" s="34" t="s">
        <v>528</v>
      </c>
      <c r="V528" s="35" t="s">
        <v>2212</v>
      </c>
      <c r="W528" s="34"/>
      <c r="X528" s="34" t="s">
        <v>515</v>
      </c>
      <c r="Y528" s="16" t="e">
        <f>VLOOKUP(C528,[1]Sheet2!$D:$D,1,FALSE)</f>
        <v>#N/A</v>
      </c>
    </row>
    <row r="529" spans="1:1023" ht="36" customHeight="1" x14ac:dyDescent="0.25">
      <c r="A529" s="35">
        <v>528</v>
      </c>
      <c r="B529" s="34" t="s">
        <v>2197</v>
      </c>
      <c r="C529" s="34">
        <v>9560088903</v>
      </c>
      <c r="D529" s="35" t="s">
        <v>2218</v>
      </c>
      <c r="E529" s="34"/>
      <c r="F529" s="34" t="s">
        <v>2054</v>
      </c>
      <c r="G529" s="68" t="s">
        <v>2219</v>
      </c>
      <c r="H529" s="68">
        <v>2</v>
      </c>
      <c r="I529" s="68" t="s">
        <v>472</v>
      </c>
      <c r="J529" s="68" t="s">
        <v>472</v>
      </c>
      <c r="K529" s="34" t="s">
        <v>473</v>
      </c>
      <c r="L529" s="34" t="s">
        <v>473</v>
      </c>
      <c r="M529" s="34" t="s">
        <v>473</v>
      </c>
      <c r="N529" s="34" t="s">
        <v>1327</v>
      </c>
      <c r="O529" s="35" t="s">
        <v>2220</v>
      </c>
      <c r="P529" s="36" t="s">
        <v>483</v>
      </c>
      <c r="Q529" s="37" t="s">
        <v>33</v>
      </c>
      <c r="R529" s="34" t="s">
        <v>493</v>
      </c>
      <c r="S529" s="34" t="s">
        <v>493</v>
      </c>
      <c r="T529" s="34" t="s">
        <v>1021</v>
      </c>
      <c r="U529" s="34" t="s">
        <v>528</v>
      </c>
      <c r="V529" s="35" t="s">
        <v>2227</v>
      </c>
      <c r="W529" s="34"/>
      <c r="X529" s="34" t="s">
        <v>481</v>
      </c>
      <c r="Y529" s="16" t="e">
        <f>VLOOKUP(C529,[1]Sheet2!$D:$D,1,FALSE)</f>
        <v>#N/A</v>
      </c>
    </row>
    <row r="530" spans="1:1023" ht="36" customHeight="1" x14ac:dyDescent="0.25">
      <c r="A530" s="35">
        <v>529</v>
      </c>
      <c r="B530" s="34" t="s">
        <v>2197</v>
      </c>
      <c r="C530" s="34">
        <v>8585937122</v>
      </c>
      <c r="D530" s="35" t="s">
        <v>2221</v>
      </c>
      <c r="E530" s="34"/>
      <c r="F530" s="35" t="s">
        <v>526</v>
      </c>
      <c r="G530" s="68" t="s">
        <v>2222</v>
      </c>
      <c r="H530" s="68">
        <v>3</v>
      </c>
      <c r="I530" s="68" t="s">
        <v>472</v>
      </c>
      <c r="J530" s="68" t="s">
        <v>472</v>
      </c>
      <c r="K530" s="34" t="s">
        <v>473</v>
      </c>
      <c r="L530" s="34" t="s">
        <v>473</v>
      </c>
      <c r="M530" s="34" t="s">
        <v>472</v>
      </c>
      <c r="N530" s="34" t="s">
        <v>1344</v>
      </c>
      <c r="O530" s="35" t="s">
        <v>483</v>
      </c>
      <c r="P530" s="36">
        <v>0.85</v>
      </c>
      <c r="Q530" s="37" t="s">
        <v>33</v>
      </c>
      <c r="R530" s="34" t="s">
        <v>477</v>
      </c>
      <c r="S530" s="34" t="s">
        <v>478</v>
      </c>
      <c r="T530" s="34" t="s">
        <v>895</v>
      </c>
      <c r="U530" s="34" t="s">
        <v>528</v>
      </c>
      <c r="V530" s="35" t="s">
        <v>2224</v>
      </c>
      <c r="W530" s="34"/>
      <c r="X530" s="34" t="s">
        <v>515</v>
      </c>
      <c r="Y530" s="16" t="e">
        <f>VLOOKUP(C530,[1]Sheet2!$D:$D,1,FALSE)</f>
        <v>#N/A</v>
      </c>
    </row>
    <row r="531" spans="1:1023" ht="36" customHeight="1" x14ac:dyDescent="0.25">
      <c r="A531" s="35">
        <v>530</v>
      </c>
      <c r="B531" s="34" t="s">
        <v>2197</v>
      </c>
      <c r="C531" s="34">
        <v>9588116525</v>
      </c>
      <c r="D531" s="35" t="s">
        <v>2223</v>
      </c>
      <c r="E531" s="34"/>
      <c r="F531" s="35" t="s">
        <v>561</v>
      </c>
      <c r="G531" s="68" t="s">
        <v>2225</v>
      </c>
      <c r="H531" s="68">
        <v>2</v>
      </c>
      <c r="I531" s="68" t="s">
        <v>472</v>
      </c>
      <c r="J531" s="68" t="s">
        <v>472</v>
      </c>
      <c r="K531" s="34" t="s">
        <v>473</v>
      </c>
      <c r="L531" s="34" t="s">
        <v>473</v>
      </c>
      <c r="M531" s="34" t="s">
        <v>473</v>
      </c>
      <c r="N531" s="34" t="s">
        <v>474</v>
      </c>
      <c r="O531" s="35" t="s">
        <v>1063</v>
      </c>
      <c r="P531" s="36">
        <v>0.88</v>
      </c>
      <c r="Q531" s="37" t="s">
        <v>3</v>
      </c>
      <c r="R531" s="34" t="s">
        <v>477</v>
      </c>
      <c r="S531" s="34" t="s">
        <v>705</v>
      </c>
      <c r="T531" s="34" t="s">
        <v>1899</v>
      </c>
      <c r="U531" s="34" t="s">
        <v>1087</v>
      </c>
      <c r="V531" s="35" t="s">
        <v>2226</v>
      </c>
      <c r="W531" s="34"/>
      <c r="X531" s="34" t="s">
        <v>515</v>
      </c>
      <c r="Y531" s="16" t="e">
        <f>VLOOKUP(C531,[1]Sheet2!$D:$D,1,FALSE)</f>
        <v>#N/A</v>
      </c>
    </row>
    <row r="532" spans="1:1023" ht="36" hidden="1" customHeight="1" x14ac:dyDescent="0.25">
      <c r="A532" s="35">
        <v>531</v>
      </c>
      <c r="B532" s="34" t="s">
        <v>2228</v>
      </c>
      <c r="C532" s="34">
        <v>9906229545</v>
      </c>
      <c r="D532" s="35" t="s">
        <v>483</v>
      </c>
      <c r="E532" s="34"/>
      <c r="F532" s="34" t="s">
        <v>2055</v>
      </c>
      <c r="G532" s="68" t="s">
        <v>2229</v>
      </c>
      <c r="H532" s="68">
        <v>2</v>
      </c>
      <c r="I532" s="68" t="s">
        <v>472</v>
      </c>
      <c r="J532" s="68" t="s">
        <v>472</v>
      </c>
      <c r="K532" s="34" t="s">
        <v>473</v>
      </c>
      <c r="L532" s="34" t="s">
        <v>473</v>
      </c>
      <c r="M532" s="34" t="s">
        <v>473</v>
      </c>
      <c r="N532" s="34" t="s">
        <v>1327</v>
      </c>
      <c r="O532" s="35" t="s">
        <v>2230</v>
      </c>
      <c r="P532" s="36">
        <v>0.77</v>
      </c>
      <c r="Q532" s="37" t="s">
        <v>4</v>
      </c>
      <c r="R532" s="34" t="s">
        <v>477</v>
      </c>
      <c r="S532" s="34" t="s">
        <v>593</v>
      </c>
      <c r="T532" s="34" t="s">
        <v>1899</v>
      </c>
      <c r="U532" s="34" t="s">
        <v>1193</v>
      </c>
      <c r="V532" s="35" t="s">
        <v>2255</v>
      </c>
      <c r="W532" s="34"/>
      <c r="X532" s="34" t="s">
        <v>481</v>
      </c>
      <c r="Y532" s="16">
        <f>VLOOKUP(C532,[1]Sheet2!$D:$D,1,FALSE)</f>
        <v>9906229545</v>
      </c>
    </row>
    <row r="533" spans="1:1023" ht="36" customHeight="1" x14ac:dyDescent="0.25">
      <c r="A533" s="35">
        <v>532</v>
      </c>
      <c r="B533" s="34" t="s">
        <v>2228</v>
      </c>
      <c r="C533" s="34">
        <v>7303291900</v>
      </c>
      <c r="D533" s="35" t="s">
        <v>2231</v>
      </c>
      <c r="E533" s="34"/>
      <c r="F533" s="35" t="s">
        <v>498</v>
      </c>
      <c r="G533" s="68" t="s">
        <v>2232</v>
      </c>
      <c r="H533" s="68">
        <v>3</v>
      </c>
      <c r="I533" s="68" t="s">
        <v>472</v>
      </c>
      <c r="J533" s="68" t="s">
        <v>472</v>
      </c>
      <c r="K533" s="34" t="s">
        <v>473</v>
      </c>
      <c r="L533" s="34" t="s">
        <v>473</v>
      </c>
      <c r="M533" s="34" t="s">
        <v>473</v>
      </c>
      <c r="N533" s="34" t="s">
        <v>1327</v>
      </c>
      <c r="O533" s="35" t="s">
        <v>483</v>
      </c>
      <c r="P533" s="36">
        <v>0.79</v>
      </c>
      <c r="Q533" s="37" t="s">
        <v>3</v>
      </c>
      <c r="R533" s="34" t="s">
        <v>477</v>
      </c>
      <c r="S533" s="34" t="s">
        <v>593</v>
      </c>
      <c r="T533" s="34" t="s">
        <v>895</v>
      </c>
      <c r="U533" s="34" t="s">
        <v>528</v>
      </c>
      <c r="V533" s="35" t="s">
        <v>2233</v>
      </c>
      <c r="W533" s="34"/>
      <c r="X533" s="34" t="s">
        <v>481</v>
      </c>
      <c r="Y533" s="16" t="e">
        <f>VLOOKUP(C533,[1]Sheet2!$D:$D,1,FALSE)</f>
        <v>#N/A</v>
      </c>
    </row>
    <row r="534" spans="1:1023" ht="36" customHeight="1" x14ac:dyDescent="0.25">
      <c r="A534" s="35">
        <v>533</v>
      </c>
      <c r="B534" s="34" t="s">
        <v>2228</v>
      </c>
      <c r="C534" s="34">
        <v>9818133343</v>
      </c>
      <c r="D534" s="35" t="s">
        <v>483</v>
      </c>
      <c r="E534" s="34"/>
      <c r="F534" s="35" t="s">
        <v>498</v>
      </c>
      <c r="G534" s="68" t="s">
        <v>2234</v>
      </c>
      <c r="H534" s="68">
        <v>2</v>
      </c>
      <c r="I534" s="68" t="s">
        <v>472</v>
      </c>
      <c r="J534" s="68" t="s">
        <v>472</v>
      </c>
      <c r="K534" s="34" t="s">
        <v>473</v>
      </c>
      <c r="L534" s="34" t="s">
        <v>473</v>
      </c>
      <c r="M534" s="34" t="s">
        <v>473</v>
      </c>
      <c r="N534" s="34" t="s">
        <v>1327</v>
      </c>
      <c r="O534" s="35" t="s">
        <v>2235</v>
      </c>
      <c r="P534" s="36">
        <v>0.61</v>
      </c>
      <c r="Q534" s="37" t="s">
        <v>6</v>
      </c>
      <c r="R534" s="34" t="s">
        <v>477</v>
      </c>
      <c r="S534" s="34" t="s">
        <v>478</v>
      </c>
      <c r="T534" s="34" t="s">
        <v>1899</v>
      </c>
      <c r="U534" s="34" t="s">
        <v>1193</v>
      </c>
      <c r="V534" s="35" t="s">
        <v>2262</v>
      </c>
      <c r="W534" s="34"/>
      <c r="X534" s="34" t="s">
        <v>481</v>
      </c>
      <c r="Y534" s="16" t="e">
        <f>VLOOKUP(C534,[1]Sheet2!$D:$D,1,FALSE)</f>
        <v>#N/A</v>
      </c>
    </row>
    <row r="535" spans="1:1023" ht="36" customHeight="1" x14ac:dyDescent="0.25">
      <c r="A535" s="35">
        <v>534</v>
      </c>
      <c r="B535" s="34" t="s">
        <v>2228</v>
      </c>
      <c r="C535" s="34">
        <v>9795470020</v>
      </c>
      <c r="D535" s="35" t="s">
        <v>2236</v>
      </c>
      <c r="E535" s="34"/>
      <c r="F535" s="34" t="s">
        <v>2054</v>
      </c>
      <c r="G535" s="68" t="s">
        <v>2237</v>
      </c>
      <c r="H535" s="68">
        <v>3</v>
      </c>
      <c r="I535" s="68" t="s">
        <v>472</v>
      </c>
      <c r="J535" s="68" t="s">
        <v>472</v>
      </c>
      <c r="K535" s="34" t="s">
        <v>473</v>
      </c>
      <c r="L535" s="34" t="s">
        <v>473</v>
      </c>
      <c r="M535" s="34" t="s">
        <v>473</v>
      </c>
      <c r="N535" s="34" t="s">
        <v>1327</v>
      </c>
      <c r="O535" s="35" t="s">
        <v>483</v>
      </c>
      <c r="P535" s="36">
        <v>0.88</v>
      </c>
      <c r="Q535" s="37" t="s">
        <v>71</v>
      </c>
      <c r="R535" s="34" t="s">
        <v>694</v>
      </c>
      <c r="S535" s="34" t="s">
        <v>2238</v>
      </c>
      <c r="T535" s="34" t="s">
        <v>895</v>
      </c>
      <c r="U535" s="34" t="s">
        <v>1004</v>
      </c>
      <c r="V535" s="35" t="s">
        <v>2256</v>
      </c>
      <c r="W535" s="34"/>
      <c r="X535" s="34" t="s">
        <v>481</v>
      </c>
      <c r="Y535" s="16" t="e">
        <f>VLOOKUP(C535,[1]Sheet2!$D:$D,1,FALSE)</f>
        <v>#N/A</v>
      </c>
    </row>
    <row r="536" spans="1:1023" ht="36" customHeight="1" x14ac:dyDescent="0.25">
      <c r="A536" s="35">
        <v>535</v>
      </c>
      <c r="B536" s="34" t="s">
        <v>2228</v>
      </c>
      <c r="C536" s="34">
        <v>7289996548</v>
      </c>
      <c r="D536" s="35" t="s">
        <v>2239</v>
      </c>
      <c r="E536" s="34"/>
      <c r="F536" s="34" t="s">
        <v>526</v>
      </c>
      <c r="G536" s="68" t="s">
        <v>2240</v>
      </c>
      <c r="H536" s="68">
        <v>2</v>
      </c>
      <c r="I536" s="68" t="s">
        <v>472</v>
      </c>
      <c r="J536" s="68" t="s">
        <v>472</v>
      </c>
      <c r="K536" s="34" t="s">
        <v>473</v>
      </c>
      <c r="L536" s="34" t="s">
        <v>473</v>
      </c>
      <c r="M536" s="34" t="s">
        <v>473</v>
      </c>
      <c r="N536" s="34" t="s">
        <v>1327</v>
      </c>
      <c r="O536" s="35" t="s">
        <v>483</v>
      </c>
      <c r="P536" s="36">
        <v>0.93</v>
      </c>
      <c r="Q536" s="37" t="s">
        <v>29</v>
      </c>
      <c r="R536" s="34" t="s">
        <v>493</v>
      </c>
      <c r="S536" s="34" t="s">
        <v>493</v>
      </c>
      <c r="T536" s="34" t="s">
        <v>1899</v>
      </c>
      <c r="U536" s="34" t="s">
        <v>528</v>
      </c>
      <c r="V536" s="35" t="s">
        <v>2254</v>
      </c>
      <c r="W536" s="34"/>
      <c r="X536" s="34" t="s">
        <v>481</v>
      </c>
      <c r="Y536" s="16" t="e">
        <f>VLOOKUP(C536,[1]Sheet2!$D:$D,1,FALSE)</f>
        <v>#N/A</v>
      </c>
    </row>
    <row r="537" spans="1:1023" ht="36" customHeight="1" x14ac:dyDescent="0.25">
      <c r="A537" s="35">
        <v>536</v>
      </c>
      <c r="B537" s="34" t="s">
        <v>2228</v>
      </c>
      <c r="C537" s="34">
        <v>8595679689</v>
      </c>
      <c r="D537" s="35" t="s">
        <v>483</v>
      </c>
      <c r="E537" s="34"/>
      <c r="F537" s="34" t="s">
        <v>526</v>
      </c>
      <c r="G537" s="68" t="s">
        <v>2241</v>
      </c>
      <c r="H537" s="68">
        <v>3</v>
      </c>
      <c r="I537" s="68" t="s">
        <v>472</v>
      </c>
      <c r="J537" s="68" t="s">
        <v>472</v>
      </c>
      <c r="K537" s="34" t="s">
        <v>473</v>
      </c>
      <c r="L537" s="34" t="s">
        <v>472</v>
      </c>
      <c r="M537" s="34" t="s">
        <v>473</v>
      </c>
      <c r="N537" s="34" t="s">
        <v>1327</v>
      </c>
      <c r="O537" s="35" t="s">
        <v>483</v>
      </c>
      <c r="P537" s="36">
        <v>0.91</v>
      </c>
      <c r="Q537" s="37" t="s">
        <v>26</v>
      </c>
      <c r="R537" s="34" t="s">
        <v>493</v>
      </c>
      <c r="S537" s="34" t="s">
        <v>493</v>
      </c>
      <c r="T537" s="34" t="s">
        <v>1899</v>
      </c>
      <c r="U537" s="34" t="s">
        <v>1087</v>
      </c>
      <c r="V537" s="35" t="s">
        <v>2046</v>
      </c>
      <c r="W537" s="34"/>
      <c r="X537" s="34" t="s">
        <v>481</v>
      </c>
      <c r="Y537" s="16" t="e">
        <f>VLOOKUP(C537,[1]Sheet2!$D:$D,1,FALSE)</f>
        <v>#N/A</v>
      </c>
    </row>
    <row r="538" spans="1:1023" ht="36" hidden="1" customHeight="1" x14ac:dyDescent="0.25">
      <c r="A538" s="35">
        <v>537</v>
      </c>
      <c r="B538" s="34" t="s">
        <v>2228</v>
      </c>
      <c r="C538" s="34">
        <v>7683031326</v>
      </c>
      <c r="D538" s="35" t="s">
        <v>2242</v>
      </c>
      <c r="E538" s="34"/>
      <c r="F538" s="34" t="s">
        <v>2055</v>
      </c>
      <c r="G538" s="68" t="s">
        <v>2243</v>
      </c>
      <c r="H538" s="68">
        <v>4</v>
      </c>
      <c r="I538" s="68" t="s">
        <v>472</v>
      </c>
      <c r="J538" s="68" t="s">
        <v>472</v>
      </c>
      <c r="K538" s="34" t="s">
        <v>473</v>
      </c>
      <c r="L538" s="34" t="s">
        <v>473</v>
      </c>
      <c r="M538" s="34" t="s">
        <v>473</v>
      </c>
      <c r="N538" s="34" t="s">
        <v>1327</v>
      </c>
      <c r="O538" s="35" t="s">
        <v>2244</v>
      </c>
      <c r="P538" s="36">
        <v>0.88</v>
      </c>
      <c r="Q538" s="37" t="s">
        <v>14</v>
      </c>
      <c r="R538" s="34" t="s">
        <v>493</v>
      </c>
      <c r="S538" s="34" t="s">
        <v>493</v>
      </c>
      <c r="T538" s="34" t="s">
        <v>1021</v>
      </c>
      <c r="U538" s="34" t="s">
        <v>528</v>
      </c>
      <c r="V538" s="35" t="s">
        <v>2245</v>
      </c>
      <c r="W538" s="34"/>
      <c r="X538" s="34" t="s">
        <v>481</v>
      </c>
      <c r="Y538" s="16">
        <f>VLOOKUP(C538,[1]Sheet2!$D:$D,1,FALSE)</f>
        <v>7683031326</v>
      </c>
    </row>
    <row r="539" spans="1:1023" ht="36" customHeight="1" x14ac:dyDescent="0.25">
      <c r="A539" s="35">
        <v>538</v>
      </c>
      <c r="B539" s="34" t="s">
        <v>2228</v>
      </c>
      <c r="C539" s="34">
        <v>9599553795</v>
      </c>
      <c r="D539" s="35" t="s">
        <v>2246</v>
      </c>
      <c r="E539" s="34"/>
      <c r="F539" s="35" t="s">
        <v>561</v>
      </c>
      <c r="G539" s="68" t="s">
        <v>2247</v>
      </c>
      <c r="H539" s="68">
        <v>3</v>
      </c>
      <c r="I539" s="68" t="s">
        <v>472</v>
      </c>
      <c r="J539" s="68" t="s">
        <v>472</v>
      </c>
      <c r="K539" s="34" t="s">
        <v>473</v>
      </c>
      <c r="L539" s="34" t="s">
        <v>473</v>
      </c>
      <c r="M539" s="34" t="s">
        <v>473</v>
      </c>
      <c r="N539" s="34" t="s">
        <v>1327</v>
      </c>
      <c r="O539" s="35" t="s">
        <v>483</v>
      </c>
      <c r="P539" s="36">
        <v>0.79</v>
      </c>
      <c r="Q539" s="37" t="s">
        <v>3</v>
      </c>
      <c r="R539" s="34" t="s">
        <v>477</v>
      </c>
      <c r="S539" s="34" t="s">
        <v>478</v>
      </c>
      <c r="T539" s="34" t="s">
        <v>1899</v>
      </c>
      <c r="U539" s="34" t="s">
        <v>1087</v>
      </c>
      <c r="V539" s="35" t="s">
        <v>2250</v>
      </c>
      <c r="W539" s="34"/>
      <c r="X539" s="34" t="s">
        <v>481</v>
      </c>
      <c r="Y539" s="16" t="e">
        <f>VLOOKUP(C539,[1]Sheet2!$D:$D,1,FALSE)</f>
        <v>#N/A</v>
      </c>
    </row>
    <row r="540" spans="1:1023" ht="36" customHeight="1" x14ac:dyDescent="0.25">
      <c r="A540" s="35">
        <v>539</v>
      </c>
      <c r="B540" s="34" t="s">
        <v>2228</v>
      </c>
      <c r="C540" s="34">
        <v>9992769241</v>
      </c>
      <c r="D540" s="35" t="s">
        <v>2248</v>
      </c>
      <c r="E540" s="35"/>
      <c r="F540" s="35" t="s">
        <v>526</v>
      </c>
      <c r="G540" s="35" t="s">
        <v>2249</v>
      </c>
      <c r="H540" s="35">
        <v>3</v>
      </c>
      <c r="I540" s="35" t="s">
        <v>472</v>
      </c>
      <c r="J540" s="68" t="s">
        <v>472</v>
      </c>
      <c r="K540" s="34" t="s">
        <v>472</v>
      </c>
      <c r="L540" s="34" t="s">
        <v>472</v>
      </c>
      <c r="M540" s="34" t="s">
        <v>472</v>
      </c>
      <c r="N540" s="34" t="s">
        <v>1665</v>
      </c>
      <c r="O540" s="35" t="s">
        <v>483</v>
      </c>
      <c r="P540" s="36" t="s">
        <v>483</v>
      </c>
      <c r="Q540" s="37" t="s">
        <v>41</v>
      </c>
      <c r="R540" s="34" t="s">
        <v>477</v>
      </c>
      <c r="S540" s="34" t="s">
        <v>478</v>
      </c>
      <c r="T540" s="34" t="s">
        <v>1899</v>
      </c>
      <c r="U540" s="34" t="s">
        <v>1193</v>
      </c>
      <c r="V540" s="35" t="s">
        <v>2259</v>
      </c>
      <c r="W540" s="34"/>
      <c r="X540" s="34" t="s">
        <v>515</v>
      </c>
      <c r="Y540" s="16" t="e">
        <f>VLOOKUP(C540,[1]Sheet2!$D:$D,1,FALSE)</f>
        <v>#N/A</v>
      </c>
    </row>
    <row r="541" spans="1:1023" ht="36" customHeight="1" x14ac:dyDescent="0.25">
      <c r="A541" s="35">
        <v>540</v>
      </c>
      <c r="B541" s="34" t="s">
        <v>2228</v>
      </c>
      <c r="C541" s="34">
        <v>9728882526</v>
      </c>
      <c r="D541" s="35" t="s">
        <v>483</v>
      </c>
      <c r="E541" s="35"/>
      <c r="F541" s="35" t="s">
        <v>526</v>
      </c>
      <c r="G541" s="35" t="s">
        <v>2257</v>
      </c>
      <c r="H541" s="35">
        <v>2</v>
      </c>
      <c r="I541" s="35" t="s">
        <v>472</v>
      </c>
      <c r="J541" s="68" t="s">
        <v>472</v>
      </c>
      <c r="K541" s="34" t="s">
        <v>472</v>
      </c>
      <c r="L541" s="34" t="s">
        <v>472</v>
      </c>
      <c r="M541" s="34" t="s">
        <v>472</v>
      </c>
      <c r="N541" s="34" t="s">
        <v>474</v>
      </c>
      <c r="O541" s="35" t="s">
        <v>483</v>
      </c>
      <c r="P541" s="36">
        <v>0.6</v>
      </c>
      <c r="Q541" s="37" t="s">
        <v>41</v>
      </c>
      <c r="R541" s="34" t="s">
        <v>477</v>
      </c>
      <c r="S541" s="34" t="s">
        <v>478</v>
      </c>
      <c r="T541" s="34" t="s">
        <v>1899</v>
      </c>
      <c r="U541" s="34" t="s">
        <v>1193</v>
      </c>
      <c r="V541" s="35" t="s">
        <v>2258</v>
      </c>
      <c r="W541" s="34"/>
      <c r="X541" s="34" t="s">
        <v>515</v>
      </c>
      <c r="Y541" s="16" t="e">
        <f>VLOOKUP(C541,[1]Sheet2!$D:$D,1,FALSE)</f>
        <v>#N/A</v>
      </c>
    </row>
    <row r="542" spans="1:1023" ht="36" hidden="1" customHeight="1" x14ac:dyDescent="0.25">
      <c r="A542" s="35">
        <v>541</v>
      </c>
      <c r="B542" s="34" t="s">
        <v>2228</v>
      </c>
      <c r="C542" s="34">
        <v>9911700900</v>
      </c>
      <c r="D542" s="35" t="s">
        <v>483</v>
      </c>
      <c r="E542" s="35"/>
      <c r="F542" s="106" t="s">
        <v>2055</v>
      </c>
      <c r="G542" s="35" t="s">
        <v>2251</v>
      </c>
      <c r="H542" s="35">
        <v>2</v>
      </c>
      <c r="I542" s="35" t="s">
        <v>472</v>
      </c>
      <c r="J542" s="68" t="s">
        <v>472</v>
      </c>
      <c r="K542" s="34" t="s">
        <v>473</v>
      </c>
      <c r="L542" s="34" t="s">
        <v>473</v>
      </c>
      <c r="M542" s="34" t="s">
        <v>472</v>
      </c>
      <c r="N542" s="34" t="s">
        <v>474</v>
      </c>
      <c r="O542" s="35" t="s">
        <v>2252</v>
      </c>
      <c r="P542" s="36">
        <v>0.78</v>
      </c>
      <c r="Q542" s="37" t="s">
        <v>3</v>
      </c>
      <c r="R542" s="34" t="s">
        <v>477</v>
      </c>
      <c r="S542" s="34" t="s">
        <v>478</v>
      </c>
      <c r="T542" s="34" t="s">
        <v>1899</v>
      </c>
      <c r="U542" s="34" t="s">
        <v>1193</v>
      </c>
      <c r="V542" s="35" t="s">
        <v>2253</v>
      </c>
      <c r="W542" s="34"/>
      <c r="X542" s="34" t="s">
        <v>515</v>
      </c>
      <c r="Y542" s="16">
        <f>VLOOKUP(C542,[1]Sheet2!$D:$D,1,FALSE)</f>
        <v>9911700900</v>
      </c>
    </row>
    <row r="543" spans="1:1023" s="94" customFormat="1" ht="36" customHeight="1" x14ac:dyDescent="0.25">
      <c r="A543" s="35">
        <v>542</v>
      </c>
      <c r="B543" s="72" t="s">
        <v>2228</v>
      </c>
      <c r="C543" s="72">
        <v>9315598582</v>
      </c>
      <c r="D543" s="52" t="s">
        <v>483</v>
      </c>
      <c r="E543" s="52"/>
      <c r="F543" s="52" t="s">
        <v>526</v>
      </c>
      <c r="G543" s="52" t="s">
        <v>1827</v>
      </c>
      <c r="H543" s="52">
        <v>2</v>
      </c>
      <c r="I543" s="52" t="s">
        <v>472</v>
      </c>
      <c r="J543" s="91" t="s">
        <v>472</v>
      </c>
      <c r="K543" s="72" t="s">
        <v>473</v>
      </c>
      <c r="L543" s="72" t="s">
        <v>473</v>
      </c>
      <c r="M543" s="72" t="s">
        <v>473</v>
      </c>
      <c r="N543" s="72" t="s">
        <v>1327</v>
      </c>
      <c r="O543" s="52" t="s">
        <v>483</v>
      </c>
      <c r="P543" s="92">
        <v>0.89</v>
      </c>
      <c r="Q543" s="72" t="s">
        <v>33</v>
      </c>
      <c r="R543" s="72" t="s">
        <v>477</v>
      </c>
      <c r="S543" s="72" t="s">
        <v>478</v>
      </c>
      <c r="T543" s="72" t="s">
        <v>483</v>
      </c>
      <c r="U543" s="72" t="s">
        <v>1193</v>
      </c>
      <c r="V543" s="52" t="s">
        <v>2277</v>
      </c>
      <c r="W543" s="72" t="s">
        <v>2308</v>
      </c>
      <c r="X543" s="72" t="s">
        <v>481</v>
      </c>
      <c r="Y543" s="16" t="e">
        <f>VLOOKUP(C543,[1]Sheet2!$D:$D,1,FALSE)</f>
        <v>#N/A</v>
      </c>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3"/>
      <c r="CA543" s="93"/>
      <c r="CB543" s="93"/>
      <c r="CC543" s="93"/>
      <c r="CD543" s="93"/>
      <c r="CE543" s="93"/>
      <c r="CF543" s="93"/>
      <c r="CG543" s="93"/>
      <c r="CH543" s="93"/>
      <c r="CI543" s="93"/>
      <c r="CJ543" s="93"/>
      <c r="CK543" s="93"/>
      <c r="CL543" s="93"/>
      <c r="CM543" s="93"/>
      <c r="CN543" s="93"/>
      <c r="CO543" s="93"/>
      <c r="CP543" s="93"/>
      <c r="CQ543" s="93"/>
      <c r="CR543" s="93"/>
      <c r="CS543" s="93"/>
      <c r="CT543" s="93"/>
      <c r="CU543" s="93"/>
      <c r="CV543" s="93"/>
      <c r="CW543" s="93"/>
      <c r="CX543" s="93"/>
      <c r="CY543" s="93"/>
      <c r="CZ543" s="93"/>
      <c r="DA543" s="93"/>
      <c r="DB543" s="93"/>
      <c r="DC543" s="93"/>
      <c r="DD543" s="93"/>
      <c r="DE543" s="93"/>
      <c r="DF543" s="93"/>
      <c r="DG543" s="93"/>
      <c r="DH543" s="93"/>
      <c r="DI543" s="93"/>
      <c r="DJ543" s="93"/>
      <c r="DK543" s="93"/>
      <c r="DL543" s="93"/>
      <c r="DM543" s="93"/>
      <c r="DN543" s="93"/>
      <c r="DO543" s="93"/>
      <c r="DP543" s="93"/>
      <c r="DQ543" s="93"/>
      <c r="DR543" s="93"/>
      <c r="DS543" s="93"/>
      <c r="DT543" s="93"/>
      <c r="DU543" s="93"/>
      <c r="DV543" s="93"/>
      <c r="DW543" s="93"/>
      <c r="DX543" s="93"/>
      <c r="DY543" s="93"/>
      <c r="DZ543" s="93"/>
      <c r="EA543" s="93"/>
      <c r="EB543" s="93"/>
      <c r="EC543" s="93"/>
      <c r="ED543" s="93"/>
      <c r="EE543" s="93"/>
      <c r="EF543" s="93"/>
      <c r="EG543" s="93"/>
      <c r="EH543" s="93"/>
      <c r="EI543" s="93"/>
      <c r="EJ543" s="93"/>
      <c r="EK543" s="93"/>
      <c r="EL543" s="93"/>
      <c r="EM543" s="93"/>
      <c r="EN543" s="93"/>
      <c r="EO543" s="93"/>
      <c r="EP543" s="93"/>
      <c r="EQ543" s="93"/>
      <c r="ER543" s="93"/>
      <c r="ES543" s="93"/>
      <c r="ET543" s="93"/>
      <c r="EU543" s="93"/>
      <c r="EV543" s="93"/>
      <c r="EW543" s="93"/>
      <c r="EX543" s="93"/>
      <c r="EY543" s="93"/>
      <c r="EZ543" s="93"/>
      <c r="FA543" s="93"/>
      <c r="FB543" s="93"/>
      <c r="FC543" s="93"/>
      <c r="FD543" s="93"/>
      <c r="FE543" s="93"/>
      <c r="FF543" s="93"/>
      <c r="FG543" s="93"/>
      <c r="FH543" s="93"/>
      <c r="FI543" s="93"/>
      <c r="FJ543" s="93"/>
      <c r="FK543" s="93"/>
      <c r="FL543" s="93"/>
      <c r="FM543" s="93"/>
      <c r="FN543" s="93"/>
      <c r="FO543" s="93"/>
      <c r="FP543" s="93"/>
      <c r="FQ543" s="93"/>
      <c r="FR543" s="93"/>
      <c r="FS543" s="93"/>
      <c r="FT543" s="93"/>
      <c r="FU543" s="93"/>
      <c r="FV543" s="93"/>
      <c r="FW543" s="93"/>
      <c r="FX543" s="93"/>
      <c r="FY543" s="93"/>
      <c r="FZ543" s="93"/>
      <c r="GA543" s="93"/>
      <c r="GB543" s="93"/>
      <c r="GC543" s="93"/>
      <c r="GD543" s="93"/>
      <c r="GE543" s="93"/>
      <c r="GF543" s="93"/>
      <c r="GG543" s="93"/>
      <c r="GH543" s="93"/>
      <c r="GI543" s="93"/>
      <c r="GJ543" s="93"/>
      <c r="GK543" s="93"/>
      <c r="GL543" s="93"/>
      <c r="GM543" s="93"/>
      <c r="GN543" s="93"/>
      <c r="GO543" s="93"/>
      <c r="GP543" s="93"/>
      <c r="GQ543" s="93"/>
      <c r="GR543" s="93"/>
      <c r="GS543" s="93"/>
      <c r="GT543" s="93"/>
      <c r="GU543" s="93"/>
      <c r="GV543" s="93"/>
      <c r="GW543" s="93"/>
      <c r="GX543" s="93"/>
      <c r="GY543" s="93"/>
      <c r="GZ543" s="93"/>
      <c r="HA543" s="93"/>
      <c r="HB543" s="93"/>
      <c r="HC543" s="93"/>
      <c r="HD543" s="93"/>
      <c r="HE543" s="93"/>
      <c r="HF543" s="93"/>
      <c r="HG543" s="93"/>
      <c r="HH543" s="93"/>
      <c r="HI543" s="93"/>
      <c r="HJ543" s="93"/>
      <c r="HK543" s="93"/>
      <c r="HL543" s="93"/>
      <c r="HM543" s="93"/>
      <c r="HN543" s="93"/>
      <c r="HO543" s="93"/>
      <c r="HP543" s="93"/>
      <c r="HQ543" s="93"/>
      <c r="HR543" s="93"/>
      <c r="HS543" s="93"/>
      <c r="HT543" s="93"/>
      <c r="HU543" s="93"/>
      <c r="HV543" s="93"/>
      <c r="HW543" s="93"/>
      <c r="HX543" s="93"/>
      <c r="HY543" s="93"/>
      <c r="HZ543" s="93"/>
      <c r="IA543" s="93"/>
      <c r="IB543" s="93"/>
      <c r="IC543" s="93"/>
      <c r="ID543" s="93"/>
      <c r="IE543" s="93"/>
      <c r="IF543" s="93"/>
      <c r="IG543" s="93"/>
      <c r="IH543" s="93"/>
      <c r="II543" s="93"/>
      <c r="IJ543" s="93"/>
      <c r="IK543" s="93"/>
      <c r="IL543" s="93"/>
      <c r="IM543" s="93"/>
      <c r="IN543" s="93"/>
      <c r="IO543" s="93"/>
      <c r="IP543" s="93"/>
      <c r="IQ543" s="93"/>
      <c r="IR543" s="93"/>
      <c r="IS543" s="93"/>
      <c r="IT543" s="93"/>
      <c r="IU543" s="93"/>
      <c r="IV543" s="93"/>
      <c r="IW543" s="93"/>
      <c r="IX543" s="93"/>
      <c r="IY543" s="93"/>
      <c r="IZ543" s="93"/>
      <c r="JA543" s="93"/>
      <c r="JB543" s="93"/>
      <c r="JC543" s="93"/>
      <c r="JD543" s="93"/>
      <c r="JE543" s="93"/>
      <c r="JF543" s="93"/>
      <c r="JG543" s="93"/>
      <c r="JH543" s="93"/>
      <c r="JI543" s="93"/>
      <c r="JJ543" s="93"/>
      <c r="JK543" s="93"/>
      <c r="JL543" s="93"/>
      <c r="JM543" s="93"/>
      <c r="JN543" s="93"/>
      <c r="JO543" s="93"/>
      <c r="JP543" s="93"/>
      <c r="JQ543" s="93"/>
      <c r="JR543" s="93"/>
      <c r="JS543" s="93"/>
      <c r="JT543" s="93"/>
      <c r="JU543" s="93"/>
      <c r="JV543" s="93"/>
      <c r="JW543" s="93"/>
      <c r="JX543" s="93"/>
      <c r="JY543" s="93"/>
      <c r="JZ543" s="93"/>
      <c r="KA543" s="93"/>
      <c r="KB543" s="93"/>
      <c r="KC543" s="93"/>
      <c r="KD543" s="93"/>
      <c r="KE543" s="93"/>
      <c r="KF543" s="93"/>
      <c r="KG543" s="93"/>
      <c r="KH543" s="93"/>
      <c r="KI543" s="93"/>
      <c r="KJ543" s="93"/>
      <c r="KK543" s="93"/>
      <c r="KL543" s="93"/>
      <c r="KM543" s="93"/>
      <c r="KN543" s="93"/>
      <c r="KO543" s="93"/>
      <c r="KP543" s="93"/>
      <c r="KQ543" s="93"/>
      <c r="KR543" s="93"/>
      <c r="KS543" s="93"/>
      <c r="KT543" s="93"/>
      <c r="KU543" s="93"/>
      <c r="KV543" s="93"/>
      <c r="KW543" s="93"/>
      <c r="KX543" s="93"/>
      <c r="KY543" s="93"/>
      <c r="KZ543" s="93"/>
      <c r="LA543" s="93"/>
      <c r="LB543" s="93"/>
      <c r="LC543" s="93"/>
      <c r="LD543" s="93"/>
      <c r="LE543" s="93"/>
      <c r="LF543" s="93"/>
      <c r="LG543" s="93"/>
      <c r="LH543" s="93"/>
      <c r="LI543" s="93"/>
      <c r="LJ543" s="93"/>
      <c r="LK543" s="93"/>
      <c r="LL543" s="93"/>
      <c r="LM543" s="93"/>
      <c r="LN543" s="93"/>
      <c r="LO543" s="93"/>
      <c r="LP543" s="93"/>
      <c r="LQ543" s="93"/>
      <c r="LR543" s="93"/>
      <c r="LS543" s="93"/>
      <c r="LT543" s="93"/>
      <c r="LU543" s="93"/>
      <c r="LV543" s="93"/>
      <c r="LW543" s="93"/>
      <c r="LX543" s="93"/>
      <c r="LY543" s="93"/>
      <c r="LZ543" s="93"/>
      <c r="MA543" s="93"/>
      <c r="MB543" s="93"/>
      <c r="MC543" s="93"/>
      <c r="MD543" s="93"/>
      <c r="ME543" s="93"/>
      <c r="MF543" s="93"/>
      <c r="MG543" s="93"/>
      <c r="MH543" s="93"/>
      <c r="MI543" s="93"/>
      <c r="MJ543" s="93"/>
      <c r="MK543" s="93"/>
      <c r="ML543" s="93"/>
      <c r="MM543" s="93"/>
      <c r="MN543" s="93"/>
      <c r="MO543" s="93"/>
      <c r="MP543" s="93"/>
      <c r="MQ543" s="93"/>
      <c r="MR543" s="93"/>
      <c r="MS543" s="93"/>
      <c r="MT543" s="93"/>
      <c r="MU543" s="93"/>
      <c r="MV543" s="93"/>
      <c r="MW543" s="93"/>
      <c r="MX543" s="93"/>
      <c r="MY543" s="93"/>
      <c r="MZ543" s="93"/>
      <c r="NA543" s="93"/>
      <c r="NB543" s="93"/>
      <c r="NC543" s="93"/>
      <c r="ND543" s="93"/>
      <c r="NE543" s="93"/>
      <c r="NF543" s="93"/>
      <c r="NG543" s="93"/>
      <c r="NH543" s="93"/>
      <c r="NI543" s="93"/>
      <c r="NJ543" s="93"/>
      <c r="NK543" s="93"/>
      <c r="NL543" s="93"/>
      <c r="NM543" s="93"/>
      <c r="NN543" s="93"/>
      <c r="NO543" s="93"/>
      <c r="NP543" s="93"/>
      <c r="NQ543" s="93"/>
      <c r="NR543" s="93"/>
      <c r="NS543" s="93"/>
      <c r="NT543" s="93"/>
      <c r="NU543" s="93"/>
      <c r="NV543" s="93"/>
      <c r="NW543" s="93"/>
      <c r="NX543" s="93"/>
      <c r="NY543" s="93"/>
      <c r="NZ543" s="93"/>
      <c r="OA543" s="93"/>
      <c r="OB543" s="93"/>
      <c r="OC543" s="93"/>
      <c r="OD543" s="93"/>
      <c r="OE543" s="93"/>
      <c r="OF543" s="93"/>
      <c r="OG543" s="93"/>
      <c r="OH543" s="93"/>
      <c r="OI543" s="93"/>
      <c r="OJ543" s="93"/>
      <c r="OK543" s="93"/>
      <c r="OL543" s="93"/>
      <c r="OM543" s="93"/>
      <c r="ON543" s="93"/>
      <c r="OO543" s="93"/>
      <c r="OP543" s="93"/>
      <c r="OQ543" s="93"/>
      <c r="OR543" s="93"/>
      <c r="OS543" s="93"/>
      <c r="OT543" s="93"/>
      <c r="OU543" s="93"/>
      <c r="OV543" s="93"/>
      <c r="OW543" s="93"/>
      <c r="OX543" s="93"/>
      <c r="OY543" s="93"/>
      <c r="OZ543" s="93"/>
      <c r="PA543" s="93"/>
      <c r="PB543" s="93"/>
      <c r="PC543" s="93"/>
      <c r="PD543" s="93"/>
      <c r="PE543" s="93"/>
      <c r="PF543" s="93"/>
      <c r="PG543" s="93"/>
      <c r="PH543" s="93"/>
      <c r="PI543" s="93"/>
      <c r="PJ543" s="93"/>
      <c r="PK543" s="93"/>
      <c r="PL543" s="93"/>
      <c r="PM543" s="93"/>
      <c r="PN543" s="93"/>
      <c r="PO543" s="93"/>
      <c r="PP543" s="93"/>
      <c r="PQ543" s="93"/>
      <c r="PR543" s="93"/>
      <c r="PS543" s="93"/>
      <c r="PT543" s="93"/>
      <c r="PU543" s="93"/>
      <c r="PV543" s="93"/>
      <c r="PW543" s="93"/>
      <c r="PX543" s="93"/>
      <c r="PY543" s="93"/>
      <c r="PZ543" s="93"/>
      <c r="QA543" s="93"/>
      <c r="QB543" s="93"/>
      <c r="QC543" s="93"/>
      <c r="QD543" s="93"/>
      <c r="QE543" s="93"/>
      <c r="QF543" s="93"/>
      <c r="QG543" s="93"/>
      <c r="QH543" s="93"/>
      <c r="QI543" s="93"/>
      <c r="QJ543" s="93"/>
      <c r="QK543" s="93"/>
      <c r="QL543" s="93"/>
      <c r="QM543" s="93"/>
      <c r="QN543" s="93"/>
      <c r="QO543" s="93"/>
      <c r="QP543" s="93"/>
      <c r="QQ543" s="93"/>
      <c r="QR543" s="93"/>
      <c r="QS543" s="93"/>
      <c r="QT543" s="93"/>
      <c r="QU543" s="93"/>
      <c r="QV543" s="93"/>
      <c r="QW543" s="93"/>
      <c r="QX543" s="93"/>
      <c r="QY543" s="93"/>
      <c r="QZ543" s="93"/>
      <c r="RA543" s="93"/>
      <c r="RB543" s="93"/>
      <c r="RC543" s="93"/>
      <c r="RD543" s="93"/>
      <c r="RE543" s="93"/>
      <c r="RF543" s="93"/>
      <c r="RG543" s="93"/>
      <c r="RH543" s="93"/>
      <c r="RI543" s="93"/>
      <c r="RJ543" s="93"/>
      <c r="RK543" s="93"/>
      <c r="RL543" s="93"/>
      <c r="RM543" s="93"/>
      <c r="RN543" s="93"/>
      <c r="RO543" s="93"/>
      <c r="RP543" s="93"/>
      <c r="RQ543" s="93"/>
      <c r="RR543" s="93"/>
      <c r="RS543" s="93"/>
      <c r="RT543" s="93"/>
      <c r="RU543" s="93"/>
      <c r="RV543" s="93"/>
      <c r="RW543" s="93"/>
      <c r="RX543" s="93"/>
      <c r="RY543" s="93"/>
      <c r="RZ543" s="93"/>
      <c r="SA543" s="93"/>
      <c r="SB543" s="93"/>
      <c r="SC543" s="93"/>
      <c r="SD543" s="93"/>
      <c r="SE543" s="93"/>
      <c r="SF543" s="93"/>
      <c r="SG543" s="93"/>
      <c r="SH543" s="93"/>
      <c r="SI543" s="93"/>
      <c r="SJ543" s="93"/>
      <c r="SK543" s="93"/>
      <c r="SL543" s="93"/>
      <c r="SM543" s="93"/>
      <c r="SN543" s="93"/>
      <c r="SO543" s="93"/>
      <c r="SP543" s="93"/>
      <c r="SQ543" s="93"/>
      <c r="SR543" s="93"/>
      <c r="SS543" s="93"/>
      <c r="ST543" s="93"/>
      <c r="SU543" s="93"/>
      <c r="SV543" s="93"/>
      <c r="SW543" s="93"/>
      <c r="SX543" s="93"/>
      <c r="SY543" s="93"/>
      <c r="SZ543" s="93"/>
      <c r="TA543" s="93"/>
      <c r="TB543" s="93"/>
      <c r="TC543" s="93"/>
      <c r="TD543" s="93"/>
      <c r="TE543" s="93"/>
      <c r="TF543" s="93"/>
      <c r="TG543" s="93"/>
      <c r="TH543" s="93"/>
      <c r="TI543" s="93"/>
      <c r="TJ543" s="93"/>
      <c r="TK543" s="93"/>
      <c r="TL543" s="93"/>
      <c r="TM543" s="93"/>
      <c r="TN543" s="93"/>
      <c r="TO543" s="93"/>
      <c r="TP543" s="93"/>
      <c r="TQ543" s="93"/>
      <c r="TR543" s="93"/>
      <c r="TS543" s="93"/>
      <c r="TT543" s="93"/>
      <c r="TU543" s="93"/>
      <c r="TV543" s="93"/>
      <c r="TW543" s="93"/>
      <c r="TX543" s="93"/>
      <c r="TY543" s="93"/>
      <c r="TZ543" s="93"/>
      <c r="UA543" s="93"/>
      <c r="UB543" s="93"/>
      <c r="UC543" s="93"/>
      <c r="UD543" s="93"/>
      <c r="UE543" s="93"/>
      <c r="UF543" s="93"/>
      <c r="UG543" s="93"/>
      <c r="UH543" s="93"/>
      <c r="UI543" s="93"/>
      <c r="UJ543" s="93"/>
      <c r="UK543" s="93"/>
      <c r="UL543" s="93"/>
      <c r="UM543" s="93"/>
      <c r="UN543" s="93"/>
      <c r="UO543" s="93"/>
      <c r="UP543" s="93"/>
      <c r="UQ543" s="93"/>
      <c r="UR543" s="93"/>
      <c r="US543" s="93"/>
      <c r="UT543" s="93"/>
      <c r="UU543" s="93"/>
      <c r="UV543" s="93"/>
      <c r="UW543" s="93"/>
      <c r="UX543" s="93"/>
      <c r="UY543" s="93"/>
      <c r="UZ543" s="93"/>
      <c r="VA543" s="93"/>
      <c r="VB543" s="93"/>
      <c r="VC543" s="93"/>
      <c r="VD543" s="93"/>
      <c r="VE543" s="93"/>
      <c r="VF543" s="93"/>
      <c r="VG543" s="93"/>
      <c r="VH543" s="93"/>
      <c r="VI543" s="93"/>
      <c r="VJ543" s="93"/>
      <c r="VK543" s="93"/>
      <c r="VL543" s="93"/>
      <c r="VM543" s="93"/>
      <c r="VN543" s="93"/>
      <c r="VO543" s="93"/>
      <c r="VP543" s="93"/>
      <c r="VQ543" s="93"/>
      <c r="VR543" s="93"/>
      <c r="VS543" s="93"/>
      <c r="VT543" s="93"/>
      <c r="VU543" s="93"/>
      <c r="VV543" s="93"/>
      <c r="VW543" s="93"/>
      <c r="VX543" s="93"/>
      <c r="VY543" s="93"/>
      <c r="VZ543" s="93"/>
      <c r="WA543" s="93"/>
      <c r="WB543" s="93"/>
      <c r="WC543" s="93"/>
      <c r="WD543" s="93"/>
      <c r="WE543" s="93"/>
      <c r="WF543" s="93"/>
      <c r="WG543" s="93"/>
      <c r="WH543" s="93"/>
      <c r="WI543" s="93"/>
      <c r="WJ543" s="93"/>
      <c r="WK543" s="93"/>
      <c r="WL543" s="93"/>
      <c r="WM543" s="93"/>
      <c r="WN543" s="93"/>
      <c r="WO543" s="93"/>
      <c r="WP543" s="93"/>
      <c r="WQ543" s="93"/>
      <c r="WR543" s="93"/>
      <c r="WS543" s="93"/>
      <c r="WT543" s="93"/>
      <c r="WU543" s="93"/>
      <c r="WV543" s="93"/>
      <c r="WW543" s="93"/>
      <c r="WX543" s="93"/>
      <c r="WY543" s="93"/>
      <c r="WZ543" s="93"/>
      <c r="XA543" s="93"/>
      <c r="XB543" s="93"/>
      <c r="XC543" s="93"/>
      <c r="XD543" s="93"/>
      <c r="XE543" s="93"/>
      <c r="XF543" s="93"/>
      <c r="XG543" s="93"/>
      <c r="XH543" s="93"/>
      <c r="XI543" s="93"/>
      <c r="XJ543" s="93"/>
      <c r="XK543" s="93"/>
      <c r="XL543" s="93"/>
      <c r="XM543" s="93"/>
      <c r="XN543" s="93"/>
      <c r="XO543" s="93"/>
      <c r="XP543" s="93"/>
      <c r="XQ543" s="93"/>
      <c r="XR543" s="93"/>
      <c r="XS543" s="93"/>
      <c r="XT543" s="93"/>
      <c r="XU543" s="93"/>
      <c r="XV543" s="93"/>
      <c r="XW543" s="93"/>
      <c r="XX543" s="93"/>
      <c r="XY543" s="93"/>
      <c r="XZ543" s="93"/>
      <c r="YA543" s="93"/>
      <c r="YB543" s="93"/>
      <c r="YC543" s="93"/>
      <c r="YD543" s="93"/>
      <c r="YE543" s="93"/>
      <c r="YF543" s="93"/>
      <c r="YG543" s="93"/>
      <c r="YH543" s="93"/>
      <c r="YI543" s="93"/>
      <c r="YJ543" s="93"/>
      <c r="YK543" s="93"/>
      <c r="YL543" s="93"/>
      <c r="YM543" s="93"/>
      <c r="YN543" s="93"/>
      <c r="YO543" s="93"/>
      <c r="YP543" s="93"/>
      <c r="YQ543" s="93"/>
      <c r="YR543" s="93"/>
      <c r="YS543" s="93"/>
      <c r="YT543" s="93"/>
      <c r="YU543" s="93"/>
      <c r="YV543" s="93"/>
      <c r="YW543" s="93"/>
      <c r="YX543" s="93"/>
      <c r="YY543" s="93"/>
      <c r="YZ543" s="93"/>
      <c r="ZA543" s="93"/>
      <c r="ZB543" s="93"/>
      <c r="ZC543" s="93"/>
      <c r="ZD543" s="93"/>
      <c r="ZE543" s="93"/>
      <c r="ZF543" s="93"/>
      <c r="ZG543" s="93"/>
      <c r="ZH543" s="93"/>
      <c r="ZI543" s="93"/>
      <c r="ZJ543" s="93"/>
      <c r="ZK543" s="93"/>
      <c r="ZL543" s="93"/>
      <c r="ZM543" s="93"/>
      <c r="ZN543" s="93"/>
      <c r="ZO543" s="93"/>
      <c r="ZP543" s="93"/>
      <c r="ZQ543" s="93"/>
      <c r="ZR543" s="93"/>
      <c r="ZS543" s="93"/>
      <c r="ZT543" s="93"/>
      <c r="ZU543" s="93"/>
      <c r="ZV543" s="93"/>
      <c r="ZW543" s="93"/>
      <c r="ZX543" s="93"/>
      <c r="ZY543" s="93"/>
      <c r="ZZ543" s="93"/>
      <c r="AAA543" s="93"/>
      <c r="AAB543" s="93"/>
      <c r="AAC543" s="93"/>
      <c r="AAD543" s="93"/>
      <c r="AAE543" s="93"/>
      <c r="AAF543" s="93"/>
      <c r="AAG543" s="93"/>
      <c r="AAH543" s="93"/>
      <c r="AAI543" s="93"/>
      <c r="AAJ543" s="93"/>
      <c r="AAK543" s="93"/>
      <c r="AAL543" s="93"/>
      <c r="AAM543" s="93"/>
      <c r="AAN543" s="93"/>
      <c r="AAO543" s="93"/>
      <c r="AAP543" s="93"/>
      <c r="AAQ543" s="93"/>
      <c r="AAR543" s="93"/>
      <c r="AAS543" s="93"/>
      <c r="AAT543" s="93"/>
      <c r="AAU543" s="93"/>
      <c r="AAV543" s="93"/>
      <c r="AAW543" s="93"/>
      <c r="AAX543" s="93"/>
      <c r="AAY543" s="93"/>
      <c r="AAZ543" s="93"/>
      <c r="ABA543" s="93"/>
      <c r="ABB543" s="93"/>
      <c r="ABC543" s="93"/>
      <c r="ABD543" s="93"/>
      <c r="ABE543" s="93"/>
      <c r="ABF543" s="93"/>
      <c r="ABG543" s="93"/>
      <c r="ABH543" s="93"/>
      <c r="ABI543" s="93"/>
      <c r="ABJ543" s="93"/>
      <c r="ABK543" s="93"/>
      <c r="ABL543" s="93"/>
      <c r="ABM543" s="93"/>
      <c r="ABN543" s="93"/>
      <c r="ABO543" s="93"/>
      <c r="ABP543" s="93"/>
      <c r="ABQ543" s="93"/>
      <c r="ABR543" s="93"/>
      <c r="ABS543" s="93"/>
      <c r="ABT543" s="93"/>
      <c r="ABU543" s="93"/>
      <c r="ABV543" s="93"/>
      <c r="ABW543" s="93"/>
      <c r="ABX543" s="93"/>
      <c r="ABY543" s="93"/>
      <c r="ABZ543" s="93"/>
      <c r="ACA543" s="93"/>
      <c r="ACB543" s="93"/>
      <c r="ACC543" s="93"/>
      <c r="ACD543" s="93"/>
      <c r="ACE543" s="93"/>
      <c r="ACF543" s="93"/>
      <c r="ACG543" s="93"/>
      <c r="ACH543" s="93"/>
      <c r="ACI543" s="93"/>
      <c r="ACJ543" s="93"/>
      <c r="ACK543" s="93"/>
      <c r="ACL543" s="93"/>
      <c r="ACM543" s="93"/>
      <c r="ACN543" s="93"/>
      <c r="ACO543" s="93"/>
      <c r="ACP543" s="93"/>
      <c r="ACQ543" s="93"/>
      <c r="ACR543" s="93"/>
      <c r="ACS543" s="93"/>
      <c r="ACT543" s="93"/>
      <c r="ACU543" s="93"/>
      <c r="ACV543" s="93"/>
      <c r="ACW543" s="93"/>
      <c r="ACX543" s="93"/>
      <c r="ACY543" s="93"/>
      <c r="ACZ543" s="93"/>
      <c r="ADA543" s="93"/>
      <c r="ADB543" s="93"/>
      <c r="ADC543" s="93"/>
      <c r="ADD543" s="93"/>
      <c r="ADE543" s="93"/>
      <c r="ADF543" s="93"/>
      <c r="ADG543" s="93"/>
      <c r="ADH543" s="93"/>
      <c r="ADI543" s="93"/>
      <c r="ADJ543" s="93"/>
      <c r="ADK543" s="93"/>
      <c r="ADL543" s="93"/>
      <c r="ADM543" s="93"/>
      <c r="ADN543" s="93"/>
      <c r="ADO543" s="93"/>
      <c r="ADP543" s="93"/>
      <c r="ADQ543" s="93"/>
      <c r="ADR543" s="93"/>
      <c r="ADS543" s="93"/>
      <c r="ADT543" s="93"/>
      <c r="ADU543" s="93"/>
      <c r="ADV543" s="93"/>
      <c r="ADW543" s="93"/>
      <c r="ADX543" s="93"/>
      <c r="ADY543" s="93"/>
      <c r="ADZ543" s="93"/>
      <c r="AEA543" s="93"/>
      <c r="AEB543" s="93"/>
      <c r="AEC543" s="93"/>
      <c r="AED543" s="93"/>
      <c r="AEE543" s="93"/>
      <c r="AEF543" s="93"/>
      <c r="AEG543" s="93"/>
      <c r="AEH543" s="93"/>
      <c r="AEI543" s="93"/>
      <c r="AEJ543" s="93"/>
      <c r="AEK543" s="93"/>
      <c r="AEL543" s="93"/>
      <c r="AEM543" s="93"/>
      <c r="AEN543" s="93"/>
      <c r="AEO543" s="93"/>
      <c r="AEP543" s="93"/>
      <c r="AEQ543" s="93"/>
      <c r="AER543" s="93"/>
      <c r="AES543" s="93"/>
      <c r="AET543" s="93"/>
      <c r="AEU543" s="93"/>
      <c r="AEV543" s="93"/>
      <c r="AEW543" s="93"/>
      <c r="AEX543" s="93"/>
      <c r="AEY543" s="93"/>
      <c r="AEZ543" s="93"/>
      <c r="AFA543" s="93"/>
      <c r="AFB543" s="93"/>
      <c r="AFC543" s="93"/>
      <c r="AFD543" s="93"/>
      <c r="AFE543" s="93"/>
      <c r="AFF543" s="93"/>
      <c r="AFG543" s="93"/>
      <c r="AFH543" s="93"/>
      <c r="AFI543" s="93"/>
      <c r="AFJ543" s="93"/>
      <c r="AFK543" s="93"/>
      <c r="AFL543" s="93"/>
      <c r="AFM543" s="93"/>
      <c r="AFN543" s="93"/>
      <c r="AFO543" s="93"/>
      <c r="AFP543" s="93"/>
      <c r="AFQ543" s="93"/>
      <c r="AFR543" s="93"/>
      <c r="AFS543" s="93"/>
      <c r="AFT543" s="93"/>
      <c r="AFU543" s="93"/>
      <c r="AFV543" s="93"/>
      <c r="AFW543" s="93"/>
      <c r="AFX543" s="93"/>
      <c r="AFY543" s="93"/>
      <c r="AFZ543" s="93"/>
      <c r="AGA543" s="93"/>
      <c r="AGB543" s="93"/>
      <c r="AGC543" s="93"/>
      <c r="AGD543" s="93"/>
      <c r="AGE543" s="93"/>
      <c r="AGF543" s="93"/>
      <c r="AGG543" s="93"/>
      <c r="AGH543" s="93"/>
      <c r="AGI543" s="93"/>
      <c r="AGJ543" s="93"/>
      <c r="AGK543" s="93"/>
      <c r="AGL543" s="93"/>
      <c r="AGM543" s="93"/>
      <c r="AGN543" s="93"/>
      <c r="AGO543" s="93"/>
      <c r="AGP543" s="93"/>
      <c r="AGQ543" s="93"/>
      <c r="AGR543" s="93"/>
      <c r="AGS543" s="93"/>
      <c r="AGT543" s="93"/>
      <c r="AGU543" s="93"/>
      <c r="AGV543" s="93"/>
      <c r="AGW543" s="93"/>
      <c r="AGX543" s="93"/>
      <c r="AGY543" s="93"/>
      <c r="AGZ543" s="93"/>
      <c r="AHA543" s="93"/>
      <c r="AHB543" s="93"/>
      <c r="AHC543" s="93"/>
      <c r="AHD543" s="93"/>
      <c r="AHE543" s="93"/>
      <c r="AHF543" s="93"/>
      <c r="AHG543" s="93"/>
      <c r="AHH543" s="93"/>
      <c r="AHI543" s="93"/>
      <c r="AHJ543" s="93"/>
      <c r="AHK543" s="93"/>
      <c r="AHL543" s="93"/>
      <c r="AHM543" s="93"/>
      <c r="AHN543" s="93"/>
      <c r="AHO543" s="93"/>
      <c r="AHP543" s="93"/>
      <c r="AHQ543" s="93"/>
      <c r="AHR543" s="93"/>
      <c r="AHS543" s="93"/>
      <c r="AHT543" s="93"/>
      <c r="AHU543" s="93"/>
      <c r="AHV543" s="93"/>
      <c r="AHW543" s="93"/>
      <c r="AHX543" s="93"/>
      <c r="AHY543" s="93"/>
      <c r="AHZ543" s="93"/>
      <c r="AIA543" s="93"/>
      <c r="AIB543" s="93"/>
      <c r="AIC543" s="93"/>
      <c r="AID543" s="93"/>
      <c r="AIE543" s="93"/>
      <c r="AIF543" s="93"/>
      <c r="AIG543" s="93"/>
      <c r="AIH543" s="93"/>
      <c r="AII543" s="93"/>
      <c r="AIJ543" s="93"/>
      <c r="AIK543" s="93"/>
      <c r="AIL543" s="93"/>
      <c r="AIM543" s="93"/>
      <c r="AIN543" s="93"/>
      <c r="AIO543" s="93"/>
      <c r="AIP543" s="93"/>
      <c r="AIQ543" s="93"/>
      <c r="AIR543" s="93"/>
      <c r="AIS543" s="93"/>
      <c r="AIT543" s="93"/>
      <c r="AIU543" s="93"/>
      <c r="AIV543" s="93"/>
      <c r="AIW543" s="93"/>
      <c r="AIX543" s="93"/>
      <c r="AIY543" s="93"/>
      <c r="AIZ543" s="93"/>
      <c r="AJA543" s="93"/>
      <c r="AJB543" s="93"/>
      <c r="AJC543" s="93"/>
      <c r="AJD543" s="93"/>
      <c r="AJE543" s="93"/>
      <c r="AJF543" s="93"/>
      <c r="AJG543" s="93"/>
      <c r="AJH543" s="93"/>
      <c r="AJI543" s="93"/>
      <c r="AJJ543" s="93"/>
      <c r="AJK543" s="93"/>
      <c r="AJL543" s="93"/>
      <c r="AJM543" s="93"/>
      <c r="AJN543" s="93"/>
      <c r="AJO543" s="93"/>
      <c r="AJP543" s="93"/>
      <c r="AJQ543" s="93"/>
      <c r="AJR543" s="93"/>
      <c r="AJS543" s="93"/>
      <c r="AJT543" s="93"/>
      <c r="AJU543" s="93"/>
      <c r="AJV543" s="93"/>
      <c r="AJW543" s="93"/>
      <c r="AJX543" s="93"/>
      <c r="AJY543" s="93"/>
      <c r="AJZ543" s="93"/>
      <c r="AKA543" s="93"/>
      <c r="AKB543" s="93"/>
      <c r="AKC543" s="93"/>
      <c r="AKD543" s="93"/>
      <c r="AKE543" s="93"/>
      <c r="AKF543" s="93"/>
      <c r="AKG543" s="93"/>
      <c r="AKH543" s="93"/>
      <c r="AKI543" s="93"/>
      <c r="AKJ543" s="93"/>
      <c r="AKK543" s="93"/>
      <c r="AKL543" s="93"/>
      <c r="AKM543" s="93"/>
      <c r="AKN543" s="93"/>
      <c r="AKO543" s="93"/>
      <c r="AKP543" s="93"/>
      <c r="AKQ543" s="93"/>
      <c r="AKR543" s="93"/>
      <c r="AKS543" s="93"/>
      <c r="AKT543" s="93"/>
      <c r="AKU543" s="93"/>
      <c r="AKV543" s="93"/>
      <c r="AKW543" s="93"/>
      <c r="AKX543" s="93"/>
      <c r="AKY543" s="93"/>
      <c r="AKZ543" s="93"/>
      <c r="ALA543" s="93"/>
      <c r="ALB543" s="93"/>
      <c r="ALC543" s="93"/>
      <c r="ALD543" s="93"/>
      <c r="ALE543" s="93"/>
      <c r="ALF543" s="93"/>
      <c r="ALG543" s="93"/>
      <c r="ALH543" s="93"/>
      <c r="ALI543" s="93"/>
      <c r="ALJ543" s="93"/>
      <c r="ALK543" s="93"/>
      <c r="ALL543" s="93"/>
      <c r="ALM543" s="93"/>
      <c r="ALN543" s="93"/>
      <c r="ALO543" s="93"/>
      <c r="ALP543" s="93"/>
      <c r="ALQ543" s="93"/>
      <c r="ALR543" s="93"/>
      <c r="ALS543" s="93"/>
      <c r="ALT543" s="93"/>
      <c r="ALU543" s="93"/>
      <c r="ALV543" s="93"/>
      <c r="ALW543" s="93"/>
      <c r="ALX543" s="93"/>
      <c r="ALY543" s="93"/>
      <c r="ALZ543" s="93"/>
      <c r="AMA543" s="93"/>
      <c r="AMB543" s="93"/>
      <c r="AMC543" s="93"/>
      <c r="AMD543" s="93"/>
      <c r="AME543" s="93"/>
      <c r="AMF543" s="93"/>
      <c r="AMG543" s="93"/>
      <c r="AMH543" s="93"/>
      <c r="AMI543" s="93"/>
    </row>
    <row r="544" spans="1:1023" ht="36" customHeight="1" x14ac:dyDescent="0.25">
      <c r="A544" s="35">
        <v>543</v>
      </c>
      <c r="B544" s="34" t="s">
        <v>2263</v>
      </c>
      <c r="C544" s="34">
        <v>9811951192</v>
      </c>
      <c r="D544" s="35" t="s">
        <v>2264</v>
      </c>
      <c r="E544" s="35"/>
      <c r="F544" s="35" t="s">
        <v>526</v>
      </c>
      <c r="G544" s="35" t="s">
        <v>2265</v>
      </c>
      <c r="H544" s="35">
        <v>3</v>
      </c>
      <c r="I544" s="35" t="s">
        <v>472</v>
      </c>
      <c r="J544" s="68" t="s">
        <v>472</v>
      </c>
      <c r="K544" s="34" t="s">
        <v>473</v>
      </c>
      <c r="L544" s="34" t="s">
        <v>473</v>
      </c>
      <c r="M544" s="34" t="s">
        <v>473</v>
      </c>
      <c r="N544" s="34" t="s">
        <v>499</v>
      </c>
      <c r="O544" s="35" t="s">
        <v>483</v>
      </c>
      <c r="P544" s="36">
        <v>0.93</v>
      </c>
      <c r="Q544" s="37" t="s">
        <v>33</v>
      </c>
      <c r="R544" s="34" t="s">
        <v>477</v>
      </c>
      <c r="S544" s="34" t="s">
        <v>478</v>
      </c>
      <c r="T544" s="34" t="s">
        <v>895</v>
      </c>
      <c r="U544" s="34" t="s">
        <v>1193</v>
      </c>
      <c r="V544" s="35" t="s">
        <v>2291</v>
      </c>
      <c r="W544" s="34"/>
      <c r="X544" s="34" t="s">
        <v>481</v>
      </c>
      <c r="Y544" s="16" t="e">
        <f>VLOOKUP(C544,[1]Sheet2!$D:$D,1,FALSE)</f>
        <v>#N/A</v>
      </c>
    </row>
    <row r="545" spans="1:25" ht="36" customHeight="1" x14ac:dyDescent="0.25">
      <c r="A545" s="35">
        <v>544</v>
      </c>
      <c r="B545" s="34" t="s">
        <v>2263</v>
      </c>
      <c r="C545" s="34">
        <v>9958630077</v>
      </c>
      <c r="D545" s="35" t="s">
        <v>483</v>
      </c>
      <c r="E545" s="35"/>
      <c r="F545" s="34" t="s">
        <v>2054</v>
      </c>
      <c r="G545" s="35" t="s">
        <v>2266</v>
      </c>
      <c r="H545" s="35">
        <v>2</v>
      </c>
      <c r="I545" s="35" t="s">
        <v>472</v>
      </c>
      <c r="J545" s="68" t="s">
        <v>472</v>
      </c>
      <c r="K545" s="34" t="s">
        <v>473</v>
      </c>
      <c r="L545" s="34" t="s">
        <v>473</v>
      </c>
      <c r="M545" s="34" t="s">
        <v>473</v>
      </c>
      <c r="N545" s="34" t="s">
        <v>1327</v>
      </c>
      <c r="O545" s="35" t="s">
        <v>2267</v>
      </c>
      <c r="P545" s="36">
        <v>0.86</v>
      </c>
      <c r="Q545" s="37" t="s">
        <v>3</v>
      </c>
      <c r="R545" s="34" t="s">
        <v>477</v>
      </c>
      <c r="S545" s="34" t="s">
        <v>593</v>
      </c>
      <c r="T545" s="34" t="s">
        <v>1899</v>
      </c>
      <c r="U545" s="34" t="s">
        <v>1087</v>
      </c>
      <c r="V545" s="35" t="s">
        <v>2298</v>
      </c>
      <c r="W545" s="34"/>
      <c r="X545" s="34" t="s">
        <v>481</v>
      </c>
      <c r="Y545" s="16" t="e">
        <f>VLOOKUP(C545,[1]Sheet2!$D:$D,1,FALSE)</f>
        <v>#N/A</v>
      </c>
    </row>
    <row r="546" spans="1:25" ht="36" customHeight="1" x14ac:dyDescent="0.25">
      <c r="A546" s="35">
        <v>545</v>
      </c>
      <c r="B546" s="34" t="s">
        <v>2263</v>
      </c>
      <c r="C546" s="34">
        <v>9999190974</v>
      </c>
      <c r="D546" s="35" t="s">
        <v>2268</v>
      </c>
      <c r="E546" s="35"/>
      <c r="F546" s="35" t="s">
        <v>526</v>
      </c>
      <c r="G546" s="35" t="s">
        <v>2269</v>
      </c>
      <c r="H546" s="35">
        <v>3</v>
      </c>
      <c r="I546" s="35" t="s">
        <v>472</v>
      </c>
      <c r="J546" s="68" t="s">
        <v>472</v>
      </c>
      <c r="K546" s="34" t="s">
        <v>473</v>
      </c>
      <c r="L546" s="34" t="s">
        <v>473</v>
      </c>
      <c r="M546" s="34" t="s">
        <v>473</v>
      </c>
      <c r="N546" s="34" t="s">
        <v>499</v>
      </c>
      <c r="O546" s="35" t="s">
        <v>2270</v>
      </c>
      <c r="P546" s="36">
        <v>0.91</v>
      </c>
      <c r="Q546" s="37" t="s">
        <v>2</v>
      </c>
      <c r="R546" s="34" t="s">
        <v>493</v>
      </c>
      <c r="S546" s="34" t="s">
        <v>583</v>
      </c>
      <c r="T546" s="34"/>
      <c r="U546" s="34" t="s">
        <v>2273</v>
      </c>
      <c r="V546" s="35" t="s">
        <v>2299</v>
      </c>
      <c r="W546" s="34"/>
      <c r="X546" s="34" t="s">
        <v>481</v>
      </c>
      <c r="Y546" s="16" t="e">
        <f>VLOOKUP(C546,[1]Sheet2!$D:$D,1,FALSE)</f>
        <v>#N/A</v>
      </c>
    </row>
    <row r="547" spans="1:25" ht="36" customHeight="1" x14ac:dyDescent="0.25">
      <c r="A547" s="35">
        <v>546</v>
      </c>
      <c r="B547" s="34" t="s">
        <v>2263</v>
      </c>
      <c r="C547" s="34">
        <v>9315359192</v>
      </c>
      <c r="D547" s="35" t="s">
        <v>483</v>
      </c>
      <c r="E547" s="35"/>
      <c r="F547" s="35" t="s">
        <v>526</v>
      </c>
      <c r="G547" s="35" t="s">
        <v>2272</v>
      </c>
      <c r="H547" s="35">
        <v>2</v>
      </c>
      <c r="I547" s="35" t="s">
        <v>472</v>
      </c>
      <c r="J547" s="68" t="s">
        <v>472</v>
      </c>
      <c r="K547" s="34" t="s">
        <v>473</v>
      </c>
      <c r="L547" s="34" t="s">
        <v>472</v>
      </c>
      <c r="M547" s="34" t="s">
        <v>473</v>
      </c>
      <c r="N547" s="34" t="s">
        <v>499</v>
      </c>
      <c r="O547" s="35" t="s">
        <v>483</v>
      </c>
      <c r="P547" s="36">
        <v>0.77</v>
      </c>
      <c r="Q547" s="37" t="s">
        <v>6</v>
      </c>
      <c r="R547" s="34" t="s">
        <v>477</v>
      </c>
      <c r="S547" s="34" t="s">
        <v>749</v>
      </c>
      <c r="T547" s="34" t="s">
        <v>483</v>
      </c>
      <c r="U547" s="34" t="s">
        <v>1193</v>
      </c>
      <c r="V547" s="35" t="s">
        <v>1616</v>
      </c>
      <c r="W547" s="34"/>
      <c r="X547" s="34" t="s">
        <v>481</v>
      </c>
      <c r="Y547" s="16" t="e">
        <f>VLOOKUP(C547,[1]Sheet2!$D:$D,1,FALSE)</f>
        <v>#N/A</v>
      </c>
    </row>
    <row r="548" spans="1:25" ht="36" customHeight="1" x14ac:dyDescent="0.25">
      <c r="A548" s="35">
        <v>547</v>
      </c>
      <c r="B548" s="34" t="s">
        <v>2263</v>
      </c>
      <c r="C548" s="34">
        <v>9899473787</v>
      </c>
      <c r="D548" s="35" t="s">
        <v>483</v>
      </c>
      <c r="E548" s="35"/>
      <c r="F548" s="35" t="s">
        <v>561</v>
      </c>
      <c r="G548" s="35" t="s">
        <v>2275</v>
      </c>
      <c r="H548" s="35">
        <v>2</v>
      </c>
      <c r="I548" s="35" t="s">
        <v>472</v>
      </c>
      <c r="J548" s="68" t="s">
        <v>472</v>
      </c>
      <c r="K548" s="34" t="s">
        <v>473</v>
      </c>
      <c r="L548" s="34" t="s">
        <v>473</v>
      </c>
      <c r="M548" s="34" t="s">
        <v>473</v>
      </c>
      <c r="N548" s="34" t="s">
        <v>1327</v>
      </c>
      <c r="O548" s="35" t="s">
        <v>1756</v>
      </c>
      <c r="P548" s="36">
        <v>0.92</v>
      </c>
      <c r="Q548" s="37" t="s">
        <v>41</v>
      </c>
      <c r="R548" s="34" t="s">
        <v>477</v>
      </c>
      <c r="S548" s="34" t="s">
        <v>2276</v>
      </c>
      <c r="T548" s="34" t="s">
        <v>483</v>
      </c>
      <c r="U548" s="34" t="s">
        <v>724</v>
      </c>
      <c r="V548" s="35" t="s">
        <v>2278</v>
      </c>
      <c r="W548" s="34"/>
      <c r="X548" s="34" t="s">
        <v>481</v>
      </c>
      <c r="Y548" s="16" t="e">
        <f>VLOOKUP(C548,[1]Sheet2!$D:$D,1,FALSE)</f>
        <v>#N/A</v>
      </c>
    </row>
    <row r="549" spans="1:25" ht="36" customHeight="1" x14ac:dyDescent="0.25">
      <c r="A549" s="35">
        <v>548</v>
      </c>
      <c r="B549" s="34" t="s">
        <v>2263</v>
      </c>
      <c r="C549" s="34">
        <v>9350406996</v>
      </c>
      <c r="D549" s="35" t="s">
        <v>2279</v>
      </c>
      <c r="E549" s="35"/>
      <c r="F549" s="35" t="s">
        <v>526</v>
      </c>
      <c r="G549" s="35" t="s">
        <v>2280</v>
      </c>
      <c r="H549" s="35">
        <v>3</v>
      </c>
      <c r="I549" s="35" t="s">
        <v>472</v>
      </c>
      <c r="J549" s="68" t="s">
        <v>472</v>
      </c>
      <c r="K549" s="34" t="s">
        <v>473</v>
      </c>
      <c r="L549" s="34" t="s">
        <v>472</v>
      </c>
      <c r="M549" s="34" t="s">
        <v>472</v>
      </c>
      <c r="N549" s="34" t="s">
        <v>1327</v>
      </c>
      <c r="O549" s="35" t="s">
        <v>2281</v>
      </c>
      <c r="P549" s="36">
        <v>0.92</v>
      </c>
      <c r="Q549" s="37" t="s">
        <v>19</v>
      </c>
      <c r="R549" s="34" t="s">
        <v>477</v>
      </c>
      <c r="S549" s="34" t="s">
        <v>1709</v>
      </c>
      <c r="T549" s="34" t="s">
        <v>895</v>
      </c>
      <c r="U549" s="34" t="s">
        <v>1193</v>
      </c>
      <c r="V549" s="35" t="s">
        <v>2282</v>
      </c>
      <c r="W549" s="34" t="s">
        <v>2456</v>
      </c>
      <c r="X549" s="34" t="s">
        <v>481</v>
      </c>
      <c r="Y549" s="16" t="e">
        <f>VLOOKUP(C549,[1]Sheet2!$D:$D,1,FALSE)</f>
        <v>#N/A</v>
      </c>
    </row>
    <row r="550" spans="1:25" ht="36" customHeight="1" x14ac:dyDescent="0.25">
      <c r="A550" s="35">
        <v>549</v>
      </c>
      <c r="B550" s="34" t="s">
        <v>2263</v>
      </c>
      <c r="C550" s="34">
        <v>8368830671</v>
      </c>
      <c r="D550" s="35" t="s">
        <v>483</v>
      </c>
      <c r="E550" s="35"/>
      <c r="F550" s="35" t="s">
        <v>526</v>
      </c>
      <c r="G550" s="35" t="s">
        <v>2283</v>
      </c>
      <c r="H550" s="35">
        <v>3</v>
      </c>
      <c r="I550" s="35" t="s">
        <v>472</v>
      </c>
      <c r="J550" s="68" t="s">
        <v>472</v>
      </c>
      <c r="K550" s="34" t="s">
        <v>473</v>
      </c>
      <c r="L550" s="34" t="s">
        <v>473</v>
      </c>
      <c r="M550" s="34" t="s">
        <v>473</v>
      </c>
      <c r="N550" s="34" t="s">
        <v>499</v>
      </c>
      <c r="O550" s="35" t="s">
        <v>2284</v>
      </c>
      <c r="P550" s="36">
        <v>0.91</v>
      </c>
      <c r="Q550" s="37" t="s">
        <v>71</v>
      </c>
      <c r="R550" s="34" t="s">
        <v>493</v>
      </c>
      <c r="S550" s="34" t="s">
        <v>493</v>
      </c>
      <c r="T550" s="34" t="s">
        <v>1899</v>
      </c>
      <c r="U550" s="34" t="s">
        <v>1087</v>
      </c>
      <c r="V550" s="35" t="s">
        <v>2300</v>
      </c>
      <c r="W550" s="34"/>
      <c r="X550" s="34" t="s">
        <v>481</v>
      </c>
      <c r="Y550" s="16" t="e">
        <f>VLOOKUP(C550,[1]Sheet2!$D:$D,1,FALSE)</f>
        <v>#N/A</v>
      </c>
    </row>
    <row r="551" spans="1:25" ht="36" customHeight="1" x14ac:dyDescent="0.25">
      <c r="A551" s="35">
        <v>550</v>
      </c>
      <c r="B551" s="34" t="s">
        <v>2263</v>
      </c>
      <c r="C551" s="34">
        <v>9718720088</v>
      </c>
      <c r="D551" s="35" t="s">
        <v>2285</v>
      </c>
      <c r="E551" s="35"/>
      <c r="F551" s="34" t="s">
        <v>2054</v>
      </c>
      <c r="G551" s="35" t="s">
        <v>2286</v>
      </c>
      <c r="H551" s="35">
        <v>2</v>
      </c>
      <c r="I551" s="35" t="s">
        <v>472</v>
      </c>
      <c r="J551" s="68" t="s">
        <v>472</v>
      </c>
      <c r="K551" s="34" t="s">
        <v>473</v>
      </c>
      <c r="L551" s="34" t="s">
        <v>473</v>
      </c>
      <c r="M551" s="34" t="s">
        <v>473</v>
      </c>
      <c r="N551" s="34" t="s">
        <v>474</v>
      </c>
      <c r="O551" s="35" t="s">
        <v>483</v>
      </c>
      <c r="P551" s="36">
        <v>0.7</v>
      </c>
      <c r="Q551" s="37" t="s">
        <v>5</v>
      </c>
      <c r="R551" s="34" t="s">
        <v>477</v>
      </c>
      <c r="S551" s="34" t="s">
        <v>749</v>
      </c>
      <c r="T551" s="34" t="s">
        <v>483</v>
      </c>
      <c r="U551" s="34" t="s">
        <v>724</v>
      </c>
      <c r="V551" s="35" t="s">
        <v>2287</v>
      </c>
      <c r="W551" s="34"/>
      <c r="X551" s="34" t="s">
        <v>515</v>
      </c>
      <c r="Y551" s="16" t="e">
        <f>VLOOKUP(C551,[1]Sheet2!$D:$D,1,FALSE)</f>
        <v>#N/A</v>
      </c>
    </row>
    <row r="552" spans="1:25" ht="36" customHeight="1" x14ac:dyDescent="0.25">
      <c r="A552" s="35">
        <v>551</v>
      </c>
      <c r="B552" s="34" t="s">
        <v>2263</v>
      </c>
      <c r="C552" s="34">
        <v>9968500898</v>
      </c>
      <c r="D552" s="35" t="s">
        <v>2288</v>
      </c>
      <c r="E552" s="35"/>
      <c r="F552" s="35" t="s">
        <v>526</v>
      </c>
      <c r="G552" s="35" t="s">
        <v>2289</v>
      </c>
      <c r="H552" s="35">
        <v>3</v>
      </c>
      <c r="I552" s="35" t="s">
        <v>472</v>
      </c>
      <c r="J552" s="68" t="s">
        <v>472</v>
      </c>
      <c r="K552" s="34" t="s">
        <v>473</v>
      </c>
      <c r="L552" s="34" t="s">
        <v>473</v>
      </c>
      <c r="M552" s="34" t="s">
        <v>473</v>
      </c>
      <c r="N552" s="34" t="s">
        <v>499</v>
      </c>
      <c r="O552" s="35" t="s">
        <v>483</v>
      </c>
      <c r="P552" s="36">
        <v>0.49</v>
      </c>
      <c r="Q552" s="37" t="s">
        <v>41</v>
      </c>
      <c r="R552" s="34" t="s">
        <v>1783</v>
      </c>
      <c r="S552" s="34" t="s">
        <v>2290</v>
      </c>
      <c r="T552" s="34" t="s">
        <v>1899</v>
      </c>
      <c r="U552" s="34" t="s">
        <v>1087</v>
      </c>
      <c r="V552" s="35" t="s">
        <v>2301</v>
      </c>
      <c r="W552" s="34"/>
      <c r="X552" s="34" t="s">
        <v>481</v>
      </c>
      <c r="Y552" s="16" t="e">
        <f>VLOOKUP(C552,[1]Sheet2!$D:$D,1,FALSE)</f>
        <v>#N/A</v>
      </c>
    </row>
    <row r="553" spans="1:25" ht="36" customHeight="1" x14ac:dyDescent="0.25">
      <c r="A553" s="35">
        <v>552</v>
      </c>
      <c r="B553" s="34" t="s">
        <v>2263</v>
      </c>
      <c r="C553" s="34">
        <v>8920271845</v>
      </c>
      <c r="D553" s="35" t="s">
        <v>483</v>
      </c>
      <c r="E553" s="35"/>
      <c r="F553" s="34" t="s">
        <v>2054</v>
      </c>
      <c r="G553" s="35" t="s">
        <v>2294</v>
      </c>
      <c r="H553" s="35">
        <v>2</v>
      </c>
      <c r="I553" s="35" t="s">
        <v>472</v>
      </c>
      <c r="J553" s="68" t="s">
        <v>472</v>
      </c>
      <c r="K553" s="34" t="s">
        <v>473</v>
      </c>
      <c r="L553" s="34" t="s">
        <v>473</v>
      </c>
      <c r="M553" s="34" t="s">
        <v>473</v>
      </c>
      <c r="N553" s="34" t="s">
        <v>1327</v>
      </c>
      <c r="O553" s="35" t="s">
        <v>483</v>
      </c>
      <c r="P553" s="36">
        <v>0.64</v>
      </c>
      <c r="Q553" s="37" t="s">
        <v>71</v>
      </c>
      <c r="R553" s="34" t="s">
        <v>477</v>
      </c>
      <c r="S553" s="34" t="s">
        <v>478</v>
      </c>
      <c r="T553" s="34" t="s">
        <v>483</v>
      </c>
      <c r="U553" s="34" t="s">
        <v>1193</v>
      </c>
      <c r="V553" s="35" t="s">
        <v>2295</v>
      </c>
      <c r="W553" s="34"/>
      <c r="X553" s="34" t="s">
        <v>481</v>
      </c>
      <c r="Y553" s="16" t="e">
        <f>VLOOKUP(C553,[1]Sheet2!$D:$D,1,FALSE)</f>
        <v>#N/A</v>
      </c>
    </row>
    <row r="554" spans="1:25" ht="36" customHeight="1" x14ac:dyDescent="0.25">
      <c r="A554" s="35">
        <v>553</v>
      </c>
      <c r="B554" s="34" t="s">
        <v>2263</v>
      </c>
      <c r="C554" s="34">
        <v>8847499814</v>
      </c>
      <c r="D554" s="35" t="s">
        <v>2292</v>
      </c>
      <c r="E554" s="35"/>
      <c r="F554" s="35" t="s">
        <v>526</v>
      </c>
      <c r="G554" s="35" t="s">
        <v>2293</v>
      </c>
      <c r="H554" s="35">
        <v>2</v>
      </c>
      <c r="I554" s="35" t="s">
        <v>472</v>
      </c>
      <c r="J554" s="68" t="s">
        <v>472</v>
      </c>
      <c r="K554" s="34" t="s">
        <v>473</v>
      </c>
      <c r="L554" s="34" t="s">
        <v>473</v>
      </c>
      <c r="M554" s="34" t="s">
        <v>473</v>
      </c>
      <c r="N554" s="34" t="s">
        <v>1327</v>
      </c>
      <c r="O554" s="35" t="s">
        <v>483</v>
      </c>
      <c r="P554" s="36" t="s">
        <v>1729</v>
      </c>
      <c r="Q554" s="37" t="s">
        <v>41</v>
      </c>
      <c r="R554" s="34" t="s">
        <v>1605</v>
      </c>
      <c r="S554" s="34" t="s">
        <v>2296</v>
      </c>
      <c r="T554" s="34" t="s">
        <v>1021</v>
      </c>
      <c r="U554" s="34" t="s">
        <v>724</v>
      </c>
      <c r="V554" s="35" t="s">
        <v>2297</v>
      </c>
      <c r="W554" s="34"/>
      <c r="X554" s="34" t="s">
        <v>481</v>
      </c>
      <c r="Y554" s="16" t="e">
        <f>VLOOKUP(C554,[1]Sheet2!$D:$D,1,FALSE)</f>
        <v>#N/A</v>
      </c>
    </row>
    <row r="555" spans="1:25" ht="36" customHeight="1" x14ac:dyDescent="0.25">
      <c r="A555" s="35">
        <v>554</v>
      </c>
      <c r="B555" s="34" t="s">
        <v>2263</v>
      </c>
      <c r="C555" s="34">
        <v>9958338838</v>
      </c>
      <c r="D555" s="35" t="s">
        <v>2302</v>
      </c>
      <c r="E555" s="35"/>
      <c r="F555" s="35" t="s">
        <v>498</v>
      </c>
      <c r="G555" s="35" t="s">
        <v>2303</v>
      </c>
      <c r="H555" s="35">
        <v>2</v>
      </c>
      <c r="I555" s="35" t="s">
        <v>472</v>
      </c>
      <c r="J555" s="68" t="s">
        <v>472</v>
      </c>
      <c r="K555" s="34" t="s">
        <v>473</v>
      </c>
      <c r="L555" s="34" t="s">
        <v>473</v>
      </c>
      <c r="M555" s="34" t="s">
        <v>473</v>
      </c>
      <c r="N555" s="34" t="s">
        <v>1327</v>
      </c>
      <c r="O555" s="35" t="s">
        <v>483</v>
      </c>
      <c r="P555" s="36">
        <v>0.4</v>
      </c>
      <c r="Q555" s="37" t="s">
        <v>4</v>
      </c>
      <c r="R555" s="34" t="s">
        <v>493</v>
      </c>
      <c r="S555" s="34" t="s">
        <v>493</v>
      </c>
      <c r="T555" s="34" t="s">
        <v>483</v>
      </c>
      <c r="U555" s="34" t="s">
        <v>1193</v>
      </c>
      <c r="V555" s="35" t="s">
        <v>2309</v>
      </c>
      <c r="W555" s="34"/>
      <c r="X555" s="34" t="s">
        <v>481</v>
      </c>
      <c r="Y555" s="16" t="e">
        <f>VLOOKUP(C555,[1]Sheet2!$D:$D,1,FALSE)</f>
        <v>#N/A</v>
      </c>
    </row>
    <row r="556" spans="1:25" ht="36" customHeight="1" x14ac:dyDescent="0.25">
      <c r="A556" s="35">
        <v>555</v>
      </c>
      <c r="B556" s="34" t="s">
        <v>2263</v>
      </c>
      <c r="C556" s="34">
        <v>9953546785</v>
      </c>
      <c r="D556" s="35" t="s">
        <v>2304</v>
      </c>
      <c r="E556" s="35"/>
      <c r="F556" s="35" t="s">
        <v>561</v>
      </c>
      <c r="G556" s="35" t="s">
        <v>2305</v>
      </c>
      <c r="H556" s="35">
        <v>2</v>
      </c>
      <c r="I556" s="35" t="s">
        <v>472</v>
      </c>
      <c r="J556" s="68" t="s">
        <v>472</v>
      </c>
      <c r="K556" s="34" t="s">
        <v>473</v>
      </c>
      <c r="L556" s="34" t="s">
        <v>473</v>
      </c>
      <c r="M556" s="34" t="s">
        <v>473</v>
      </c>
      <c r="N556" s="34" t="s">
        <v>1327</v>
      </c>
      <c r="O556" s="35" t="s">
        <v>483</v>
      </c>
      <c r="P556" s="36">
        <v>0.45</v>
      </c>
      <c r="Q556" s="37" t="s">
        <v>4</v>
      </c>
      <c r="R556" s="34" t="s">
        <v>493</v>
      </c>
      <c r="S556" s="34" t="s">
        <v>493</v>
      </c>
      <c r="T556" s="34" t="s">
        <v>483</v>
      </c>
      <c r="U556" s="34" t="s">
        <v>1193</v>
      </c>
      <c r="V556" s="35" t="s">
        <v>2309</v>
      </c>
      <c r="W556" s="34"/>
      <c r="X556" s="34" t="s">
        <v>481</v>
      </c>
      <c r="Y556" s="16" t="e">
        <f>VLOOKUP(C556,[1]Sheet2!$D:$D,1,FALSE)</f>
        <v>#N/A</v>
      </c>
    </row>
    <row r="557" spans="1:25" ht="36" customHeight="1" x14ac:dyDescent="0.25">
      <c r="A557" s="35">
        <v>556</v>
      </c>
      <c r="B557" s="34" t="s">
        <v>2311</v>
      </c>
      <c r="C557" s="34">
        <v>7027542144</v>
      </c>
      <c r="D557" s="35" t="s">
        <v>2312</v>
      </c>
      <c r="E557" s="35"/>
      <c r="F557" s="35" t="s">
        <v>526</v>
      </c>
      <c r="G557" s="35" t="s">
        <v>2313</v>
      </c>
      <c r="H557" s="35">
        <v>3</v>
      </c>
      <c r="I557" s="35" t="s">
        <v>472</v>
      </c>
      <c r="J557" s="68" t="s">
        <v>472</v>
      </c>
      <c r="K557" s="34" t="s">
        <v>473</v>
      </c>
      <c r="L557" s="34" t="s">
        <v>472</v>
      </c>
      <c r="M557" s="34" t="s">
        <v>472</v>
      </c>
      <c r="N557" s="34" t="s">
        <v>1327</v>
      </c>
      <c r="O557" s="35" t="s">
        <v>2314</v>
      </c>
      <c r="P557" s="36">
        <v>0.9</v>
      </c>
      <c r="Q557" s="37" t="s">
        <v>5</v>
      </c>
      <c r="R557" s="34" t="s">
        <v>477</v>
      </c>
      <c r="S557" s="34" t="s">
        <v>798</v>
      </c>
      <c r="T557" s="34" t="s">
        <v>1899</v>
      </c>
      <c r="U557" s="34" t="s">
        <v>528</v>
      </c>
      <c r="V557" s="35" t="s">
        <v>2315</v>
      </c>
      <c r="W557" s="34"/>
      <c r="X557" s="34" t="s">
        <v>481</v>
      </c>
      <c r="Y557" s="16" t="e">
        <f>VLOOKUP(C557,[1]Sheet2!$D:$D,1,FALSE)</f>
        <v>#N/A</v>
      </c>
    </row>
    <row r="558" spans="1:25" ht="36" customHeight="1" x14ac:dyDescent="0.25">
      <c r="A558" s="35">
        <v>557</v>
      </c>
      <c r="B558" s="34" t="s">
        <v>2311</v>
      </c>
      <c r="C558" s="34">
        <v>8802864245</v>
      </c>
      <c r="D558" s="35" t="s">
        <v>2316</v>
      </c>
      <c r="E558" s="35"/>
      <c r="F558" s="35" t="s">
        <v>526</v>
      </c>
      <c r="G558" s="35" t="s">
        <v>2317</v>
      </c>
      <c r="H558" s="35">
        <v>3</v>
      </c>
      <c r="I558" s="35" t="s">
        <v>472</v>
      </c>
      <c r="J558" s="68" t="s">
        <v>472</v>
      </c>
      <c r="K558" s="34" t="s">
        <v>473</v>
      </c>
      <c r="L558" s="34" t="s">
        <v>472</v>
      </c>
      <c r="M558" s="34" t="s">
        <v>473</v>
      </c>
      <c r="N558" s="34" t="s">
        <v>499</v>
      </c>
      <c r="O558" s="35" t="s">
        <v>2318</v>
      </c>
      <c r="P558" s="36">
        <v>0.86499999999999999</v>
      </c>
      <c r="Q558" s="37" t="s">
        <v>5</v>
      </c>
      <c r="R558" s="34" t="s">
        <v>493</v>
      </c>
      <c r="S558" s="34" t="s">
        <v>493</v>
      </c>
      <c r="T558" s="34" t="s">
        <v>1899</v>
      </c>
      <c r="U558" s="34" t="s">
        <v>528</v>
      </c>
      <c r="V558" s="35" t="s">
        <v>2319</v>
      </c>
      <c r="W558" s="34"/>
      <c r="X558" s="34" t="s">
        <v>481</v>
      </c>
      <c r="Y558" s="16" t="e">
        <f>VLOOKUP(C558,[1]Sheet2!$D:$D,1,FALSE)</f>
        <v>#N/A</v>
      </c>
    </row>
    <row r="559" spans="1:25" ht="36" customHeight="1" x14ac:dyDescent="0.25">
      <c r="A559" s="35">
        <v>558</v>
      </c>
      <c r="B559" s="34" t="s">
        <v>2311</v>
      </c>
      <c r="C559" s="34">
        <v>9991777903</v>
      </c>
      <c r="D559" s="35" t="s">
        <v>2320</v>
      </c>
      <c r="E559" s="35"/>
      <c r="F559" s="35" t="s">
        <v>471</v>
      </c>
      <c r="G559" s="35" t="s">
        <v>2321</v>
      </c>
      <c r="H559" s="35">
        <v>2</v>
      </c>
      <c r="I559" s="35" t="s">
        <v>472</v>
      </c>
      <c r="J559" s="68" t="s">
        <v>472</v>
      </c>
      <c r="K559" s="34" t="s">
        <v>473</v>
      </c>
      <c r="L559" s="34" t="s">
        <v>473</v>
      </c>
      <c r="M559" s="34" t="s">
        <v>473</v>
      </c>
      <c r="N559" s="34" t="s">
        <v>1327</v>
      </c>
      <c r="O559" s="35" t="s">
        <v>483</v>
      </c>
      <c r="P559" s="36" t="s">
        <v>483</v>
      </c>
      <c r="Q559" s="37" t="s">
        <v>55</v>
      </c>
      <c r="R559" s="34" t="s">
        <v>477</v>
      </c>
      <c r="S559" s="34" t="s">
        <v>705</v>
      </c>
      <c r="T559" s="34" t="s">
        <v>1899</v>
      </c>
      <c r="U559" s="34" t="s">
        <v>528</v>
      </c>
      <c r="V559" s="35" t="s">
        <v>2322</v>
      </c>
      <c r="W559" s="34"/>
      <c r="X559" s="34" t="s">
        <v>481</v>
      </c>
      <c r="Y559" s="16" t="e">
        <f>VLOOKUP(C559,[1]Sheet2!$D:$D,1,FALSE)</f>
        <v>#N/A</v>
      </c>
    </row>
    <row r="560" spans="1:25" ht="36" customHeight="1" x14ac:dyDescent="0.25">
      <c r="A560" s="35">
        <v>559</v>
      </c>
      <c r="B560" s="34" t="s">
        <v>2311</v>
      </c>
      <c r="C560" s="34">
        <v>8447026867</v>
      </c>
      <c r="D560" s="35" t="s">
        <v>2323</v>
      </c>
      <c r="E560" s="35"/>
      <c r="F560" s="35" t="s">
        <v>526</v>
      </c>
      <c r="G560" s="35" t="s">
        <v>2324</v>
      </c>
      <c r="H560" s="35">
        <v>2</v>
      </c>
      <c r="I560" s="35" t="s">
        <v>472</v>
      </c>
      <c r="J560" s="68" t="s">
        <v>472</v>
      </c>
      <c r="K560" s="34" t="s">
        <v>473</v>
      </c>
      <c r="L560" s="34" t="s">
        <v>473</v>
      </c>
      <c r="M560" s="34" t="s">
        <v>473</v>
      </c>
      <c r="N560" s="34" t="s">
        <v>1327</v>
      </c>
      <c r="O560" s="35" t="s">
        <v>2325</v>
      </c>
      <c r="P560" s="36">
        <v>0.71</v>
      </c>
      <c r="Q560" s="37" t="s">
        <v>19</v>
      </c>
      <c r="R560" s="34" t="s">
        <v>477</v>
      </c>
      <c r="S560" s="34" t="s">
        <v>478</v>
      </c>
      <c r="T560" s="34" t="s">
        <v>1899</v>
      </c>
      <c r="U560" s="34" t="s">
        <v>724</v>
      </c>
      <c r="V560" s="35" t="s">
        <v>2326</v>
      </c>
      <c r="W560" s="105" t="s">
        <v>2846</v>
      </c>
      <c r="X560" s="34" t="s">
        <v>481</v>
      </c>
      <c r="Y560" s="16" t="e">
        <f>VLOOKUP(C560,[1]Sheet2!$D:$D,1,FALSE)</f>
        <v>#N/A</v>
      </c>
    </row>
    <row r="561" spans="1:25" ht="36" customHeight="1" x14ac:dyDescent="0.25">
      <c r="A561" s="35">
        <v>560</v>
      </c>
      <c r="B561" s="34" t="s">
        <v>2311</v>
      </c>
      <c r="C561" s="34">
        <v>7982755617</v>
      </c>
      <c r="D561" s="35" t="s">
        <v>483</v>
      </c>
      <c r="E561" s="35"/>
      <c r="F561" s="35" t="s">
        <v>561</v>
      </c>
      <c r="G561" s="35" t="s">
        <v>2327</v>
      </c>
      <c r="H561" s="35">
        <v>3</v>
      </c>
      <c r="I561" s="35" t="s">
        <v>472</v>
      </c>
      <c r="J561" s="68" t="s">
        <v>472</v>
      </c>
      <c r="K561" s="34" t="s">
        <v>473</v>
      </c>
      <c r="L561" s="34" t="s">
        <v>473</v>
      </c>
      <c r="M561" s="34" t="s">
        <v>473</v>
      </c>
      <c r="N561" s="34" t="s">
        <v>1327</v>
      </c>
      <c r="O561" s="35" t="s">
        <v>2328</v>
      </c>
      <c r="P561" s="36">
        <v>0.6</v>
      </c>
      <c r="Q561" s="37" t="s">
        <v>5</v>
      </c>
      <c r="R561" s="34" t="s">
        <v>477</v>
      </c>
      <c r="S561" s="34" t="s">
        <v>478</v>
      </c>
      <c r="T561" s="34" t="s">
        <v>1899</v>
      </c>
      <c r="U561" s="34" t="s">
        <v>528</v>
      </c>
      <c r="V561" s="35" t="s">
        <v>2329</v>
      </c>
      <c r="W561" s="34"/>
      <c r="X561" s="34" t="s">
        <v>481</v>
      </c>
      <c r="Y561" s="16" t="e">
        <f>VLOOKUP(C561,[1]Sheet2!$D:$D,1,FALSE)</f>
        <v>#N/A</v>
      </c>
    </row>
    <row r="562" spans="1:25" ht="36" customHeight="1" x14ac:dyDescent="0.25">
      <c r="A562" s="35">
        <v>561</v>
      </c>
      <c r="B562" s="34" t="s">
        <v>2311</v>
      </c>
      <c r="C562" s="34">
        <v>9810914035</v>
      </c>
      <c r="D562" s="35" t="s">
        <v>2330</v>
      </c>
      <c r="E562" s="35"/>
      <c r="F562" s="35" t="s">
        <v>526</v>
      </c>
      <c r="G562" s="35" t="s">
        <v>2331</v>
      </c>
      <c r="H562" s="35">
        <v>3</v>
      </c>
      <c r="I562" s="35" t="s">
        <v>472</v>
      </c>
      <c r="J562" s="68" t="s">
        <v>472</v>
      </c>
      <c r="K562" s="34" t="s">
        <v>473</v>
      </c>
      <c r="L562" s="34" t="s">
        <v>473</v>
      </c>
      <c r="M562" s="34" t="s">
        <v>473</v>
      </c>
      <c r="N562" s="34" t="s">
        <v>499</v>
      </c>
      <c r="O562" s="35" t="s">
        <v>483</v>
      </c>
      <c r="P562" s="36">
        <v>0.94</v>
      </c>
      <c r="Q562" s="37" t="s">
        <v>6</v>
      </c>
      <c r="R562" s="34" t="s">
        <v>477</v>
      </c>
      <c r="S562" s="34" t="s">
        <v>478</v>
      </c>
      <c r="T562" s="34" t="s">
        <v>1899</v>
      </c>
      <c r="U562" s="34" t="s">
        <v>724</v>
      </c>
      <c r="V562" s="35" t="s">
        <v>2332</v>
      </c>
      <c r="W562" s="34"/>
      <c r="X562" s="34" t="s">
        <v>481</v>
      </c>
      <c r="Y562" s="16" t="e">
        <f>VLOOKUP(C562,[1]Sheet2!$D:$D,1,FALSE)</f>
        <v>#N/A</v>
      </c>
    </row>
    <row r="563" spans="1:25" ht="36" customHeight="1" x14ac:dyDescent="0.25">
      <c r="A563" s="35">
        <v>562</v>
      </c>
      <c r="B563" s="34" t="s">
        <v>2311</v>
      </c>
      <c r="C563" s="34">
        <v>8076144926</v>
      </c>
      <c r="D563" s="35" t="s">
        <v>2333</v>
      </c>
      <c r="E563" s="35"/>
      <c r="F563" s="35" t="s">
        <v>561</v>
      </c>
      <c r="G563" s="35" t="s">
        <v>2334</v>
      </c>
      <c r="H563" s="35">
        <v>2</v>
      </c>
      <c r="I563" s="35" t="s">
        <v>472</v>
      </c>
      <c r="J563" s="68" t="s">
        <v>472</v>
      </c>
      <c r="K563" s="34" t="s">
        <v>473</v>
      </c>
      <c r="L563" s="34" t="s">
        <v>473</v>
      </c>
      <c r="M563" s="34" t="s">
        <v>473</v>
      </c>
      <c r="N563" s="34" t="s">
        <v>1327</v>
      </c>
      <c r="O563" s="35" t="s">
        <v>2335</v>
      </c>
      <c r="P563" s="36">
        <v>0.72</v>
      </c>
      <c r="Q563" s="37" t="s">
        <v>5</v>
      </c>
      <c r="R563" s="34" t="s">
        <v>493</v>
      </c>
      <c r="S563" s="34" t="s">
        <v>493</v>
      </c>
      <c r="T563" s="34" t="s">
        <v>1899</v>
      </c>
      <c r="U563" s="34" t="s">
        <v>1193</v>
      </c>
      <c r="V563" s="35" t="s">
        <v>2336</v>
      </c>
      <c r="W563" s="34"/>
      <c r="X563" s="34" t="s">
        <v>481</v>
      </c>
      <c r="Y563" s="16" t="e">
        <f>VLOOKUP(C563,[1]Sheet2!$D:$D,1,FALSE)</f>
        <v>#N/A</v>
      </c>
    </row>
    <row r="564" spans="1:25" ht="36" customHeight="1" x14ac:dyDescent="0.25">
      <c r="A564" s="35">
        <v>563</v>
      </c>
      <c r="B564" s="34" t="s">
        <v>2311</v>
      </c>
      <c r="C564" s="34">
        <v>9811680557</v>
      </c>
      <c r="D564" s="35" t="s">
        <v>483</v>
      </c>
      <c r="E564" s="35"/>
      <c r="F564" s="34" t="s">
        <v>2054</v>
      </c>
      <c r="G564" s="35" t="s">
        <v>2337</v>
      </c>
      <c r="H564" s="35">
        <v>3</v>
      </c>
      <c r="I564" s="35" t="s">
        <v>472</v>
      </c>
      <c r="J564" s="68" t="s">
        <v>472</v>
      </c>
      <c r="K564" s="34" t="s">
        <v>473</v>
      </c>
      <c r="L564" s="34" t="s">
        <v>473</v>
      </c>
      <c r="M564" s="34" t="s">
        <v>473</v>
      </c>
      <c r="N564" s="34" t="s">
        <v>1327</v>
      </c>
      <c r="O564" s="35" t="s">
        <v>483</v>
      </c>
      <c r="P564" s="36">
        <v>0.82</v>
      </c>
      <c r="Q564" s="37" t="s">
        <v>81</v>
      </c>
      <c r="R564" s="34" t="s">
        <v>493</v>
      </c>
      <c r="S564" s="34" t="s">
        <v>493</v>
      </c>
      <c r="T564" s="34" t="s">
        <v>898</v>
      </c>
      <c r="U564" s="34" t="s">
        <v>528</v>
      </c>
      <c r="V564" s="35" t="s">
        <v>2338</v>
      </c>
      <c r="W564" s="34"/>
      <c r="X564" s="34" t="s">
        <v>481</v>
      </c>
      <c r="Y564" s="16" t="e">
        <f>VLOOKUP(C564,[1]Sheet2!$D:$D,1,FALSE)</f>
        <v>#N/A</v>
      </c>
    </row>
    <row r="565" spans="1:25" ht="36" customHeight="1" x14ac:dyDescent="0.25">
      <c r="A565" s="35">
        <v>564</v>
      </c>
      <c r="B565" s="34" t="s">
        <v>2311</v>
      </c>
      <c r="C565" s="34">
        <v>9811609918</v>
      </c>
      <c r="D565" s="35" t="s">
        <v>483</v>
      </c>
      <c r="E565" s="35"/>
      <c r="F565" s="35" t="s">
        <v>526</v>
      </c>
      <c r="G565" s="35" t="s">
        <v>2339</v>
      </c>
      <c r="H565" s="35">
        <v>3</v>
      </c>
      <c r="I565" s="35" t="s">
        <v>472</v>
      </c>
      <c r="J565" s="68" t="s">
        <v>472</v>
      </c>
      <c r="K565" s="34" t="s">
        <v>473</v>
      </c>
      <c r="L565" s="34" t="s">
        <v>472</v>
      </c>
      <c r="M565" s="34" t="s">
        <v>473</v>
      </c>
      <c r="N565" s="34" t="s">
        <v>499</v>
      </c>
      <c r="O565" s="35" t="s">
        <v>2340</v>
      </c>
      <c r="P565" s="36">
        <v>0.73</v>
      </c>
      <c r="Q565" s="37" t="s">
        <v>33</v>
      </c>
      <c r="R565" s="34" t="s">
        <v>493</v>
      </c>
      <c r="S565" s="34" t="s">
        <v>493</v>
      </c>
      <c r="T565" s="34" t="s">
        <v>1899</v>
      </c>
      <c r="U565" s="34" t="s">
        <v>528</v>
      </c>
      <c r="V565" s="35" t="s">
        <v>2341</v>
      </c>
      <c r="W565" s="34"/>
      <c r="X565" s="34" t="s">
        <v>481</v>
      </c>
      <c r="Y565" s="16" t="e">
        <f>VLOOKUP(C565,[1]Sheet2!$D:$D,1,FALSE)</f>
        <v>#N/A</v>
      </c>
    </row>
    <row r="566" spans="1:25" ht="36" customHeight="1" x14ac:dyDescent="0.25">
      <c r="A566" s="35">
        <v>565</v>
      </c>
      <c r="B566" s="34" t="s">
        <v>2342</v>
      </c>
      <c r="C566" s="34">
        <v>9899905131</v>
      </c>
      <c r="D566" s="35" t="s">
        <v>2343</v>
      </c>
      <c r="E566" s="35"/>
      <c r="F566" s="34" t="s">
        <v>2054</v>
      </c>
      <c r="G566" s="35" t="s">
        <v>2344</v>
      </c>
      <c r="H566" s="35">
        <v>2</v>
      </c>
      <c r="I566" s="35" t="s">
        <v>472</v>
      </c>
      <c r="J566" s="68" t="s">
        <v>472</v>
      </c>
      <c r="K566" s="34" t="s">
        <v>473</v>
      </c>
      <c r="L566" s="34" t="s">
        <v>473</v>
      </c>
      <c r="M566" s="34" t="s">
        <v>473</v>
      </c>
      <c r="N566" s="34" t="s">
        <v>1327</v>
      </c>
      <c r="O566" s="35" t="s">
        <v>483</v>
      </c>
      <c r="P566" s="36" t="s">
        <v>483</v>
      </c>
      <c r="Q566" s="37" t="s">
        <v>43</v>
      </c>
      <c r="R566" s="34" t="s">
        <v>1684</v>
      </c>
      <c r="S566" s="34" t="s">
        <v>1669</v>
      </c>
      <c r="T566" s="34"/>
      <c r="U566" s="34" t="s">
        <v>528</v>
      </c>
      <c r="V566" s="35" t="s">
        <v>2345</v>
      </c>
      <c r="W566" s="34"/>
      <c r="X566" s="34" t="s">
        <v>481</v>
      </c>
      <c r="Y566" s="16" t="e">
        <f>VLOOKUP(C566,[1]Sheet2!$D:$D,1,FALSE)</f>
        <v>#N/A</v>
      </c>
    </row>
    <row r="567" spans="1:25" ht="36" customHeight="1" x14ac:dyDescent="0.25">
      <c r="A567" s="35">
        <v>566</v>
      </c>
      <c r="B567" s="34" t="s">
        <v>2342</v>
      </c>
      <c r="C567" s="34">
        <v>8107736383</v>
      </c>
      <c r="D567" s="35" t="s">
        <v>2346</v>
      </c>
      <c r="E567" s="35"/>
      <c r="F567" s="35" t="s">
        <v>526</v>
      </c>
      <c r="G567" s="35" t="s">
        <v>2347</v>
      </c>
      <c r="H567" s="35">
        <v>3</v>
      </c>
      <c r="I567" s="35" t="s">
        <v>472</v>
      </c>
      <c r="J567" s="68" t="s">
        <v>472</v>
      </c>
      <c r="K567" s="34" t="s">
        <v>472</v>
      </c>
      <c r="L567" s="34" t="s">
        <v>472</v>
      </c>
      <c r="M567" s="34" t="s">
        <v>473</v>
      </c>
      <c r="N567" s="34" t="s">
        <v>499</v>
      </c>
      <c r="O567" s="35" t="s">
        <v>483</v>
      </c>
      <c r="P567" s="36">
        <v>0.94</v>
      </c>
      <c r="Q567" s="37" t="s">
        <v>33</v>
      </c>
      <c r="R567" s="34" t="s">
        <v>1684</v>
      </c>
      <c r="S567" s="34" t="s">
        <v>1669</v>
      </c>
      <c r="T567" s="34"/>
      <c r="U567" s="34" t="s">
        <v>528</v>
      </c>
      <c r="V567" s="35" t="s">
        <v>2348</v>
      </c>
      <c r="W567" s="34"/>
      <c r="X567" s="34" t="s">
        <v>481</v>
      </c>
      <c r="Y567" s="16" t="e">
        <f>VLOOKUP(C567,[1]Sheet2!$D:$D,1,FALSE)</f>
        <v>#N/A</v>
      </c>
    </row>
    <row r="568" spans="1:25" ht="36" customHeight="1" x14ac:dyDescent="0.25">
      <c r="A568" s="35">
        <v>567</v>
      </c>
      <c r="B568" s="34" t="s">
        <v>2342</v>
      </c>
      <c r="C568" s="34">
        <v>9728878761</v>
      </c>
      <c r="D568" s="35" t="s">
        <v>2349</v>
      </c>
      <c r="E568" s="35"/>
      <c r="F568" s="35" t="s">
        <v>561</v>
      </c>
      <c r="G568" s="35" t="s">
        <v>2350</v>
      </c>
      <c r="H568" s="35">
        <v>2</v>
      </c>
      <c r="I568" s="35" t="s">
        <v>472</v>
      </c>
      <c r="J568" s="68" t="s">
        <v>472</v>
      </c>
      <c r="K568" s="34" t="s">
        <v>473</v>
      </c>
      <c r="L568" s="34" t="s">
        <v>473</v>
      </c>
      <c r="M568" s="34" t="s">
        <v>473</v>
      </c>
      <c r="N568" s="34" t="s">
        <v>693</v>
      </c>
      <c r="O568" s="35" t="s">
        <v>483</v>
      </c>
      <c r="P568" s="36">
        <v>0.9</v>
      </c>
      <c r="Q568" s="37" t="s">
        <v>14</v>
      </c>
      <c r="R568" s="34" t="s">
        <v>477</v>
      </c>
      <c r="S568" s="34" t="s">
        <v>798</v>
      </c>
      <c r="T568" s="34"/>
      <c r="U568" s="34" t="s">
        <v>1087</v>
      </c>
      <c r="V568" s="35" t="s">
        <v>2351</v>
      </c>
      <c r="W568" s="34"/>
      <c r="X568" s="34" t="s">
        <v>515</v>
      </c>
      <c r="Y568" s="16" t="e">
        <f>VLOOKUP(C568,[1]Sheet2!$D:$D,1,FALSE)</f>
        <v>#N/A</v>
      </c>
    </row>
    <row r="569" spans="1:25" ht="36" customHeight="1" x14ac:dyDescent="0.25">
      <c r="A569" s="35">
        <v>568</v>
      </c>
      <c r="B569" s="34" t="s">
        <v>2342</v>
      </c>
      <c r="C569" s="34">
        <v>9870155742</v>
      </c>
      <c r="D569" s="35" t="s">
        <v>2352</v>
      </c>
      <c r="E569" s="35"/>
      <c r="F569" s="35" t="s">
        <v>526</v>
      </c>
      <c r="G569" s="35" t="s">
        <v>2353</v>
      </c>
      <c r="H569" s="35">
        <v>3</v>
      </c>
      <c r="I569" s="35" t="s">
        <v>472</v>
      </c>
      <c r="J569" s="68" t="s">
        <v>472</v>
      </c>
      <c r="K569" s="34" t="s">
        <v>473</v>
      </c>
      <c r="L569" s="34" t="s">
        <v>472</v>
      </c>
      <c r="M569" s="34" t="s">
        <v>473</v>
      </c>
      <c r="N569" s="34" t="s">
        <v>499</v>
      </c>
      <c r="O569" s="35" t="s">
        <v>1390</v>
      </c>
      <c r="P569" s="36">
        <v>0.62</v>
      </c>
      <c r="Q569" s="37" t="s">
        <v>20</v>
      </c>
      <c r="R569" s="34" t="s">
        <v>477</v>
      </c>
      <c r="S569" s="34" t="s">
        <v>478</v>
      </c>
      <c r="T569" s="34"/>
      <c r="U569" s="34" t="s">
        <v>1087</v>
      </c>
      <c r="V569" s="35" t="s">
        <v>2354</v>
      </c>
      <c r="W569" s="34"/>
      <c r="X569" s="34" t="s">
        <v>481</v>
      </c>
      <c r="Y569" s="16" t="e">
        <f>VLOOKUP(C569,[1]Sheet2!$D:$D,1,FALSE)</f>
        <v>#N/A</v>
      </c>
    </row>
    <row r="570" spans="1:25" ht="36" hidden="1" customHeight="1" x14ac:dyDescent="0.25">
      <c r="A570" s="35">
        <v>569</v>
      </c>
      <c r="B570" s="34" t="s">
        <v>2342</v>
      </c>
      <c r="C570" s="34">
        <v>9991531593</v>
      </c>
      <c r="D570" s="35" t="s">
        <v>2355</v>
      </c>
      <c r="E570" s="35"/>
      <c r="F570" s="35" t="s">
        <v>2055</v>
      </c>
      <c r="G570" s="35" t="s">
        <v>2356</v>
      </c>
      <c r="H570" s="35">
        <v>4</v>
      </c>
      <c r="I570" s="35" t="s">
        <v>472</v>
      </c>
      <c r="J570" s="68" t="s">
        <v>472</v>
      </c>
      <c r="K570" s="34" t="s">
        <v>473</v>
      </c>
      <c r="L570" s="34" t="s">
        <v>473</v>
      </c>
      <c r="M570" s="34" t="s">
        <v>473</v>
      </c>
      <c r="N570" s="34" t="s">
        <v>499</v>
      </c>
      <c r="O570" s="35" t="s">
        <v>483</v>
      </c>
      <c r="P570" s="36">
        <v>0.81</v>
      </c>
      <c r="Q570" s="37" t="s">
        <v>6</v>
      </c>
      <c r="R570" s="34" t="s">
        <v>477</v>
      </c>
      <c r="S570" s="34" t="s">
        <v>2357</v>
      </c>
      <c r="T570" s="34"/>
      <c r="U570" s="34" t="s">
        <v>528</v>
      </c>
      <c r="V570" s="35" t="s">
        <v>2358</v>
      </c>
      <c r="W570" s="34"/>
      <c r="X570" s="34" t="s">
        <v>481</v>
      </c>
      <c r="Y570" s="16">
        <f>VLOOKUP(C570,[1]Sheet2!$D:$D,1,FALSE)</f>
        <v>9991531593</v>
      </c>
    </row>
    <row r="571" spans="1:25" ht="36" customHeight="1" x14ac:dyDescent="0.25">
      <c r="A571" s="35">
        <v>570</v>
      </c>
      <c r="B571" s="34" t="s">
        <v>2342</v>
      </c>
      <c r="C571" s="34">
        <v>9650122063</v>
      </c>
      <c r="D571" s="35" t="s">
        <v>2359</v>
      </c>
      <c r="E571" s="35"/>
      <c r="F571" s="35" t="s">
        <v>498</v>
      </c>
      <c r="G571" s="35" t="s">
        <v>2360</v>
      </c>
      <c r="H571" s="35">
        <v>3</v>
      </c>
      <c r="I571" s="35" t="s">
        <v>472</v>
      </c>
      <c r="J571" s="68" t="s">
        <v>472</v>
      </c>
      <c r="K571" s="34" t="s">
        <v>473</v>
      </c>
      <c r="L571" s="34" t="s">
        <v>473</v>
      </c>
      <c r="M571" s="34" t="s">
        <v>473</v>
      </c>
      <c r="N571" s="34" t="s">
        <v>499</v>
      </c>
      <c r="O571" s="35" t="s">
        <v>2361</v>
      </c>
      <c r="P571" s="36">
        <v>0.84</v>
      </c>
      <c r="Q571" s="37" t="s">
        <v>30</v>
      </c>
      <c r="R571" s="34" t="s">
        <v>477</v>
      </c>
      <c r="S571" s="34" t="s">
        <v>478</v>
      </c>
      <c r="T571" s="34"/>
      <c r="U571" s="34" t="s">
        <v>528</v>
      </c>
      <c r="V571" s="35" t="s">
        <v>2362</v>
      </c>
      <c r="W571" s="34"/>
      <c r="X571" s="34" t="s">
        <v>481</v>
      </c>
      <c r="Y571" s="16" t="e">
        <f>VLOOKUP(C571,[1]Sheet2!$D:$D,1,FALSE)</f>
        <v>#N/A</v>
      </c>
    </row>
    <row r="572" spans="1:25" ht="36" hidden="1" customHeight="1" x14ac:dyDescent="0.25">
      <c r="A572" s="35">
        <v>571</v>
      </c>
      <c r="B572" s="34" t="s">
        <v>2342</v>
      </c>
      <c r="C572" s="34">
        <v>9717616329</v>
      </c>
      <c r="D572" s="35" t="s">
        <v>2363</v>
      </c>
      <c r="E572" s="35"/>
      <c r="F572" s="106" t="s">
        <v>2055</v>
      </c>
      <c r="G572" s="35" t="s">
        <v>350</v>
      </c>
      <c r="H572" s="35">
        <v>2</v>
      </c>
      <c r="I572" s="35" t="s">
        <v>472</v>
      </c>
      <c r="J572" s="68" t="s">
        <v>472</v>
      </c>
      <c r="K572" s="34" t="s">
        <v>473</v>
      </c>
      <c r="L572" s="34" t="s">
        <v>473</v>
      </c>
      <c r="M572" s="34" t="s">
        <v>473</v>
      </c>
      <c r="N572" s="34" t="s">
        <v>499</v>
      </c>
      <c r="O572" s="35" t="s">
        <v>483</v>
      </c>
      <c r="P572" s="36">
        <v>0.94</v>
      </c>
      <c r="Q572" s="37" t="s">
        <v>30</v>
      </c>
      <c r="R572" s="34" t="s">
        <v>477</v>
      </c>
      <c r="S572" s="34" t="s">
        <v>478</v>
      </c>
      <c r="T572" s="34"/>
      <c r="U572" s="34" t="s">
        <v>528</v>
      </c>
      <c r="V572" s="35" t="s">
        <v>2364</v>
      </c>
      <c r="W572" s="34"/>
      <c r="X572" s="34" t="s">
        <v>481</v>
      </c>
      <c r="Y572" s="16">
        <f>VLOOKUP(C572,[1]Sheet2!$D:$D,1,FALSE)</f>
        <v>9717616329</v>
      </c>
    </row>
    <row r="573" spans="1:25" ht="36" customHeight="1" x14ac:dyDescent="0.25">
      <c r="A573" s="35">
        <v>572</v>
      </c>
      <c r="B573" s="34" t="s">
        <v>2342</v>
      </c>
      <c r="C573" s="34">
        <v>8384031002</v>
      </c>
      <c r="D573" s="35" t="s">
        <v>2365</v>
      </c>
      <c r="E573" s="35"/>
      <c r="F573" s="35" t="s">
        <v>498</v>
      </c>
      <c r="G573" s="35" t="s">
        <v>2366</v>
      </c>
      <c r="H573" s="35">
        <v>2</v>
      </c>
      <c r="I573" s="35" t="s">
        <v>472</v>
      </c>
      <c r="J573" s="68" t="s">
        <v>472</v>
      </c>
      <c r="K573" s="34" t="s">
        <v>473</v>
      </c>
      <c r="L573" s="34" t="s">
        <v>473</v>
      </c>
      <c r="M573" s="34" t="s">
        <v>473</v>
      </c>
      <c r="N573" s="34" t="s">
        <v>499</v>
      </c>
      <c r="O573" s="35" t="s">
        <v>483</v>
      </c>
      <c r="P573" s="36">
        <v>0.79</v>
      </c>
      <c r="Q573" s="37" t="s">
        <v>33</v>
      </c>
      <c r="R573" s="34" t="s">
        <v>477</v>
      </c>
      <c r="S573" s="34" t="s">
        <v>478</v>
      </c>
      <c r="T573" s="34"/>
      <c r="U573" s="34" t="s">
        <v>1193</v>
      </c>
      <c r="V573" s="35" t="s">
        <v>2367</v>
      </c>
      <c r="W573" s="34"/>
      <c r="X573" s="34" t="s">
        <v>481</v>
      </c>
      <c r="Y573" s="16" t="e">
        <f>VLOOKUP(C573,[1]Sheet2!$D:$D,1,FALSE)</f>
        <v>#N/A</v>
      </c>
    </row>
    <row r="574" spans="1:25" ht="36" customHeight="1" x14ac:dyDescent="0.25">
      <c r="A574" s="35">
        <v>573</v>
      </c>
      <c r="B574" s="34" t="s">
        <v>2342</v>
      </c>
      <c r="C574" s="34">
        <v>8527620504</v>
      </c>
      <c r="D574" s="35" t="s">
        <v>483</v>
      </c>
      <c r="E574" s="35"/>
      <c r="F574" s="35" t="s">
        <v>526</v>
      </c>
      <c r="G574" s="35" t="s">
        <v>2368</v>
      </c>
      <c r="H574" s="35">
        <v>3</v>
      </c>
      <c r="I574" s="35" t="s">
        <v>472</v>
      </c>
      <c r="J574" s="68" t="s">
        <v>472</v>
      </c>
      <c r="K574" s="34" t="s">
        <v>472</v>
      </c>
      <c r="L574" s="34" t="s">
        <v>472</v>
      </c>
      <c r="M574" s="34" t="s">
        <v>473</v>
      </c>
      <c r="N574" s="34" t="s">
        <v>499</v>
      </c>
      <c r="O574" s="35" t="s">
        <v>483</v>
      </c>
      <c r="P574" s="36">
        <v>0.92</v>
      </c>
      <c r="Q574" s="37" t="s">
        <v>41</v>
      </c>
      <c r="R574" s="34" t="s">
        <v>477</v>
      </c>
      <c r="S574" s="34" t="s">
        <v>478</v>
      </c>
      <c r="T574" s="34"/>
      <c r="U574" s="34" t="s">
        <v>1193</v>
      </c>
      <c r="V574" s="35" t="s">
        <v>2369</v>
      </c>
      <c r="W574" s="34"/>
      <c r="X574" s="34" t="s">
        <v>481</v>
      </c>
      <c r="Y574" s="16" t="e">
        <f>VLOOKUP(C574,[1]Sheet2!$D:$D,1,FALSE)</f>
        <v>#N/A</v>
      </c>
    </row>
    <row r="575" spans="1:25" ht="36" customHeight="1" x14ac:dyDescent="0.25">
      <c r="A575" s="35">
        <v>574</v>
      </c>
      <c r="B575" s="34" t="s">
        <v>2342</v>
      </c>
      <c r="C575" s="34">
        <v>9311537694</v>
      </c>
      <c r="D575" s="35" t="s">
        <v>2370</v>
      </c>
      <c r="E575" s="35"/>
      <c r="F575" s="35" t="s">
        <v>526</v>
      </c>
      <c r="G575" s="35" t="s">
        <v>2371</v>
      </c>
      <c r="H575" s="35">
        <v>2</v>
      </c>
      <c r="I575" s="35" t="s">
        <v>472</v>
      </c>
      <c r="J575" s="68" t="s">
        <v>472</v>
      </c>
      <c r="K575" s="34" t="s">
        <v>473</v>
      </c>
      <c r="L575" s="34" t="s">
        <v>472</v>
      </c>
      <c r="M575" s="34" t="s">
        <v>473</v>
      </c>
      <c r="N575" s="34" t="s">
        <v>499</v>
      </c>
      <c r="O575" s="35" t="s">
        <v>483</v>
      </c>
      <c r="P575" s="36">
        <v>0.62</v>
      </c>
      <c r="Q575" s="37" t="s">
        <v>6</v>
      </c>
      <c r="R575" s="34" t="s">
        <v>493</v>
      </c>
      <c r="S575" s="34" t="s">
        <v>493</v>
      </c>
      <c r="T575" s="34"/>
      <c r="U575" s="34" t="s">
        <v>1087</v>
      </c>
      <c r="V575" s="35" t="s">
        <v>2372</v>
      </c>
      <c r="W575" s="34"/>
      <c r="X575" s="34" t="s">
        <v>481</v>
      </c>
      <c r="Y575" s="16" t="e">
        <f>VLOOKUP(C575,[1]Sheet2!$D:$D,1,FALSE)</f>
        <v>#N/A</v>
      </c>
    </row>
    <row r="576" spans="1:25" ht="36" customHeight="1" x14ac:dyDescent="0.25">
      <c r="A576" s="35">
        <v>575</v>
      </c>
      <c r="B576" s="34" t="s">
        <v>2342</v>
      </c>
      <c r="C576" s="34">
        <v>8826794520</v>
      </c>
      <c r="D576" s="35" t="s">
        <v>2373</v>
      </c>
      <c r="E576" s="35"/>
      <c r="F576" s="35" t="s">
        <v>471</v>
      </c>
      <c r="G576" s="35" t="s">
        <v>2374</v>
      </c>
      <c r="H576" s="35">
        <v>3</v>
      </c>
      <c r="I576" s="35" t="s">
        <v>472</v>
      </c>
      <c r="J576" s="68" t="s">
        <v>472</v>
      </c>
      <c r="K576" s="34" t="s">
        <v>473</v>
      </c>
      <c r="L576" s="34" t="s">
        <v>473</v>
      </c>
      <c r="M576" s="34" t="s">
        <v>473</v>
      </c>
      <c r="N576" s="34" t="s">
        <v>1327</v>
      </c>
      <c r="O576" s="35" t="s">
        <v>2375</v>
      </c>
      <c r="P576" s="36">
        <v>0.8</v>
      </c>
      <c r="Q576" s="37" t="s">
        <v>33</v>
      </c>
      <c r="R576" s="34" t="s">
        <v>477</v>
      </c>
      <c r="S576" s="34" t="s">
        <v>478</v>
      </c>
      <c r="T576" s="34"/>
      <c r="U576" s="34" t="s">
        <v>528</v>
      </c>
      <c r="V576" s="35" t="s">
        <v>2376</v>
      </c>
      <c r="W576" s="34"/>
      <c r="X576" s="34" t="s">
        <v>481</v>
      </c>
      <c r="Y576" s="16" t="e">
        <f>VLOOKUP(C576,[1]Sheet2!$D:$D,1,FALSE)</f>
        <v>#N/A</v>
      </c>
    </row>
    <row r="577" spans="1:1023" ht="36" customHeight="1" x14ac:dyDescent="0.25">
      <c r="A577" s="35">
        <v>576</v>
      </c>
      <c r="B577" s="34" t="s">
        <v>2342</v>
      </c>
      <c r="C577" s="34">
        <v>9971457399</v>
      </c>
      <c r="D577" s="35" t="s">
        <v>2377</v>
      </c>
      <c r="E577" s="35"/>
      <c r="F577" s="35" t="s">
        <v>1176</v>
      </c>
      <c r="G577" s="35" t="s">
        <v>2378</v>
      </c>
      <c r="H577" s="35">
        <v>2</v>
      </c>
      <c r="I577" s="35" t="s">
        <v>472</v>
      </c>
      <c r="J577" s="68" t="s">
        <v>472</v>
      </c>
      <c r="K577" s="34" t="s">
        <v>473</v>
      </c>
      <c r="L577" s="34" t="s">
        <v>473</v>
      </c>
      <c r="M577" s="34" t="s">
        <v>473</v>
      </c>
      <c r="N577" s="34" t="s">
        <v>1327</v>
      </c>
      <c r="O577" s="35" t="s">
        <v>483</v>
      </c>
      <c r="P577" s="36">
        <v>0.72</v>
      </c>
      <c r="Q577" s="37" t="s">
        <v>33</v>
      </c>
      <c r="R577" s="34" t="s">
        <v>493</v>
      </c>
      <c r="S577" s="34" t="s">
        <v>493</v>
      </c>
      <c r="T577" s="34"/>
      <c r="U577" s="34" t="s">
        <v>724</v>
      </c>
      <c r="V577" s="35" t="s">
        <v>2379</v>
      </c>
      <c r="W577" s="34"/>
      <c r="X577" s="34" t="s">
        <v>481</v>
      </c>
      <c r="Y577" s="16" t="e">
        <f>VLOOKUP(C577,[1]Sheet2!$D:$D,1,FALSE)</f>
        <v>#N/A</v>
      </c>
    </row>
    <row r="578" spans="1:1023" ht="36" customHeight="1" x14ac:dyDescent="0.25">
      <c r="A578" s="35">
        <v>577</v>
      </c>
      <c r="B578" s="34" t="s">
        <v>2342</v>
      </c>
      <c r="C578" s="34">
        <v>9818754470</v>
      </c>
      <c r="D578" s="35" t="s">
        <v>2380</v>
      </c>
      <c r="E578" s="35"/>
      <c r="F578" s="35" t="s">
        <v>526</v>
      </c>
      <c r="G578" s="35" t="s">
        <v>2381</v>
      </c>
      <c r="H578" s="35">
        <v>3</v>
      </c>
      <c r="I578" s="35" t="s">
        <v>472</v>
      </c>
      <c r="J578" s="68" t="s">
        <v>472</v>
      </c>
      <c r="K578" s="34" t="s">
        <v>473</v>
      </c>
      <c r="L578" s="34" t="s">
        <v>472</v>
      </c>
      <c r="M578" s="34" t="s">
        <v>473</v>
      </c>
      <c r="N578" s="34" t="s">
        <v>499</v>
      </c>
      <c r="O578" s="35" t="s">
        <v>2382</v>
      </c>
      <c r="P578" s="36">
        <v>0.94</v>
      </c>
      <c r="Q578" s="37" t="s">
        <v>18</v>
      </c>
      <c r="R578" s="34" t="s">
        <v>493</v>
      </c>
      <c r="S578" s="34" t="s">
        <v>493</v>
      </c>
      <c r="T578" s="34"/>
      <c r="U578" s="34" t="s">
        <v>528</v>
      </c>
      <c r="V578" s="35" t="s">
        <v>2383</v>
      </c>
      <c r="W578" s="34"/>
      <c r="X578" s="34" t="s">
        <v>481</v>
      </c>
      <c r="Y578" s="16" t="e">
        <f>VLOOKUP(C578,[1]Sheet2!$D:$D,1,FALSE)</f>
        <v>#N/A</v>
      </c>
    </row>
    <row r="579" spans="1:1023" s="100" customFormat="1" ht="36" customHeight="1" x14ac:dyDescent="0.25">
      <c r="A579" s="35">
        <v>578</v>
      </c>
      <c r="B579" s="89" t="s">
        <v>2342</v>
      </c>
      <c r="C579" s="89">
        <v>9910920645</v>
      </c>
      <c r="D579" s="58" t="s">
        <v>2384</v>
      </c>
      <c r="E579" s="58"/>
      <c r="F579" s="58" t="s">
        <v>526</v>
      </c>
      <c r="G579" s="58" t="s">
        <v>2385</v>
      </c>
      <c r="H579" s="58">
        <v>3</v>
      </c>
      <c r="I579" s="58" t="s">
        <v>472</v>
      </c>
      <c r="J579" s="96" t="s">
        <v>472</v>
      </c>
      <c r="K579" s="89" t="s">
        <v>473</v>
      </c>
      <c r="L579" s="89" t="s">
        <v>473</v>
      </c>
      <c r="M579" s="89" t="s">
        <v>472</v>
      </c>
      <c r="N579" s="89" t="s">
        <v>474</v>
      </c>
      <c r="O579" s="58" t="s">
        <v>483</v>
      </c>
      <c r="P579" s="101">
        <v>0.79</v>
      </c>
      <c r="Q579" s="89" t="s">
        <v>21</v>
      </c>
      <c r="R579" s="89" t="s">
        <v>477</v>
      </c>
      <c r="S579" s="89" t="s">
        <v>478</v>
      </c>
      <c r="T579" s="89"/>
      <c r="U579" s="89" t="s">
        <v>528</v>
      </c>
      <c r="V579" s="58" t="s">
        <v>2386</v>
      </c>
      <c r="W579" s="89" t="s">
        <v>2435</v>
      </c>
      <c r="X579" s="89" t="s">
        <v>515</v>
      </c>
      <c r="Y579" s="16" t="e">
        <f>VLOOKUP(C579,[1]Sheet2!$D:$D,1,FALSE)</f>
        <v>#N/A</v>
      </c>
      <c r="Z579" s="99"/>
      <c r="AA579" s="99"/>
      <c r="AB579" s="99"/>
      <c r="AC579" s="99"/>
      <c r="AD579" s="99"/>
      <c r="AE579" s="99"/>
      <c r="AF579" s="99"/>
      <c r="AG579" s="99"/>
      <c r="AH579" s="99"/>
      <c r="AI579" s="99"/>
      <c r="AJ579" s="99"/>
      <c r="AK579" s="99"/>
      <c r="AL579" s="99"/>
      <c r="AM579" s="99"/>
      <c r="AN579" s="99"/>
      <c r="AO579" s="99"/>
      <c r="AP579" s="99"/>
      <c r="AQ579" s="99"/>
      <c r="AR579" s="99"/>
      <c r="AS579" s="99"/>
      <c r="AT579" s="99"/>
      <c r="AU579" s="99"/>
      <c r="AV579" s="99"/>
      <c r="AW579" s="99"/>
      <c r="AX579" s="99"/>
      <c r="AY579" s="99"/>
      <c r="AZ579" s="99"/>
      <c r="BA579" s="99"/>
      <c r="BB579" s="99"/>
      <c r="BC579" s="99"/>
      <c r="BD579" s="99"/>
      <c r="BE579" s="99"/>
      <c r="BF579" s="99"/>
      <c r="BG579" s="99"/>
      <c r="BH579" s="99"/>
      <c r="BI579" s="99"/>
      <c r="BJ579" s="99"/>
      <c r="BK579" s="99"/>
      <c r="BL579" s="99"/>
      <c r="BM579" s="99"/>
      <c r="BN579" s="99"/>
      <c r="BO579" s="99"/>
      <c r="BP579" s="99"/>
      <c r="BQ579" s="99"/>
      <c r="BR579" s="99"/>
      <c r="BS579" s="99"/>
      <c r="BT579" s="99"/>
      <c r="BU579" s="99"/>
      <c r="BV579" s="99"/>
      <c r="BW579" s="99"/>
      <c r="BX579" s="99"/>
      <c r="BY579" s="99"/>
      <c r="BZ579" s="99"/>
      <c r="CA579" s="99"/>
      <c r="CB579" s="99"/>
      <c r="CC579" s="99"/>
      <c r="CD579" s="99"/>
      <c r="CE579" s="99"/>
      <c r="CF579" s="99"/>
      <c r="CG579" s="99"/>
      <c r="CH579" s="99"/>
      <c r="CI579" s="99"/>
      <c r="CJ579" s="99"/>
      <c r="CK579" s="99"/>
      <c r="CL579" s="99"/>
      <c r="CM579" s="99"/>
      <c r="CN579" s="99"/>
      <c r="CO579" s="99"/>
      <c r="CP579" s="99"/>
      <c r="CQ579" s="99"/>
      <c r="CR579" s="99"/>
      <c r="CS579" s="99"/>
      <c r="CT579" s="99"/>
      <c r="CU579" s="99"/>
      <c r="CV579" s="99"/>
      <c r="CW579" s="99"/>
      <c r="CX579" s="99"/>
      <c r="CY579" s="99"/>
      <c r="CZ579" s="99"/>
      <c r="DA579" s="99"/>
      <c r="DB579" s="99"/>
      <c r="DC579" s="99"/>
      <c r="DD579" s="99"/>
      <c r="DE579" s="99"/>
      <c r="DF579" s="99"/>
      <c r="DG579" s="99"/>
      <c r="DH579" s="99"/>
      <c r="DI579" s="99"/>
      <c r="DJ579" s="99"/>
      <c r="DK579" s="99"/>
      <c r="DL579" s="99"/>
      <c r="DM579" s="99"/>
      <c r="DN579" s="99"/>
      <c r="DO579" s="99"/>
      <c r="DP579" s="99"/>
      <c r="DQ579" s="99"/>
      <c r="DR579" s="99"/>
      <c r="DS579" s="99"/>
      <c r="DT579" s="99"/>
      <c r="DU579" s="99"/>
      <c r="DV579" s="99"/>
      <c r="DW579" s="99"/>
      <c r="DX579" s="99"/>
      <c r="DY579" s="99"/>
      <c r="DZ579" s="99"/>
      <c r="EA579" s="99"/>
      <c r="EB579" s="99"/>
      <c r="EC579" s="99"/>
      <c r="ED579" s="99"/>
      <c r="EE579" s="99"/>
      <c r="EF579" s="99"/>
      <c r="EG579" s="99"/>
      <c r="EH579" s="99"/>
      <c r="EI579" s="99"/>
      <c r="EJ579" s="99"/>
      <c r="EK579" s="99"/>
      <c r="EL579" s="99"/>
      <c r="EM579" s="99"/>
      <c r="EN579" s="99"/>
      <c r="EO579" s="99"/>
      <c r="EP579" s="99"/>
      <c r="EQ579" s="99"/>
      <c r="ER579" s="99"/>
      <c r="ES579" s="99"/>
      <c r="ET579" s="99"/>
      <c r="EU579" s="99"/>
      <c r="EV579" s="99"/>
      <c r="EW579" s="99"/>
      <c r="EX579" s="99"/>
      <c r="EY579" s="99"/>
      <c r="EZ579" s="99"/>
      <c r="FA579" s="99"/>
      <c r="FB579" s="99"/>
      <c r="FC579" s="99"/>
      <c r="FD579" s="99"/>
      <c r="FE579" s="99"/>
      <c r="FF579" s="99"/>
      <c r="FG579" s="99"/>
      <c r="FH579" s="99"/>
      <c r="FI579" s="99"/>
      <c r="FJ579" s="99"/>
      <c r="FK579" s="99"/>
      <c r="FL579" s="99"/>
      <c r="FM579" s="99"/>
      <c r="FN579" s="99"/>
      <c r="FO579" s="99"/>
      <c r="FP579" s="99"/>
      <c r="FQ579" s="99"/>
      <c r="FR579" s="99"/>
      <c r="FS579" s="99"/>
      <c r="FT579" s="99"/>
      <c r="FU579" s="99"/>
      <c r="FV579" s="99"/>
      <c r="FW579" s="99"/>
      <c r="FX579" s="99"/>
      <c r="FY579" s="99"/>
      <c r="FZ579" s="99"/>
      <c r="GA579" s="99"/>
      <c r="GB579" s="99"/>
      <c r="GC579" s="99"/>
      <c r="GD579" s="99"/>
      <c r="GE579" s="99"/>
      <c r="GF579" s="99"/>
      <c r="GG579" s="99"/>
      <c r="GH579" s="99"/>
      <c r="GI579" s="99"/>
      <c r="GJ579" s="99"/>
      <c r="GK579" s="99"/>
      <c r="GL579" s="99"/>
      <c r="GM579" s="99"/>
      <c r="GN579" s="99"/>
      <c r="GO579" s="99"/>
      <c r="GP579" s="99"/>
      <c r="GQ579" s="99"/>
      <c r="GR579" s="99"/>
      <c r="GS579" s="99"/>
      <c r="GT579" s="99"/>
      <c r="GU579" s="99"/>
      <c r="GV579" s="99"/>
      <c r="GW579" s="99"/>
      <c r="GX579" s="99"/>
      <c r="GY579" s="99"/>
      <c r="GZ579" s="99"/>
      <c r="HA579" s="99"/>
      <c r="HB579" s="99"/>
      <c r="HC579" s="99"/>
      <c r="HD579" s="99"/>
      <c r="HE579" s="99"/>
      <c r="HF579" s="99"/>
      <c r="HG579" s="99"/>
      <c r="HH579" s="99"/>
      <c r="HI579" s="99"/>
      <c r="HJ579" s="99"/>
      <c r="HK579" s="99"/>
      <c r="HL579" s="99"/>
      <c r="HM579" s="99"/>
      <c r="HN579" s="99"/>
      <c r="HO579" s="99"/>
      <c r="HP579" s="99"/>
      <c r="HQ579" s="99"/>
      <c r="HR579" s="99"/>
      <c r="HS579" s="99"/>
      <c r="HT579" s="99"/>
      <c r="HU579" s="99"/>
      <c r="HV579" s="99"/>
      <c r="HW579" s="99"/>
      <c r="HX579" s="99"/>
      <c r="HY579" s="99"/>
      <c r="HZ579" s="99"/>
      <c r="IA579" s="99"/>
      <c r="IB579" s="99"/>
      <c r="IC579" s="99"/>
      <c r="ID579" s="99"/>
      <c r="IE579" s="99"/>
      <c r="IF579" s="99"/>
      <c r="IG579" s="99"/>
      <c r="IH579" s="99"/>
      <c r="II579" s="99"/>
      <c r="IJ579" s="99"/>
      <c r="IK579" s="99"/>
      <c r="IL579" s="99"/>
      <c r="IM579" s="99"/>
      <c r="IN579" s="99"/>
      <c r="IO579" s="99"/>
      <c r="IP579" s="99"/>
      <c r="IQ579" s="99"/>
      <c r="IR579" s="99"/>
      <c r="IS579" s="99"/>
      <c r="IT579" s="99"/>
      <c r="IU579" s="99"/>
      <c r="IV579" s="99"/>
      <c r="IW579" s="99"/>
      <c r="IX579" s="99"/>
      <c r="IY579" s="99"/>
      <c r="IZ579" s="99"/>
      <c r="JA579" s="99"/>
      <c r="JB579" s="99"/>
      <c r="JC579" s="99"/>
      <c r="JD579" s="99"/>
      <c r="JE579" s="99"/>
      <c r="JF579" s="99"/>
      <c r="JG579" s="99"/>
      <c r="JH579" s="99"/>
      <c r="JI579" s="99"/>
      <c r="JJ579" s="99"/>
      <c r="JK579" s="99"/>
      <c r="JL579" s="99"/>
      <c r="JM579" s="99"/>
      <c r="JN579" s="99"/>
      <c r="JO579" s="99"/>
      <c r="JP579" s="99"/>
      <c r="JQ579" s="99"/>
      <c r="JR579" s="99"/>
      <c r="JS579" s="99"/>
      <c r="JT579" s="99"/>
      <c r="JU579" s="99"/>
      <c r="JV579" s="99"/>
      <c r="JW579" s="99"/>
      <c r="JX579" s="99"/>
      <c r="JY579" s="99"/>
      <c r="JZ579" s="99"/>
      <c r="KA579" s="99"/>
      <c r="KB579" s="99"/>
      <c r="KC579" s="99"/>
      <c r="KD579" s="99"/>
      <c r="KE579" s="99"/>
      <c r="KF579" s="99"/>
      <c r="KG579" s="99"/>
      <c r="KH579" s="99"/>
      <c r="KI579" s="99"/>
      <c r="KJ579" s="99"/>
      <c r="KK579" s="99"/>
      <c r="KL579" s="99"/>
      <c r="KM579" s="99"/>
      <c r="KN579" s="99"/>
      <c r="KO579" s="99"/>
      <c r="KP579" s="99"/>
      <c r="KQ579" s="99"/>
      <c r="KR579" s="99"/>
      <c r="KS579" s="99"/>
      <c r="KT579" s="99"/>
      <c r="KU579" s="99"/>
      <c r="KV579" s="99"/>
      <c r="KW579" s="99"/>
      <c r="KX579" s="99"/>
      <c r="KY579" s="99"/>
      <c r="KZ579" s="99"/>
      <c r="LA579" s="99"/>
      <c r="LB579" s="99"/>
      <c r="LC579" s="99"/>
      <c r="LD579" s="99"/>
      <c r="LE579" s="99"/>
      <c r="LF579" s="99"/>
      <c r="LG579" s="99"/>
      <c r="LH579" s="99"/>
      <c r="LI579" s="99"/>
      <c r="LJ579" s="99"/>
      <c r="LK579" s="99"/>
      <c r="LL579" s="99"/>
      <c r="LM579" s="99"/>
      <c r="LN579" s="99"/>
      <c r="LO579" s="99"/>
      <c r="LP579" s="99"/>
      <c r="LQ579" s="99"/>
      <c r="LR579" s="99"/>
      <c r="LS579" s="99"/>
      <c r="LT579" s="99"/>
      <c r="LU579" s="99"/>
      <c r="LV579" s="99"/>
      <c r="LW579" s="99"/>
      <c r="LX579" s="99"/>
      <c r="LY579" s="99"/>
      <c r="LZ579" s="99"/>
      <c r="MA579" s="99"/>
      <c r="MB579" s="99"/>
      <c r="MC579" s="99"/>
      <c r="MD579" s="99"/>
      <c r="ME579" s="99"/>
      <c r="MF579" s="99"/>
      <c r="MG579" s="99"/>
      <c r="MH579" s="99"/>
      <c r="MI579" s="99"/>
      <c r="MJ579" s="99"/>
      <c r="MK579" s="99"/>
      <c r="ML579" s="99"/>
      <c r="MM579" s="99"/>
      <c r="MN579" s="99"/>
      <c r="MO579" s="99"/>
      <c r="MP579" s="99"/>
      <c r="MQ579" s="99"/>
      <c r="MR579" s="99"/>
      <c r="MS579" s="99"/>
      <c r="MT579" s="99"/>
      <c r="MU579" s="99"/>
      <c r="MV579" s="99"/>
      <c r="MW579" s="99"/>
      <c r="MX579" s="99"/>
      <c r="MY579" s="99"/>
      <c r="MZ579" s="99"/>
      <c r="NA579" s="99"/>
      <c r="NB579" s="99"/>
      <c r="NC579" s="99"/>
      <c r="ND579" s="99"/>
      <c r="NE579" s="99"/>
      <c r="NF579" s="99"/>
      <c r="NG579" s="99"/>
      <c r="NH579" s="99"/>
      <c r="NI579" s="99"/>
      <c r="NJ579" s="99"/>
      <c r="NK579" s="99"/>
      <c r="NL579" s="99"/>
      <c r="NM579" s="99"/>
      <c r="NN579" s="99"/>
      <c r="NO579" s="99"/>
      <c r="NP579" s="99"/>
      <c r="NQ579" s="99"/>
      <c r="NR579" s="99"/>
      <c r="NS579" s="99"/>
      <c r="NT579" s="99"/>
      <c r="NU579" s="99"/>
      <c r="NV579" s="99"/>
      <c r="NW579" s="99"/>
      <c r="NX579" s="99"/>
      <c r="NY579" s="99"/>
      <c r="NZ579" s="99"/>
      <c r="OA579" s="99"/>
      <c r="OB579" s="99"/>
      <c r="OC579" s="99"/>
      <c r="OD579" s="99"/>
      <c r="OE579" s="99"/>
      <c r="OF579" s="99"/>
      <c r="OG579" s="99"/>
      <c r="OH579" s="99"/>
      <c r="OI579" s="99"/>
      <c r="OJ579" s="99"/>
      <c r="OK579" s="99"/>
      <c r="OL579" s="99"/>
      <c r="OM579" s="99"/>
      <c r="ON579" s="99"/>
      <c r="OO579" s="99"/>
      <c r="OP579" s="99"/>
      <c r="OQ579" s="99"/>
      <c r="OR579" s="99"/>
      <c r="OS579" s="99"/>
      <c r="OT579" s="99"/>
      <c r="OU579" s="99"/>
      <c r="OV579" s="99"/>
      <c r="OW579" s="99"/>
      <c r="OX579" s="99"/>
      <c r="OY579" s="99"/>
      <c r="OZ579" s="99"/>
      <c r="PA579" s="99"/>
      <c r="PB579" s="99"/>
      <c r="PC579" s="99"/>
      <c r="PD579" s="99"/>
      <c r="PE579" s="99"/>
      <c r="PF579" s="99"/>
      <c r="PG579" s="99"/>
      <c r="PH579" s="99"/>
      <c r="PI579" s="99"/>
      <c r="PJ579" s="99"/>
      <c r="PK579" s="99"/>
      <c r="PL579" s="99"/>
      <c r="PM579" s="99"/>
      <c r="PN579" s="99"/>
      <c r="PO579" s="99"/>
      <c r="PP579" s="99"/>
      <c r="PQ579" s="99"/>
      <c r="PR579" s="99"/>
      <c r="PS579" s="99"/>
      <c r="PT579" s="99"/>
      <c r="PU579" s="99"/>
      <c r="PV579" s="99"/>
      <c r="PW579" s="99"/>
      <c r="PX579" s="99"/>
      <c r="PY579" s="99"/>
      <c r="PZ579" s="99"/>
      <c r="QA579" s="99"/>
      <c r="QB579" s="99"/>
      <c r="QC579" s="99"/>
      <c r="QD579" s="99"/>
      <c r="QE579" s="99"/>
      <c r="QF579" s="99"/>
      <c r="QG579" s="99"/>
      <c r="QH579" s="99"/>
      <c r="QI579" s="99"/>
      <c r="QJ579" s="99"/>
      <c r="QK579" s="99"/>
      <c r="QL579" s="99"/>
      <c r="QM579" s="99"/>
      <c r="QN579" s="99"/>
      <c r="QO579" s="99"/>
      <c r="QP579" s="99"/>
      <c r="QQ579" s="99"/>
      <c r="QR579" s="99"/>
      <c r="QS579" s="99"/>
      <c r="QT579" s="99"/>
      <c r="QU579" s="99"/>
      <c r="QV579" s="99"/>
      <c r="QW579" s="99"/>
      <c r="QX579" s="99"/>
      <c r="QY579" s="99"/>
      <c r="QZ579" s="99"/>
      <c r="RA579" s="99"/>
      <c r="RB579" s="99"/>
      <c r="RC579" s="99"/>
      <c r="RD579" s="99"/>
      <c r="RE579" s="99"/>
      <c r="RF579" s="99"/>
      <c r="RG579" s="99"/>
      <c r="RH579" s="99"/>
      <c r="RI579" s="99"/>
      <c r="RJ579" s="99"/>
      <c r="RK579" s="99"/>
      <c r="RL579" s="99"/>
      <c r="RM579" s="99"/>
      <c r="RN579" s="99"/>
      <c r="RO579" s="99"/>
      <c r="RP579" s="99"/>
      <c r="RQ579" s="99"/>
      <c r="RR579" s="99"/>
      <c r="RS579" s="99"/>
      <c r="RT579" s="99"/>
      <c r="RU579" s="99"/>
      <c r="RV579" s="99"/>
      <c r="RW579" s="99"/>
      <c r="RX579" s="99"/>
      <c r="RY579" s="99"/>
      <c r="RZ579" s="99"/>
      <c r="SA579" s="99"/>
      <c r="SB579" s="99"/>
      <c r="SC579" s="99"/>
      <c r="SD579" s="99"/>
      <c r="SE579" s="99"/>
      <c r="SF579" s="99"/>
      <c r="SG579" s="99"/>
      <c r="SH579" s="99"/>
      <c r="SI579" s="99"/>
      <c r="SJ579" s="99"/>
      <c r="SK579" s="99"/>
      <c r="SL579" s="99"/>
      <c r="SM579" s="99"/>
      <c r="SN579" s="99"/>
      <c r="SO579" s="99"/>
      <c r="SP579" s="99"/>
      <c r="SQ579" s="99"/>
      <c r="SR579" s="99"/>
      <c r="SS579" s="99"/>
      <c r="ST579" s="99"/>
      <c r="SU579" s="99"/>
      <c r="SV579" s="99"/>
      <c r="SW579" s="99"/>
      <c r="SX579" s="99"/>
      <c r="SY579" s="99"/>
      <c r="SZ579" s="99"/>
      <c r="TA579" s="99"/>
      <c r="TB579" s="99"/>
      <c r="TC579" s="99"/>
      <c r="TD579" s="99"/>
      <c r="TE579" s="99"/>
      <c r="TF579" s="99"/>
      <c r="TG579" s="99"/>
      <c r="TH579" s="99"/>
      <c r="TI579" s="99"/>
      <c r="TJ579" s="99"/>
      <c r="TK579" s="99"/>
      <c r="TL579" s="99"/>
      <c r="TM579" s="99"/>
      <c r="TN579" s="99"/>
      <c r="TO579" s="99"/>
      <c r="TP579" s="99"/>
      <c r="TQ579" s="99"/>
      <c r="TR579" s="99"/>
      <c r="TS579" s="99"/>
      <c r="TT579" s="99"/>
      <c r="TU579" s="99"/>
      <c r="TV579" s="99"/>
      <c r="TW579" s="99"/>
      <c r="TX579" s="99"/>
      <c r="TY579" s="99"/>
      <c r="TZ579" s="99"/>
      <c r="UA579" s="99"/>
      <c r="UB579" s="99"/>
      <c r="UC579" s="99"/>
      <c r="UD579" s="99"/>
      <c r="UE579" s="99"/>
      <c r="UF579" s="99"/>
      <c r="UG579" s="99"/>
      <c r="UH579" s="99"/>
      <c r="UI579" s="99"/>
      <c r="UJ579" s="99"/>
      <c r="UK579" s="99"/>
      <c r="UL579" s="99"/>
      <c r="UM579" s="99"/>
      <c r="UN579" s="99"/>
      <c r="UO579" s="99"/>
      <c r="UP579" s="99"/>
      <c r="UQ579" s="99"/>
      <c r="UR579" s="99"/>
      <c r="US579" s="99"/>
      <c r="UT579" s="99"/>
      <c r="UU579" s="99"/>
      <c r="UV579" s="99"/>
      <c r="UW579" s="99"/>
      <c r="UX579" s="99"/>
      <c r="UY579" s="99"/>
      <c r="UZ579" s="99"/>
      <c r="VA579" s="99"/>
      <c r="VB579" s="99"/>
      <c r="VC579" s="99"/>
      <c r="VD579" s="99"/>
      <c r="VE579" s="99"/>
      <c r="VF579" s="99"/>
      <c r="VG579" s="99"/>
      <c r="VH579" s="99"/>
      <c r="VI579" s="99"/>
      <c r="VJ579" s="99"/>
      <c r="VK579" s="99"/>
      <c r="VL579" s="99"/>
      <c r="VM579" s="99"/>
      <c r="VN579" s="99"/>
      <c r="VO579" s="99"/>
      <c r="VP579" s="99"/>
      <c r="VQ579" s="99"/>
      <c r="VR579" s="99"/>
      <c r="VS579" s="99"/>
      <c r="VT579" s="99"/>
      <c r="VU579" s="99"/>
      <c r="VV579" s="99"/>
      <c r="VW579" s="99"/>
      <c r="VX579" s="99"/>
      <c r="VY579" s="99"/>
      <c r="VZ579" s="99"/>
      <c r="WA579" s="99"/>
      <c r="WB579" s="99"/>
      <c r="WC579" s="99"/>
      <c r="WD579" s="99"/>
      <c r="WE579" s="99"/>
      <c r="WF579" s="99"/>
      <c r="WG579" s="99"/>
      <c r="WH579" s="99"/>
      <c r="WI579" s="99"/>
      <c r="WJ579" s="99"/>
      <c r="WK579" s="99"/>
      <c r="WL579" s="99"/>
      <c r="WM579" s="99"/>
      <c r="WN579" s="99"/>
      <c r="WO579" s="99"/>
      <c r="WP579" s="99"/>
      <c r="WQ579" s="99"/>
      <c r="WR579" s="99"/>
      <c r="WS579" s="99"/>
      <c r="WT579" s="99"/>
      <c r="WU579" s="99"/>
      <c r="WV579" s="99"/>
      <c r="WW579" s="99"/>
      <c r="WX579" s="99"/>
      <c r="WY579" s="99"/>
      <c r="WZ579" s="99"/>
      <c r="XA579" s="99"/>
      <c r="XB579" s="99"/>
      <c r="XC579" s="99"/>
      <c r="XD579" s="99"/>
      <c r="XE579" s="99"/>
      <c r="XF579" s="99"/>
      <c r="XG579" s="99"/>
      <c r="XH579" s="99"/>
      <c r="XI579" s="99"/>
      <c r="XJ579" s="99"/>
      <c r="XK579" s="99"/>
      <c r="XL579" s="99"/>
      <c r="XM579" s="99"/>
      <c r="XN579" s="99"/>
      <c r="XO579" s="99"/>
      <c r="XP579" s="99"/>
      <c r="XQ579" s="99"/>
      <c r="XR579" s="99"/>
      <c r="XS579" s="99"/>
      <c r="XT579" s="99"/>
      <c r="XU579" s="99"/>
      <c r="XV579" s="99"/>
      <c r="XW579" s="99"/>
      <c r="XX579" s="99"/>
      <c r="XY579" s="99"/>
      <c r="XZ579" s="99"/>
      <c r="YA579" s="99"/>
      <c r="YB579" s="99"/>
      <c r="YC579" s="99"/>
      <c r="YD579" s="99"/>
      <c r="YE579" s="99"/>
      <c r="YF579" s="99"/>
      <c r="YG579" s="99"/>
      <c r="YH579" s="99"/>
      <c r="YI579" s="99"/>
      <c r="YJ579" s="99"/>
      <c r="YK579" s="99"/>
      <c r="YL579" s="99"/>
      <c r="YM579" s="99"/>
      <c r="YN579" s="99"/>
      <c r="YO579" s="99"/>
      <c r="YP579" s="99"/>
      <c r="YQ579" s="99"/>
      <c r="YR579" s="99"/>
      <c r="YS579" s="99"/>
      <c r="YT579" s="99"/>
      <c r="YU579" s="99"/>
      <c r="YV579" s="99"/>
      <c r="YW579" s="99"/>
      <c r="YX579" s="99"/>
      <c r="YY579" s="99"/>
      <c r="YZ579" s="99"/>
      <c r="ZA579" s="99"/>
      <c r="ZB579" s="99"/>
      <c r="ZC579" s="99"/>
      <c r="ZD579" s="99"/>
      <c r="ZE579" s="99"/>
      <c r="ZF579" s="99"/>
      <c r="ZG579" s="99"/>
      <c r="ZH579" s="99"/>
      <c r="ZI579" s="99"/>
      <c r="ZJ579" s="99"/>
      <c r="ZK579" s="99"/>
      <c r="ZL579" s="99"/>
      <c r="ZM579" s="99"/>
      <c r="ZN579" s="99"/>
      <c r="ZO579" s="99"/>
      <c r="ZP579" s="99"/>
      <c r="ZQ579" s="99"/>
      <c r="ZR579" s="99"/>
      <c r="ZS579" s="99"/>
      <c r="ZT579" s="99"/>
      <c r="ZU579" s="99"/>
      <c r="ZV579" s="99"/>
      <c r="ZW579" s="99"/>
      <c r="ZX579" s="99"/>
      <c r="ZY579" s="99"/>
      <c r="ZZ579" s="99"/>
      <c r="AAA579" s="99"/>
      <c r="AAB579" s="99"/>
      <c r="AAC579" s="99"/>
      <c r="AAD579" s="99"/>
      <c r="AAE579" s="99"/>
      <c r="AAF579" s="99"/>
      <c r="AAG579" s="99"/>
      <c r="AAH579" s="99"/>
      <c r="AAI579" s="99"/>
      <c r="AAJ579" s="99"/>
      <c r="AAK579" s="99"/>
      <c r="AAL579" s="99"/>
      <c r="AAM579" s="99"/>
      <c r="AAN579" s="99"/>
      <c r="AAO579" s="99"/>
      <c r="AAP579" s="99"/>
      <c r="AAQ579" s="99"/>
      <c r="AAR579" s="99"/>
      <c r="AAS579" s="99"/>
      <c r="AAT579" s="99"/>
      <c r="AAU579" s="99"/>
      <c r="AAV579" s="99"/>
      <c r="AAW579" s="99"/>
      <c r="AAX579" s="99"/>
      <c r="AAY579" s="99"/>
      <c r="AAZ579" s="99"/>
      <c r="ABA579" s="99"/>
      <c r="ABB579" s="99"/>
      <c r="ABC579" s="99"/>
      <c r="ABD579" s="99"/>
      <c r="ABE579" s="99"/>
      <c r="ABF579" s="99"/>
      <c r="ABG579" s="99"/>
      <c r="ABH579" s="99"/>
      <c r="ABI579" s="99"/>
      <c r="ABJ579" s="99"/>
      <c r="ABK579" s="99"/>
      <c r="ABL579" s="99"/>
      <c r="ABM579" s="99"/>
      <c r="ABN579" s="99"/>
      <c r="ABO579" s="99"/>
      <c r="ABP579" s="99"/>
      <c r="ABQ579" s="99"/>
      <c r="ABR579" s="99"/>
      <c r="ABS579" s="99"/>
      <c r="ABT579" s="99"/>
      <c r="ABU579" s="99"/>
      <c r="ABV579" s="99"/>
      <c r="ABW579" s="99"/>
      <c r="ABX579" s="99"/>
      <c r="ABY579" s="99"/>
      <c r="ABZ579" s="99"/>
      <c r="ACA579" s="99"/>
      <c r="ACB579" s="99"/>
      <c r="ACC579" s="99"/>
      <c r="ACD579" s="99"/>
      <c r="ACE579" s="99"/>
      <c r="ACF579" s="99"/>
      <c r="ACG579" s="99"/>
      <c r="ACH579" s="99"/>
      <c r="ACI579" s="99"/>
      <c r="ACJ579" s="99"/>
      <c r="ACK579" s="99"/>
      <c r="ACL579" s="99"/>
      <c r="ACM579" s="99"/>
      <c r="ACN579" s="99"/>
      <c r="ACO579" s="99"/>
      <c r="ACP579" s="99"/>
      <c r="ACQ579" s="99"/>
      <c r="ACR579" s="99"/>
      <c r="ACS579" s="99"/>
      <c r="ACT579" s="99"/>
      <c r="ACU579" s="99"/>
      <c r="ACV579" s="99"/>
      <c r="ACW579" s="99"/>
      <c r="ACX579" s="99"/>
      <c r="ACY579" s="99"/>
      <c r="ACZ579" s="99"/>
      <c r="ADA579" s="99"/>
      <c r="ADB579" s="99"/>
      <c r="ADC579" s="99"/>
      <c r="ADD579" s="99"/>
      <c r="ADE579" s="99"/>
      <c r="ADF579" s="99"/>
      <c r="ADG579" s="99"/>
      <c r="ADH579" s="99"/>
      <c r="ADI579" s="99"/>
      <c r="ADJ579" s="99"/>
      <c r="ADK579" s="99"/>
      <c r="ADL579" s="99"/>
      <c r="ADM579" s="99"/>
      <c r="ADN579" s="99"/>
      <c r="ADO579" s="99"/>
      <c r="ADP579" s="99"/>
      <c r="ADQ579" s="99"/>
      <c r="ADR579" s="99"/>
      <c r="ADS579" s="99"/>
      <c r="ADT579" s="99"/>
      <c r="ADU579" s="99"/>
      <c r="ADV579" s="99"/>
      <c r="ADW579" s="99"/>
      <c r="ADX579" s="99"/>
      <c r="ADY579" s="99"/>
      <c r="ADZ579" s="99"/>
      <c r="AEA579" s="99"/>
      <c r="AEB579" s="99"/>
      <c r="AEC579" s="99"/>
      <c r="AED579" s="99"/>
      <c r="AEE579" s="99"/>
      <c r="AEF579" s="99"/>
      <c r="AEG579" s="99"/>
      <c r="AEH579" s="99"/>
      <c r="AEI579" s="99"/>
      <c r="AEJ579" s="99"/>
      <c r="AEK579" s="99"/>
      <c r="AEL579" s="99"/>
      <c r="AEM579" s="99"/>
      <c r="AEN579" s="99"/>
      <c r="AEO579" s="99"/>
      <c r="AEP579" s="99"/>
      <c r="AEQ579" s="99"/>
      <c r="AER579" s="99"/>
      <c r="AES579" s="99"/>
      <c r="AET579" s="99"/>
      <c r="AEU579" s="99"/>
      <c r="AEV579" s="99"/>
      <c r="AEW579" s="99"/>
      <c r="AEX579" s="99"/>
      <c r="AEY579" s="99"/>
      <c r="AEZ579" s="99"/>
      <c r="AFA579" s="99"/>
      <c r="AFB579" s="99"/>
      <c r="AFC579" s="99"/>
      <c r="AFD579" s="99"/>
      <c r="AFE579" s="99"/>
      <c r="AFF579" s="99"/>
      <c r="AFG579" s="99"/>
      <c r="AFH579" s="99"/>
      <c r="AFI579" s="99"/>
      <c r="AFJ579" s="99"/>
      <c r="AFK579" s="99"/>
      <c r="AFL579" s="99"/>
      <c r="AFM579" s="99"/>
      <c r="AFN579" s="99"/>
      <c r="AFO579" s="99"/>
      <c r="AFP579" s="99"/>
      <c r="AFQ579" s="99"/>
      <c r="AFR579" s="99"/>
      <c r="AFS579" s="99"/>
      <c r="AFT579" s="99"/>
      <c r="AFU579" s="99"/>
      <c r="AFV579" s="99"/>
      <c r="AFW579" s="99"/>
      <c r="AFX579" s="99"/>
      <c r="AFY579" s="99"/>
      <c r="AFZ579" s="99"/>
      <c r="AGA579" s="99"/>
      <c r="AGB579" s="99"/>
      <c r="AGC579" s="99"/>
      <c r="AGD579" s="99"/>
      <c r="AGE579" s="99"/>
      <c r="AGF579" s="99"/>
      <c r="AGG579" s="99"/>
      <c r="AGH579" s="99"/>
      <c r="AGI579" s="99"/>
      <c r="AGJ579" s="99"/>
      <c r="AGK579" s="99"/>
      <c r="AGL579" s="99"/>
      <c r="AGM579" s="99"/>
      <c r="AGN579" s="99"/>
      <c r="AGO579" s="99"/>
      <c r="AGP579" s="99"/>
      <c r="AGQ579" s="99"/>
      <c r="AGR579" s="99"/>
      <c r="AGS579" s="99"/>
      <c r="AGT579" s="99"/>
      <c r="AGU579" s="99"/>
      <c r="AGV579" s="99"/>
      <c r="AGW579" s="99"/>
      <c r="AGX579" s="99"/>
      <c r="AGY579" s="99"/>
      <c r="AGZ579" s="99"/>
      <c r="AHA579" s="99"/>
      <c r="AHB579" s="99"/>
      <c r="AHC579" s="99"/>
      <c r="AHD579" s="99"/>
      <c r="AHE579" s="99"/>
      <c r="AHF579" s="99"/>
      <c r="AHG579" s="99"/>
      <c r="AHH579" s="99"/>
      <c r="AHI579" s="99"/>
      <c r="AHJ579" s="99"/>
      <c r="AHK579" s="99"/>
      <c r="AHL579" s="99"/>
      <c r="AHM579" s="99"/>
      <c r="AHN579" s="99"/>
      <c r="AHO579" s="99"/>
      <c r="AHP579" s="99"/>
      <c r="AHQ579" s="99"/>
      <c r="AHR579" s="99"/>
      <c r="AHS579" s="99"/>
      <c r="AHT579" s="99"/>
      <c r="AHU579" s="99"/>
      <c r="AHV579" s="99"/>
      <c r="AHW579" s="99"/>
      <c r="AHX579" s="99"/>
      <c r="AHY579" s="99"/>
      <c r="AHZ579" s="99"/>
      <c r="AIA579" s="99"/>
      <c r="AIB579" s="99"/>
      <c r="AIC579" s="99"/>
      <c r="AID579" s="99"/>
      <c r="AIE579" s="99"/>
      <c r="AIF579" s="99"/>
      <c r="AIG579" s="99"/>
      <c r="AIH579" s="99"/>
      <c r="AII579" s="99"/>
      <c r="AIJ579" s="99"/>
      <c r="AIK579" s="99"/>
      <c r="AIL579" s="99"/>
      <c r="AIM579" s="99"/>
      <c r="AIN579" s="99"/>
      <c r="AIO579" s="99"/>
      <c r="AIP579" s="99"/>
      <c r="AIQ579" s="99"/>
      <c r="AIR579" s="99"/>
      <c r="AIS579" s="99"/>
      <c r="AIT579" s="99"/>
      <c r="AIU579" s="99"/>
      <c r="AIV579" s="99"/>
      <c r="AIW579" s="99"/>
      <c r="AIX579" s="99"/>
      <c r="AIY579" s="99"/>
      <c r="AIZ579" s="99"/>
      <c r="AJA579" s="99"/>
      <c r="AJB579" s="99"/>
      <c r="AJC579" s="99"/>
      <c r="AJD579" s="99"/>
      <c r="AJE579" s="99"/>
      <c r="AJF579" s="99"/>
      <c r="AJG579" s="99"/>
      <c r="AJH579" s="99"/>
      <c r="AJI579" s="99"/>
      <c r="AJJ579" s="99"/>
      <c r="AJK579" s="99"/>
      <c r="AJL579" s="99"/>
      <c r="AJM579" s="99"/>
      <c r="AJN579" s="99"/>
      <c r="AJO579" s="99"/>
      <c r="AJP579" s="99"/>
      <c r="AJQ579" s="99"/>
      <c r="AJR579" s="99"/>
      <c r="AJS579" s="99"/>
      <c r="AJT579" s="99"/>
      <c r="AJU579" s="99"/>
      <c r="AJV579" s="99"/>
      <c r="AJW579" s="99"/>
      <c r="AJX579" s="99"/>
      <c r="AJY579" s="99"/>
      <c r="AJZ579" s="99"/>
      <c r="AKA579" s="99"/>
      <c r="AKB579" s="99"/>
      <c r="AKC579" s="99"/>
      <c r="AKD579" s="99"/>
      <c r="AKE579" s="99"/>
      <c r="AKF579" s="99"/>
      <c r="AKG579" s="99"/>
      <c r="AKH579" s="99"/>
      <c r="AKI579" s="99"/>
      <c r="AKJ579" s="99"/>
      <c r="AKK579" s="99"/>
      <c r="AKL579" s="99"/>
      <c r="AKM579" s="99"/>
      <c r="AKN579" s="99"/>
      <c r="AKO579" s="99"/>
      <c r="AKP579" s="99"/>
      <c r="AKQ579" s="99"/>
      <c r="AKR579" s="99"/>
      <c r="AKS579" s="99"/>
      <c r="AKT579" s="99"/>
      <c r="AKU579" s="99"/>
      <c r="AKV579" s="99"/>
      <c r="AKW579" s="99"/>
      <c r="AKX579" s="99"/>
      <c r="AKY579" s="99"/>
      <c r="AKZ579" s="99"/>
      <c r="ALA579" s="99"/>
      <c r="ALB579" s="99"/>
      <c r="ALC579" s="99"/>
      <c r="ALD579" s="99"/>
      <c r="ALE579" s="99"/>
      <c r="ALF579" s="99"/>
      <c r="ALG579" s="99"/>
      <c r="ALH579" s="99"/>
      <c r="ALI579" s="99"/>
      <c r="ALJ579" s="99"/>
      <c r="ALK579" s="99"/>
      <c r="ALL579" s="99"/>
      <c r="ALM579" s="99"/>
      <c r="ALN579" s="99"/>
      <c r="ALO579" s="99"/>
      <c r="ALP579" s="99"/>
      <c r="ALQ579" s="99"/>
      <c r="ALR579" s="99"/>
      <c r="ALS579" s="99"/>
      <c r="ALT579" s="99"/>
      <c r="ALU579" s="99"/>
      <c r="ALV579" s="99"/>
      <c r="ALW579" s="99"/>
      <c r="ALX579" s="99"/>
      <c r="ALY579" s="99"/>
      <c r="ALZ579" s="99"/>
      <c r="AMA579" s="99"/>
      <c r="AMB579" s="99"/>
      <c r="AMC579" s="99"/>
      <c r="AMD579" s="99"/>
      <c r="AME579" s="99"/>
      <c r="AMF579" s="99"/>
      <c r="AMG579" s="99"/>
      <c r="AMH579" s="99"/>
      <c r="AMI579" s="99"/>
    </row>
    <row r="580" spans="1:1023" ht="36" customHeight="1" x14ac:dyDescent="0.25">
      <c r="A580" s="35">
        <v>579</v>
      </c>
      <c r="B580" s="34" t="s">
        <v>2342</v>
      </c>
      <c r="C580" s="34">
        <v>9873865132</v>
      </c>
      <c r="D580" s="35" t="s">
        <v>483</v>
      </c>
      <c r="E580" s="35"/>
      <c r="F580" s="35" t="s">
        <v>526</v>
      </c>
      <c r="G580" s="35" t="s">
        <v>2387</v>
      </c>
      <c r="H580" s="35">
        <v>3</v>
      </c>
      <c r="I580" s="35" t="s">
        <v>472</v>
      </c>
      <c r="J580" s="68" t="s">
        <v>472</v>
      </c>
      <c r="K580" s="34" t="s">
        <v>473</v>
      </c>
      <c r="L580" s="34" t="s">
        <v>473</v>
      </c>
      <c r="M580" s="34" t="s">
        <v>472</v>
      </c>
      <c r="N580" s="34" t="s">
        <v>474</v>
      </c>
      <c r="O580" s="35" t="s">
        <v>483</v>
      </c>
      <c r="P580" s="36">
        <v>0.7</v>
      </c>
      <c r="Q580" s="37" t="s">
        <v>21</v>
      </c>
      <c r="R580" s="34" t="s">
        <v>477</v>
      </c>
      <c r="S580" s="34" t="s">
        <v>478</v>
      </c>
      <c r="T580" s="34"/>
      <c r="U580" s="34" t="s">
        <v>528</v>
      </c>
      <c r="V580" s="35" t="s">
        <v>2386</v>
      </c>
      <c r="W580" s="34" t="s">
        <v>2435</v>
      </c>
      <c r="X580" s="34" t="s">
        <v>515</v>
      </c>
      <c r="Y580" s="16" t="e">
        <f>VLOOKUP(C580,[1]Sheet2!$D:$D,1,FALSE)</f>
        <v>#N/A</v>
      </c>
    </row>
    <row r="581" spans="1:1023" ht="36" customHeight="1" x14ac:dyDescent="0.25">
      <c r="A581" s="35">
        <v>580</v>
      </c>
      <c r="B581" s="34" t="s">
        <v>2342</v>
      </c>
      <c r="C581" s="34">
        <v>8448169830</v>
      </c>
      <c r="D581" s="35" t="s">
        <v>2388</v>
      </c>
      <c r="E581" s="35"/>
      <c r="F581" s="35" t="s">
        <v>526</v>
      </c>
      <c r="G581" s="35" t="s">
        <v>2389</v>
      </c>
      <c r="H581" s="35">
        <v>4</v>
      </c>
      <c r="I581" s="35" t="s">
        <v>472</v>
      </c>
      <c r="J581" s="68" t="s">
        <v>472</v>
      </c>
      <c r="K581" s="34" t="s">
        <v>473</v>
      </c>
      <c r="L581" s="34" t="s">
        <v>472</v>
      </c>
      <c r="M581" s="34" t="s">
        <v>473</v>
      </c>
      <c r="N581" s="34" t="s">
        <v>499</v>
      </c>
      <c r="O581" s="35" t="s">
        <v>483</v>
      </c>
      <c r="P581" s="36">
        <v>0.77</v>
      </c>
      <c r="Q581" s="37" t="s">
        <v>14</v>
      </c>
      <c r="R581" s="34" t="s">
        <v>477</v>
      </c>
      <c r="S581" s="34" t="s">
        <v>478</v>
      </c>
      <c r="T581" s="34"/>
      <c r="U581" s="34" t="s">
        <v>528</v>
      </c>
      <c r="V581" s="35" t="s">
        <v>2390</v>
      </c>
      <c r="W581" s="34"/>
      <c r="X581" s="34" t="s">
        <v>481</v>
      </c>
      <c r="Y581" s="16" t="e">
        <f>VLOOKUP(C581,[1]Sheet2!$D:$D,1,FALSE)</f>
        <v>#N/A</v>
      </c>
    </row>
    <row r="582" spans="1:1023" ht="36" customHeight="1" x14ac:dyDescent="0.25">
      <c r="A582" s="35">
        <v>581</v>
      </c>
      <c r="B582" s="34" t="s">
        <v>2342</v>
      </c>
      <c r="C582" s="34">
        <v>9873178645</v>
      </c>
      <c r="D582" s="35" t="s">
        <v>483</v>
      </c>
      <c r="E582" s="35"/>
      <c r="F582" s="35" t="s">
        <v>471</v>
      </c>
      <c r="G582" s="35" t="s">
        <v>2391</v>
      </c>
      <c r="H582" s="35">
        <v>3</v>
      </c>
      <c r="I582" s="35" t="s">
        <v>472</v>
      </c>
      <c r="J582" s="68" t="s">
        <v>472</v>
      </c>
      <c r="K582" s="34" t="s">
        <v>473</v>
      </c>
      <c r="L582" s="34" t="s">
        <v>473</v>
      </c>
      <c r="M582" s="34" t="s">
        <v>473</v>
      </c>
      <c r="N582" s="34" t="s">
        <v>1327</v>
      </c>
      <c r="O582" s="35" t="s">
        <v>483</v>
      </c>
      <c r="P582" s="36" t="s">
        <v>483</v>
      </c>
      <c r="Q582" s="37" t="s">
        <v>33</v>
      </c>
      <c r="R582" s="34" t="s">
        <v>493</v>
      </c>
      <c r="S582" s="34" t="s">
        <v>493</v>
      </c>
      <c r="T582" s="34"/>
      <c r="U582" s="34" t="s">
        <v>1087</v>
      </c>
      <c r="V582" s="35" t="s">
        <v>1925</v>
      </c>
      <c r="W582" s="34"/>
      <c r="X582" s="34" t="s">
        <v>481</v>
      </c>
      <c r="Y582" s="16" t="e">
        <f>VLOOKUP(C582,[1]Sheet2!$D:$D,1,FALSE)</f>
        <v>#N/A</v>
      </c>
    </row>
    <row r="583" spans="1:1023" ht="36" customHeight="1" x14ac:dyDescent="0.25">
      <c r="A583" s="35">
        <v>582</v>
      </c>
      <c r="B583" s="34" t="s">
        <v>2342</v>
      </c>
      <c r="C583" s="34">
        <v>8683021474</v>
      </c>
      <c r="D583" s="35" t="s">
        <v>2412</v>
      </c>
      <c r="E583" s="35"/>
      <c r="F583" s="35" t="s">
        <v>526</v>
      </c>
      <c r="G583" s="35" t="s">
        <v>2413</v>
      </c>
      <c r="H583" s="35">
        <v>2</v>
      </c>
      <c r="I583" s="35" t="s">
        <v>472</v>
      </c>
      <c r="J583" s="68" t="s">
        <v>472</v>
      </c>
      <c r="K583" s="34" t="s">
        <v>473</v>
      </c>
      <c r="L583" s="34" t="s">
        <v>472</v>
      </c>
      <c r="M583" s="34" t="s">
        <v>472</v>
      </c>
      <c r="N583" s="34" t="s">
        <v>2020</v>
      </c>
      <c r="O583" s="35" t="s">
        <v>1453</v>
      </c>
      <c r="P583" s="36" t="s">
        <v>483</v>
      </c>
      <c r="Q583" s="37"/>
      <c r="R583" s="34" t="s">
        <v>477</v>
      </c>
      <c r="S583" s="34" t="s">
        <v>811</v>
      </c>
      <c r="T583" s="34"/>
      <c r="U583" s="34" t="s">
        <v>528</v>
      </c>
      <c r="V583" s="35" t="s">
        <v>2414</v>
      </c>
      <c r="W583" s="34"/>
      <c r="X583" s="34" t="s">
        <v>515</v>
      </c>
      <c r="Y583" s="16" t="e">
        <f>VLOOKUP(C583,[1]Sheet2!$D:$D,1,FALSE)</f>
        <v>#N/A</v>
      </c>
    </row>
    <row r="584" spans="1:1023" ht="36" customHeight="1" x14ac:dyDescent="0.25">
      <c r="A584" s="35">
        <v>583</v>
      </c>
      <c r="B584" s="34" t="s">
        <v>2392</v>
      </c>
      <c r="C584" s="34">
        <v>8053405855</v>
      </c>
      <c r="D584" s="35" t="s">
        <v>2393</v>
      </c>
      <c r="E584" s="35"/>
      <c r="F584" s="35" t="s">
        <v>526</v>
      </c>
      <c r="G584" s="35" t="s">
        <v>2394</v>
      </c>
      <c r="H584" s="35">
        <v>2</v>
      </c>
      <c r="I584" s="35" t="s">
        <v>472</v>
      </c>
      <c r="J584" s="68" t="s">
        <v>472</v>
      </c>
      <c r="K584" s="34" t="s">
        <v>473</v>
      </c>
      <c r="L584" s="34" t="s">
        <v>472</v>
      </c>
      <c r="M584" s="34" t="s">
        <v>1444</v>
      </c>
      <c r="N584" s="34" t="s">
        <v>1327</v>
      </c>
      <c r="O584" s="35" t="s">
        <v>483</v>
      </c>
      <c r="P584" s="36">
        <v>0.55000000000000004</v>
      </c>
      <c r="Q584" s="37" t="s">
        <v>28</v>
      </c>
      <c r="R584" s="34" t="s">
        <v>477</v>
      </c>
      <c r="S584" s="34" t="s">
        <v>478</v>
      </c>
      <c r="T584" s="34"/>
      <c r="U584" s="34" t="s">
        <v>528</v>
      </c>
      <c r="V584" s="35" t="s">
        <v>2395</v>
      </c>
      <c r="W584" s="34" t="s">
        <v>2422</v>
      </c>
      <c r="X584" s="34" t="s">
        <v>481</v>
      </c>
      <c r="Y584" s="16" t="e">
        <f>VLOOKUP(C584,[1]Sheet2!$D:$D,1,FALSE)</f>
        <v>#N/A</v>
      </c>
    </row>
    <row r="585" spans="1:1023" ht="36" hidden="1" customHeight="1" x14ac:dyDescent="0.25">
      <c r="A585" s="35">
        <v>584</v>
      </c>
      <c r="B585" s="34" t="s">
        <v>2392</v>
      </c>
      <c r="C585" s="34">
        <v>8307623253</v>
      </c>
      <c r="D585" s="35" t="s">
        <v>2396</v>
      </c>
      <c r="E585" s="35"/>
      <c r="F585" s="35" t="s">
        <v>2055</v>
      </c>
      <c r="G585" s="35" t="s">
        <v>2397</v>
      </c>
      <c r="H585" s="35">
        <v>4</v>
      </c>
      <c r="I585" s="35" t="s">
        <v>472</v>
      </c>
      <c r="J585" s="68" t="s">
        <v>472</v>
      </c>
      <c r="K585" s="34" t="s">
        <v>1444</v>
      </c>
      <c r="L585" s="34" t="s">
        <v>1444</v>
      </c>
      <c r="M585" s="34" t="s">
        <v>1444</v>
      </c>
      <c r="N585" s="34" t="s">
        <v>912</v>
      </c>
      <c r="O585" s="35" t="s">
        <v>2398</v>
      </c>
      <c r="P585" s="36" t="s">
        <v>483</v>
      </c>
      <c r="Q585" s="37" t="s">
        <v>3</v>
      </c>
      <c r="R585" s="34" t="s">
        <v>477</v>
      </c>
      <c r="S585" s="34" t="s">
        <v>705</v>
      </c>
      <c r="T585" s="34"/>
      <c r="U585" s="34" t="s">
        <v>528</v>
      </c>
      <c r="V585" s="35" t="s">
        <v>2424</v>
      </c>
      <c r="W585" s="34"/>
      <c r="X585" s="34" t="s">
        <v>481</v>
      </c>
      <c r="Y585" s="16">
        <f>VLOOKUP(C585,[1]Sheet2!$D:$D,1,FALSE)</f>
        <v>8307623253</v>
      </c>
    </row>
    <row r="586" spans="1:1023" ht="36" hidden="1" customHeight="1" x14ac:dyDescent="0.25">
      <c r="A586" s="35">
        <v>585</v>
      </c>
      <c r="B586" s="34" t="s">
        <v>2392</v>
      </c>
      <c r="C586" s="34">
        <v>8307186400</v>
      </c>
      <c r="D586" s="35" t="s">
        <v>2399</v>
      </c>
      <c r="E586" s="35"/>
      <c r="F586" s="35" t="s">
        <v>2055</v>
      </c>
      <c r="G586" s="35" t="s">
        <v>2400</v>
      </c>
      <c r="H586" s="35">
        <v>4</v>
      </c>
      <c r="I586" s="35" t="s">
        <v>472</v>
      </c>
      <c r="J586" s="68" t="s">
        <v>472</v>
      </c>
      <c r="K586" s="34" t="s">
        <v>1444</v>
      </c>
      <c r="L586" s="34" t="s">
        <v>1444</v>
      </c>
      <c r="M586" s="34" t="s">
        <v>1444</v>
      </c>
      <c r="N586" s="34" t="s">
        <v>912</v>
      </c>
      <c r="O586" s="35" t="s">
        <v>2398</v>
      </c>
      <c r="P586" s="36" t="s">
        <v>483</v>
      </c>
      <c r="Q586" s="37" t="s">
        <v>3</v>
      </c>
      <c r="R586" s="34" t="s">
        <v>477</v>
      </c>
      <c r="S586" s="34" t="s">
        <v>705</v>
      </c>
      <c r="T586" s="34"/>
      <c r="U586" s="34" t="s">
        <v>528</v>
      </c>
      <c r="V586" s="35" t="s">
        <v>2424</v>
      </c>
      <c r="W586" s="34"/>
      <c r="X586" s="34" t="s">
        <v>481</v>
      </c>
      <c r="Y586" s="16">
        <f>VLOOKUP(C586,[1]Sheet2!$D:$D,1,FALSE)</f>
        <v>8307186400</v>
      </c>
    </row>
    <row r="587" spans="1:1023" ht="36" customHeight="1" x14ac:dyDescent="0.25">
      <c r="A587" s="35">
        <v>586</v>
      </c>
      <c r="B587" s="34" t="s">
        <v>2392</v>
      </c>
      <c r="C587" s="34">
        <v>7419084801</v>
      </c>
      <c r="D587" s="35" t="s">
        <v>2401</v>
      </c>
      <c r="E587" s="35"/>
      <c r="F587" s="35" t="s">
        <v>498</v>
      </c>
      <c r="G587" s="35" t="s">
        <v>2402</v>
      </c>
      <c r="H587" s="35">
        <v>2</v>
      </c>
      <c r="I587" s="35" t="s">
        <v>472</v>
      </c>
      <c r="J587" s="68" t="s">
        <v>472</v>
      </c>
      <c r="K587" s="34" t="s">
        <v>1444</v>
      </c>
      <c r="L587" s="34" t="s">
        <v>1444</v>
      </c>
      <c r="M587" s="34" t="s">
        <v>1444</v>
      </c>
      <c r="N587" s="34" t="s">
        <v>1327</v>
      </c>
      <c r="O587" s="35" t="s">
        <v>483</v>
      </c>
      <c r="P587" s="36">
        <v>0.9</v>
      </c>
      <c r="Q587" s="37" t="s">
        <v>86</v>
      </c>
      <c r="R587" s="34" t="s">
        <v>477</v>
      </c>
      <c r="S587" s="34" t="s">
        <v>798</v>
      </c>
      <c r="T587" s="34"/>
      <c r="U587" s="34" t="s">
        <v>1087</v>
      </c>
      <c r="V587" s="35" t="s">
        <v>2425</v>
      </c>
      <c r="W587" s="34"/>
      <c r="X587" s="34" t="s">
        <v>481</v>
      </c>
      <c r="Y587" s="16" t="e">
        <f>VLOOKUP(C587,[1]Sheet2!$D:$D,1,FALSE)</f>
        <v>#N/A</v>
      </c>
    </row>
    <row r="588" spans="1:1023" ht="36" customHeight="1" x14ac:dyDescent="0.25">
      <c r="A588" s="35">
        <v>587</v>
      </c>
      <c r="B588" s="34" t="s">
        <v>2392</v>
      </c>
      <c r="C588" s="34">
        <v>9953295939</v>
      </c>
      <c r="D588" s="35" t="s">
        <v>2403</v>
      </c>
      <c r="E588" s="35"/>
      <c r="F588" s="34" t="s">
        <v>2054</v>
      </c>
      <c r="G588" s="35" t="s">
        <v>2404</v>
      </c>
      <c r="H588" s="35">
        <v>1</v>
      </c>
      <c r="I588" s="35" t="s">
        <v>472</v>
      </c>
      <c r="J588" s="68" t="s">
        <v>472</v>
      </c>
      <c r="K588" s="34" t="s">
        <v>1444</v>
      </c>
      <c r="L588" s="34" t="s">
        <v>1444</v>
      </c>
      <c r="M588" s="34" t="s">
        <v>1444</v>
      </c>
      <c r="N588" s="34" t="s">
        <v>1327</v>
      </c>
      <c r="O588" s="35" t="s">
        <v>483</v>
      </c>
      <c r="P588" s="36">
        <v>0.85</v>
      </c>
      <c r="Q588" s="37" t="s">
        <v>3</v>
      </c>
      <c r="R588" s="34" t="s">
        <v>493</v>
      </c>
      <c r="S588" s="34" t="s">
        <v>2405</v>
      </c>
      <c r="T588" s="34"/>
      <c r="U588" s="34" t="s">
        <v>1087</v>
      </c>
      <c r="V588" s="35" t="s">
        <v>2007</v>
      </c>
      <c r="W588" s="34"/>
      <c r="X588" s="34" t="s">
        <v>481</v>
      </c>
      <c r="Y588" s="16" t="e">
        <f>VLOOKUP(C588,[1]Sheet2!$D:$D,1,FALSE)</f>
        <v>#N/A</v>
      </c>
    </row>
    <row r="589" spans="1:1023" ht="36" customHeight="1" x14ac:dyDescent="0.25">
      <c r="A589" s="35">
        <v>588</v>
      </c>
      <c r="B589" s="34" t="s">
        <v>2392</v>
      </c>
      <c r="C589" s="34">
        <v>8800825114</v>
      </c>
      <c r="D589" s="35" t="s">
        <v>2406</v>
      </c>
      <c r="E589" s="35"/>
      <c r="F589" s="35" t="s">
        <v>471</v>
      </c>
      <c r="G589" s="35" t="s">
        <v>2407</v>
      </c>
      <c r="H589" s="35">
        <v>2</v>
      </c>
      <c r="I589" s="35" t="s">
        <v>472</v>
      </c>
      <c r="J589" s="68" t="s">
        <v>472</v>
      </c>
      <c r="K589" s="34" t="s">
        <v>1444</v>
      </c>
      <c r="L589" s="34" t="s">
        <v>1444</v>
      </c>
      <c r="M589" s="34" t="s">
        <v>1444</v>
      </c>
      <c r="N589" s="34" t="s">
        <v>1327</v>
      </c>
      <c r="O589" s="35" t="s">
        <v>483</v>
      </c>
      <c r="P589" s="36">
        <v>0.54</v>
      </c>
      <c r="Q589" s="37" t="s">
        <v>14</v>
      </c>
      <c r="R589" s="34" t="s">
        <v>493</v>
      </c>
      <c r="S589" s="34" t="s">
        <v>493</v>
      </c>
      <c r="T589" s="34"/>
      <c r="U589" s="34" t="s">
        <v>528</v>
      </c>
      <c r="V589" s="35" t="s">
        <v>2426</v>
      </c>
      <c r="W589" s="34"/>
      <c r="X589" s="34" t="s">
        <v>481</v>
      </c>
      <c r="Y589" s="16" t="e">
        <f>VLOOKUP(C589,[1]Sheet2!$D:$D,1,FALSE)</f>
        <v>#N/A</v>
      </c>
    </row>
    <row r="590" spans="1:1023" ht="36" customHeight="1" x14ac:dyDescent="0.25">
      <c r="A590" s="35">
        <v>589</v>
      </c>
      <c r="B590" s="34" t="s">
        <v>2392</v>
      </c>
      <c r="C590" s="34">
        <v>7015752325</v>
      </c>
      <c r="D590" s="35" t="s">
        <v>2408</v>
      </c>
      <c r="E590" s="35"/>
      <c r="F590" s="34" t="s">
        <v>2054</v>
      </c>
      <c r="G590" s="35" t="s">
        <v>2409</v>
      </c>
      <c r="H590" s="35">
        <v>3</v>
      </c>
      <c r="I590" s="35" t="s">
        <v>472</v>
      </c>
      <c r="J590" s="68" t="s">
        <v>472</v>
      </c>
      <c r="K590" s="34" t="s">
        <v>1444</v>
      </c>
      <c r="L590" s="34" t="s">
        <v>1444</v>
      </c>
      <c r="M590" s="34" t="s">
        <v>1444</v>
      </c>
      <c r="N590" s="34" t="s">
        <v>474</v>
      </c>
      <c r="O590" s="35" t="s">
        <v>483</v>
      </c>
      <c r="P590" s="36">
        <v>0.9</v>
      </c>
      <c r="Q590" s="37" t="s">
        <v>33</v>
      </c>
      <c r="R590" s="34" t="s">
        <v>477</v>
      </c>
      <c r="S590" s="34" t="s">
        <v>811</v>
      </c>
      <c r="T590" s="34"/>
      <c r="U590" s="34" t="s">
        <v>528</v>
      </c>
      <c r="V590" s="35" t="s">
        <v>2410</v>
      </c>
      <c r="W590" s="34"/>
      <c r="X590" s="34" t="s">
        <v>515</v>
      </c>
      <c r="Y590" s="16" t="e">
        <f>VLOOKUP(C590,[1]Sheet2!$D:$D,1,FALSE)</f>
        <v>#N/A</v>
      </c>
    </row>
    <row r="591" spans="1:1023" ht="36" customHeight="1" x14ac:dyDescent="0.25">
      <c r="A591" s="35">
        <v>590</v>
      </c>
      <c r="B591" s="34" t="s">
        <v>2392</v>
      </c>
      <c r="C591" s="34">
        <v>9996317167</v>
      </c>
      <c r="D591" s="35" t="s">
        <v>2415</v>
      </c>
      <c r="E591" s="34"/>
      <c r="F591" s="34" t="s">
        <v>526</v>
      </c>
      <c r="G591" s="34" t="s">
        <v>2416</v>
      </c>
      <c r="H591" s="34">
        <v>4</v>
      </c>
      <c r="I591" s="34" t="s">
        <v>472</v>
      </c>
      <c r="J591" s="34" t="s">
        <v>472</v>
      </c>
      <c r="K591" s="34" t="s">
        <v>473</v>
      </c>
      <c r="L591" s="34" t="s">
        <v>473</v>
      </c>
      <c r="M591" s="34" t="s">
        <v>472</v>
      </c>
      <c r="N591" s="34" t="s">
        <v>1327</v>
      </c>
      <c r="O591" s="35" t="s">
        <v>483</v>
      </c>
      <c r="P591" s="36">
        <v>0.9</v>
      </c>
      <c r="Q591" s="37" t="s">
        <v>26</v>
      </c>
      <c r="R591" s="34" t="s">
        <v>477</v>
      </c>
      <c r="S591" s="34" t="s">
        <v>798</v>
      </c>
      <c r="T591" s="34"/>
      <c r="U591" s="34" t="s">
        <v>1087</v>
      </c>
      <c r="V591" s="35" t="s">
        <v>2423</v>
      </c>
      <c r="W591" s="34"/>
      <c r="X591" s="34" t="s">
        <v>481</v>
      </c>
      <c r="Y591" s="16" t="e">
        <f>VLOOKUP(C591,[1]Sheet2!$D:$D,1,FALSE)</f>
        <v>#N/A</v>
      </c>
    </row>
    <row r="592" spans="1:1023" ht="36" customHeight="1" x14ac:dyDescent="0.25">
      <c r="A592" s="35">
        <v>591</v>
      </c>
      <c r="B592" s="34" t="s">
        <v>2392</v>
      </c>
      <c r="C592" s="34">
        <v>7982438705</v>
      </c>
      <c r="D592" s="35" t="s">
        <v>483</v>
      </c>
      <c r="E592" s="34"/>
      <c r="F592" s="34" t="s">
        <v>526</v>
      </c>
      <c r="G592" s="34" t="s">
        <v>2418</v>
      </c>
      <c r="H592" s="34">
        <v>4</v>
      </c>
      <c r="I592" s="34" t="s">
        <v>472</v>
      </c>
      <c r="J592" s="34" t="s">
        <v>472</v>
      </c>
      <c r="K592" s="34" t="s">
        <v>473</v>
      </c>
      <c r="L592" s="34" t="s">
        <v>473</v>
      </c>
      <c r="M592" s="34" t="s">
        <v>472</v>
      </c>
      <c r="N592" s="34" t="s">
        <v>474</v>
      </c>
      <c r="O592" s="35" t="s">
        <v>483</v>
      </c>
      <c r="P592" s="34" t="s">
        <v>483</v>
      </c>
      <c r="Q592" s="37" t="s">
        <v>26</v>
      </c>
      <c r="R592" s="34" t="s">
        <v>477</v>
      </c>
      <c r="S592" s="34" t="s">
        <v>798</v>
      </c>
      <c r="T592" s="34"/>
      <c r="U592" s="34" t="s">
        <v>1087</v>
      </c>
      <c r="V592" s="35" t="s">
        <v>2423</v>
      </c>
      <c r="W592" s="34"/>
      <c r="X592" s="34" t="s">
        <v>515</v>
      </c>
      <c r="Y592" s="16" t="e">
        <f>VLOOKUP(C592,[1]Sheet2!$D:$D,1,FALSE)</f>
        <v>#N/A</v>
      </c>
    </row>
    <row r="593" spans="1:1377" ht="36" customHeight="1" x14ac:dyDescent="0.25">
      <c r="A593" s="35">
        <v>592</v>
      </c>
      <c r="B593" s="34" t="s">
        <v>2392</v>
      </c>
      <c r="C593" s="34">
        <v>9352709460</v>
      </c>
      <c r="D593" s="35" t="s">
        <v>2419</v>
      </c>
      <c r="E593" s="34"/>
      <c r="F593" s="35" t="s">
        <v>498</v>
      </c>
      <c r="G593" s="34" t="s">
        <v>2420</v>
      </c>
      <c r="H593" s="34">
        <v>3</v>
      </c>
      <c r="I593" s="34" t="s">
        <v>472</v>
      </c>
      <c r="J593" s="34" t="s">
        <v>472</v>
      </c>
      <c r="K593" s="34" t="s">
        <v>473</v>
      </c>
      <c r="L593" s="34" t="s">
        <v>473</v>
      </c>
      <c r="M593" s="34" t="s">
        <v>472</v>
      </c>
      <c r="N593" s="34" t="s">
        <v>474</v>
      </c>
      <c r="O593" s="35" t="s">
        <v>483</v>
      </c>
      <c r="P593" s="34">
        <v>71.599999999999994</v>
      </c>
      <c r="Q593" s="37" t="s">
        <v>17</v>
      </c>
      <c r="R593" s="34" t="s">
        <v>1684</v>
      </c>
      <c r="S593" s="34" t="s">
        <v>1669</v>
      </c>
      <c r="T593" s="34"/>
      <c r="U593" s="34" t="s">
        <v>1193</v>
      </c>
      <c r="V593" s="35" t="s">
        <v>2417</v>
      </c>
      <c r="W593" s="34"/>
      <c r="X593" s="34" t="s">
        <v>515</v>
      </c>
      <c r="Y593" s="16" t="e">
        <f>VLOOKUP(C593,[1]Sheet2!$D:$D,1,FALSE)</f>
        <v>#N/A</v>
      </c>
    </row>
    <row r="594" spans="1:1377" ht="36" customHeight="1" x14ac:dyDescent="0.25">
      <c r="A594" s="35">
        <v>593</v>
      </c>
      <c r="B594" s="34" t="s">
        <v>2392</v>
      </c>
      <c r="C594" s="34">
        <v>9315056793</v>
      </c>
      <c r="D594" s="35" t="s">
        <v>2431</v>
      </c>
      <c r="E594" s="34"/>
      <c r="F594" s="34" t="s">
        <v>526</v>
      </c>
      <c r="G594" s="34" t="s">
        <v>2432</v>
      </c>
      <c r="H594" s="34">
        <v>2</v>
      </c>
      <c r="I594" s="34" t="s">
        <v>472</v>
      </c>
      <c r="J594" s="34" t="s">
        <v>472</v>
      </c>
      <c r="K594" s="34" t="s">
        <v>473</v>
      </c>
      <c r="L594" s="34" t="s">
        <v>473</v>
      </c>
      <c r="M594" s="34" t="s">
        <v>472</v>
      </c>
      <c r="N594" s="34" t="s">
        <v>474</v>
      </c>
      <c r="O594" s="35" t="s">
        <v>483</v>
      </c>
      <c r="P594" s="36">
        <v>0.81</v>
      </c>
      <c r="Q594" s="37" t="s">
        <v>33</v>
      </c>
      <c r="R594" s="34" t="s">
        <v>477</v>
      </c>
      <c r="S594" s="34" t="s">
        <v>2276</v>
      </c>
      <c r="T594" s="34"/>
      <c r="U594" s="34" t="s">
        <v>528</v>
      </c>
      <c r="V594" s="35" t="s">
        <v>2433</v>
      </c>
      <c r="W594" s="34" t="s">
        <v>2456</v>
      </c>
      <c r="X594" s="34" t="s">
        <v>515</v>
      </c>
      <c r="Y594" s="16" t="e">
        <f>VLOOKUP(C594,[1]Sheet2!$D:$D,1,FALSE)</f>
        <v>#N/A</v>
      </c>
    </row>
    <row r="595" spans="1:1377" ht="36" customHeight="1" x14ac:dyDescent="0.25">
      <c r="A595" s="35">
        <v>594</v>
      </c>
      <c r="B595" s="34" t="s">
        <v>2427</v>
      </c>
      <c r="C595" s="34">
        <v>9311586341</v>
      </c>
      <c r="D595" s="35" t="s">
        <v>2434</v>
      </c>
      <c r="E595" s="34"/>
      <c r="F595" s="35" t="s">
        <v>526</v>
      </c>
      <c r="G595" s="34" t="s">
        <v>2428</v>
      </c>
      <c r="H595" s="34">
        <v>2</v>
      </c>
      <c r="I595" s="34" t="s">
        <v>472</v>
      </c>
      <c r="J595" s="34" t="s">
        <v>472</v>
      </c>
      <c r="K595" s="34" t="s">
        <v>473</v>
      </c>
      <c r="L595" s="34" t="s">
        <v>473</v>
      </c>
      <c r="M595" s="34" t="s">
        <v>472</v>
      </c>
      <c r="N595" s="34" t="s">
        <v>1327</v>
      </c>
      <c r="O595" s="35" t="s">
        <v>2429</v>
      </c>
      <c r="P595" s="36">
        <v>0.62</v>
      </c>
      <c r="Q595" s="37" t="s">
        <v>34</v>
      </c>
      <c r="R595" s="34" t="s">
        <v>477</v>
      </c>
      <c r="S595" s="34" t="s">
        <v>478</v>
      </c>
      <c r="T595" s="34"/>
      <c r="U595" s="34" t="s">
        <v>1087</v>
      </c>
      <c r="V595" s="35" t="s">
        <v>2458</v>
      </c>
      <c r="W595" s="34"/>
      <c r="X595" s="34" t="s">
        <v>481</v>
      </c>
      <c r="Y595" s="16" t="e">
        <f>VLOOKUP(C595,[1]Sheet2!$D:$D,1,FALSE)</f>
        <v>#N/A</v>
      </c>
    </row>
    <row r="596" spans="1:1377" ht="36" customHeight="1" x14ac:dyDescent="0.25">
      <c r="A596" s="35">
        <v>595</v>
      </c>
      <c r="B596" s="34" t="s">
        <v>2427</v>
      </c>
      <c r="C596" s="34">
        <v>9311637964</v>
      </c>
      <c r="D596" s="35" t="s">
        <v>483</v>
      </c>
      <c r="E596" s="34"/>
      <c r="F596" s="34" t="s">
        <v>526</v>
      </c>
      <c r="G596" s="34" t="s">
        <v>2430</v>
      </c>
      <c r="H596" s="34">
        <v>3</v>
      </c>
      <c r="I596" s="34" t="s">
        <v>472</v>
      </c>
      <c r="J596" s="34" t="s">
        <v>472</v>
      </c>
      <c r="K596" s="34" t="s">
        <v>473</v>
      </c>
      <c r="L596" s="34" t="s">
        <v>473</v>
      </c>
      <c r="M596" s="34" t="s">
        <v>473</v>
      </c>
      <c r="N596" s="34" t="s">
        <v>499</v>
      </c>
      <c r="O596" s="35" t="s">
        <v>483</v>
      </c>
      <c r="P596" s="36">
        <v>0.81</v>
      </c>
      <c r="Q596" s="37" t="s">
        <v>21</v>
      </c>
      <c r="R596" s="34" t="s">
        <v>477</v>
      </c>
      <c r="S596" s="34" t="s">
        <v>478</v>
      </c>
      <c r="T596" s="34"/>
      <c r="U596" s="34" t="s">
        <v>528</v>
      </c>
      <c r="V596" s="35" t="s">
        <v>2446</v>
      </c>
      <c r="W596" s="34"/>
      <c r="X596" s="34" t="s">
        <v>481</v>
      </c>
      <c r="Y596" s="16" t="e">
        <f>VLOOKUP(C596,[1]Sheet2!$D:$D,1,FALSE)</f>
        <v>#N/A</v>
      </c>
    </row>
    <row r="597" spans="1:1377" ht="36" hidden="1" customHeight="1" x14ac:dyDescent="0.25">
      <c r="A597" s="35">
        <v>596</v>
      </c>
      <c r="B597" s="34" t="s">
        <v>2427</v>
      </c>
      <c r="C597" s="34">
        <v>9560994142</v>
      </c>
      <c r="D597" s="35" t="s">
        <v>2436</v>
      </c>
      <c r="E597" s="34"/>
      <c r="F597" s="35" t="s">
        <v>526</v>
      </c>
      <c r="G597" s="34" t="s">
        <v>2437</v>
      </c>
      <c r="H597" s="34">
        <v>2</v>
      </c>
      <c r="I597" s="34" t="s">
        <v>472</v>
      </c>
      <c r="J597" s="34" t="s">
        <v>472</v>
      </c>
      <c r="K597" s="34" t="s">
        <v>473</v>
      </c>
      <c r="L597" s="34" t="s">
        <v>472</v>
      </c>
      <c r="M597" s="34" t="s">
        <v>473</v>
      </c>
      <c r="N597" s="34" t="s">
        <v>499</v>
      </c>
      <c r="O597" s="35" t="s">
        <v>2438</v>
      </c>
      <c r="P597" s="34">
        <v>81</v>
      </c>
      <c r="Q597" s="37" t="s">
        <v>24</v>
      </c>
      <c r="R597" s="34" t="s">
        <v>477</v>
      </c>
      <c r="S597" s="34" t="s">
        <v>749</v>
      </c>
      <c r="T597" s="34"/>
      <c r="U597" s="34" t="s">
        <v>528</v>
      </c>
      <c r="V597" s="35" t="s">
        <v>2447</v>
      </c>
      <c r="W597" s="34" t="s">
        <v>2260</v>
      </c>
      <c r="X597" s="34" t="s">
        <v>481</v>
      </c>
      <c r="Y597" s="16">
        <f>VLOOKUP(C597,[1]Sheet2!$D:$D,1,FALSE)</f>
        <v>9560994142</v>
      </c>
    </row>
    <row r="598" spans="1:1377" ht="36" customHeight="1" x14ac:dyDescent="0.25">
      <c r="A598" s="35">
        <v>597</v>
      </c>
      <c r="B598" s="34" t="s">
        <v>2427</v>
      </c>
      <c r="C598" s="34">
        <v>8797475493</v>
      </c>
      <c r="D598" s="35" t="s">
        <v>2439</v>
      </c>
      <c r="E598" s="34"/>
      <c r="F598" s="35" t="s">
        <v>561</v>
      </c>
      <c r="G598" s="34" t="s">
        <v>2440</v>
      </c>
      <c r="H598" s="34">
        <v>3</v>
      </c>
      <c r="I598" s="34" t="s">
        <v>472</v>
      </c>
      <c r="J598" s="34" t="s">
        <v>472</v>
      </c>
      <c r="K598" s="34" t="s">
        <v>473</v>
      </c>
      <c r="L598" s="34" t="s">
        <v>473</v>
      </c>
      <c r="M598" s="34" t="s">
        <v>473</v>
      </c>
      <c r="N598" s="34" t="s">
        <v>1327</v>
      </c>
      <c r="O598" s="35" t="s">
        <v>483</v>
      </c>
      <c r="P598" s="84">
        <v>0.68400000000000005</v>
      </c>
      <c r="Q598" s="37" t="s">
        <v>5</v>
      </c>
      <c r="R598" s="34" t="s">
        <v>764</v>
      </c>
      <c r="S598" s="34" t="s">
        <v>2441</v>
      </c>
      <c r="T598" s="34"/>
      <c r="U598" s="34" t="s">
        <v>528</v>
      </c>
      <c r="V598" s="35" t="s">
        <v>2454</v>
      </c>
      <c r="W598" s="34"/>
      <c r="X598" s="34" t="s">
        <v>481</v>
      </c>
      <c r="Y598" s="16" t="e">
        <f>VLOOKUP(C598,[1]Sheet2!$D:$D,1,FALSE)</f>
        <v>#N/A</v>
      </c>
    </row>
    <row r="599" spans="1:1377" ht="36" customHeight="1" x14ac:dyDescent="0.25">
      <c r="A599" s="35">
        <v>598</v>
      </c>
      <c r="B599" s="34" t="s">
        <v>2427</v>
      </c>
      <c r="C599" s="34">
        <v>9508752165</v>
      </c>
      <c r="D599" s="35" t="s">
        <v>2442</v>
      </c>
      <c r="E599" s="34"/>
      <c r="F599" s="34" t="s">
        <v>526</v>
      </c>
      <c r="G599" s="34" t="s">
        <v>2443</v>
      </c>
      <c r="H599" s="34">
        <v>3</v>
      </c>
      <c r="I599" s="34" t="s">
        <v>472</v>
      </c>
      <c r="J599" s="34" t="s">
        <v>472</v>
      </c>
      <c r="K599" s="34" t="s">
        <v>473</v>
      </c>
      <c r="L599" s="34" t="s">
        <v>472</v>
      </c>
      <c r="M599" s="34" t="s">
        <v>472</v>
      </c>
      <c r="N599" s="34" t="s">
        <v>1327</v>
      </c>
      <c r="O599" s="35" t="s">
        <v>483</v>
      </c>
      <c r="P599" s="34" t="s">
        <v>483</v>
      </c>
      <c r="Q599" s="37" t="s">
        <v>5</v>
      </c>
      <c r="R599" s="34" t="s">
        <v>764</v>
      </c>
      <c r="S599" s="34" t="s">
        <v>2441</v>
      </c>
      <c r="T599" s="34"/>
      <c r="U599" s="34" t="s">
        <v>528</v>
      </c>
      <c r="V599" s="35" t="s">
        <v>2455</v>
      </c>
      <c r="W599" s="34"/>
      <c r="X599" s="34" t="s">
        <v>481</v>
      </c>
      <c r="Y599" s="16" t="e">
        <f>VLOOKUP(C599,[1]Sheet2!$D:$D,1,FALSE)</f>
        <v>#N/A</v>
      </c>
    </row>
    <row r="600" spans="1:1377" ht="36" customHeight="1" x14ac:dyDescent="0.25">
      <c r="A600" s="35">
        <v>599</v>
      </c>
      <c r="B600" s="34" t="s">
        <v>2427</v>
      </c>
      <c r="C600" s="34">
        <v>9999009183</v>
      </c>
      <c r="D600" s="35" t="s">
        <v>483</v>
      </c>
      <c r="E600" s="34"/>
      <c r="F600" s="35" t="s">
        <v>526</v>
      </c>
      <c r="G600" s="34" t="s">
        <v>2444</v>
      </c>
      <c r="H600" s="34">
        <v>2</v>
      </c>
      <c r="I600" s="34" t="s">
        <v>472</v>
      </c>
      <c r="J600" s="34" t="s">
        <v>472</v>
      </c>
      <c r="K600" s="34" t="s">
        <v>473</v>
      </c>
      <c r="L600" s="34" t="s">
        <v>472</v>
      </c>
      <c r="M600" s="34" t="s">
        <v>473</v>
      </c>
      <c r="N600" s="34" t="s">
        <v>499</v>
      </c>
      <c r="O600" s="35" t="s">
        <v>2445</v>
      </c>
      <c r="P600" s="84">
        <v>0.95399999999999996</v>
      </c>
      <c r="Q600" s="37" t="s">
        <v>6</v>
      </c>
      <c r="R600" s="34" t="s">
        <v>493</v>
      </c>
      <c r="S600" s="34" t="s">
        <v>493</v>
      </c>
      <c r="T600" s="34"/>
      <c r="U600" s="34" t="s">
        <v>528</v>
      </c>
      <c r="V600" s="35" t="s">
        <v>2178</v>
      </c>
      <c r="W600" s="34"/>
      <c r="X600" s="34" t="s">
        <v>515</v>
      </c>
      <c r="Y600" s="16" t="e">
        <f>VLOOKUP(C600,[1]Sheet2!$D:$D,1,FALSE)</f>
        <v>#N/A</v>
      </c>
    </row>
    <row r="601" spans="1:1377" ht="36" customHeight="1" x14ac:dyDescent="0.25">
      <c r="A601" s="35">
        <v>600</v>
      </c>
      <c r="B601" s="34" t="s">
        <v>2427</v>
      </c>
      <c r="C601" s="34">
        <v>8826674811</v>
      </c>
      <c r="D601" s="35" t="s">
        <v>2448</v>
      </c>
      <c r="E601" s="34"/>
      <c r="F601" s="34" t="s">
        <v>526</v>
      </c>
      <c r="G601" s="34" t="s">
        <v>2449</v>
      </c>
      <c r="H601" s="34">
        <v>3</v>
      </c>
      <c r="I601" s="34" t="s">
        <v>472</v>
      </c>
      <c r="J601" s="34" t="s">
        <v>472</v>
      </c>
      <c r="K601" s="34" t="s">
        <v>473</v>
      </c>
      <c r="L601" s="34" t="s">
        <v>473</v>
      </c>
      <c r="M601" s="34" t="s">
        <v>473</v>
      </c>
      <c r="N601" s="34" t="s">
        <v>499</v>
      </c>
      <c r="O601" s="35" t="s">
        <v>483</v>
      </c>
      <c r="P601" s="36">
        <v>0.67</v>
      </c>
      <c r="Q601" s="37" t="s">
        <v>8</v>
      </c>
      <c r="R601" s="34" t="s">
        <v>694</v>
      </c>
      <c r="S601" s="34" t="s">
        <v>1322</v>
      </c>
      <c r="T601" s="34"/>
      <c r="U601" s="34" t="s">
        <v>1193</v>
      </c>
      <c r="V601" s="35" t="s">
        <v>2459</v>
      </c>
      <c r="W601" s="34" t="s">
        <v>2435</v>
      </c>
      <c r="X601" s="34" t="s">
        <v>481</v>
      </c>
      <c r="Y601" s="16" t="e">
        <f>VLOOKUP(C601,[1]Sheet2!$D:$D,1,FALSE)</f>
        <v>#N/A</v>
      </c>
    </row>
    <row r="602" spans="1:1377" ht="36" customHeight="1" x14ac:dyDescent="0.25">
      <c r="A602" s="35">
        <v>601</v>
      </c>
      <c r="B602" s="34" t="s">
        <v>2427</v>
      </c>
      <c r="C602" s="34">
        <v>9205744015</v>
      </c>
      <c r="D602" s="35" t="s">
        <v>2450</v>
      </c>
      <c r="E602" s="34"/>
      <c r="F602" s="34" t="s">
        <v>526</v>
      </c>
      <c r="G602" s="34" t="s">
        <v>328</v>
      </c>
      <c r="H602" s="34">
        <v>3</v>
      </c>
      <c r="I602" s="34" t="s">
        <v>472</v>
      </c>
      <c r="J602" s="34" t="s">
        <v>472</v>
      </c>
      <c r="K602" s="34" t="s">
        <v>473</v>
      </c>
      <c r="L602" s="34" t="s">
        <v>473</v>
      </c>
      <c r="M602" s="34" t="s">
        <v>473</v>
      </c>
      <c r="N602" s="34" t="s">
        <v>499</v>
      </c>
      <c r="O602" s="35" t="s">
        <v>483</v>
      </c>
      <c r="P602" s="36">
        <v>0.66</v>
      </c>
      <c r="Q602" s="37" t="s">
        <v>53</v>
      </c>
      <c r="R602" s="34" t="s">
        <v>694</v>
      </c>
      <c r="S602" s="34" t="s">
        <v>1322</v>
      </c>
      <c r="T602" s="34"/>
      <c r="U602" s="34" t="s">
        <v>1193</v>
      </c>
      <c r="V602" s="35" t="s">
        <v>2459</v>
      </c>
      <c r="W602" s="34" t="s">
        <v>2435</v>
      </c>
      <c r="X602" s="34" t="s">
        <v>481</v>
      </c>
      <c r="Y602" s="16" t="e">
        <f>VLOOKUP(C602,[1]Sheet2!$D:$D,1,FALSE)</f>
        <v>#N/A</v>
      </c>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c r="BQ602" s="19"/>
      <c r="BR602" s="19"/>
      <c r="BS602" s="19"/>
      <c r="BT602" s="19"/>
      <c r="BU602" s="19"/>
      <c r="BV602" s="19"/>
      <c r="BW602" s="19"/>
      <c r="BX602" s="19"/>
      <c r="BY602" s="19"/>
      <c r="BZ602" s="19"/>
      <c r="CA602" s="19"/>
      <c r="CB602" s="19"/>
      <c r="CC602" s="19"/>
      <c r="CD602" s="19"/>
      <c r="CE602" s="19"/>
      <c r="CF602" s="19"/>
      <c r="CG602" s="19"/>
      <c r="CH602" s="19"/>
      <c r="CI602" s="19"/>
      <c r="CJ602" s="19"/>
      <c r="CK602" s="19"/>
      <c r="CL602" s="19"/>
      <c r="CM602" s="19"/>
      <c r="CN602" s="19"/>
      <c r="CO602" s="19"/>
      <c r="CP602" s="19"/>
      <c r="CQ602" s="19"/>
      <c r="CR602" s="19"/>
      <c r="CS602" s="19"/>
      <c r="CT602" s="19"/>
      <c r="CU602" s="19"/>
      <c r="CV602" s="19"/>
      <c r="CW602" s="19"/>
      <c r="CX602" s="19"/>
      <c r="CY602" s="19"/>
      <c r="CZ602" s="19"/>
      <c r="DA602" s="19"/>
      <c r="DB602" s="19"/>
      <c r="DC602" s="19"/>
      <c r="DD602" s="19"/>
      <c r="DE602" s="19"/>
      <c r="DF602" s="19"/>
      <c r="DG602" s="19"/>
      <c r="DH602" s="19"/>
      <c r="DI602" s="19"/>
      <c r="DJ602" s="19"/>
      <c r="DK602" s="19"/>
      <c r="DL602" s="19"/>
      <c r="DM602" s="19"/>
      <c r="DN602" s="19"/>
      <c r="DO602" s="19"/>
      <c r="DP602" s="19"/>
      <c r="DQ602" s="19"/>
      <c r="DR602" s="19"/>
      <c r="DS602" s="19"/>
      <c r="DT602" s="19"/>
      <c r="DU602" s="19"/>
      <c r="DV602" s="19"/>
      <c r="DW602" s="19"/>
      <c r="DX602" s="19"/>
      <c r="DY602" s="19"/>
      <c r="DZ602" s="19"/>
      <c r="EA602" s="19"/>
      <c r="EB602" s="19"/>
      <c r="EC602" s="19"/>
      <c r="ED602" s="19"/>
      <c r="EE602" s="19"/>
      <c r="EF602" s="19"/>
      <c r="EG602" s="19"/>
      <c r="EH602" s="19"/>
      <c r="EI602" s="19"/>
      <c r="EJ602" s="19"/>
      <c r="EK602" s="19"/>
      <c r="EL602" s="19"/>
      <c r="EM602" s="19"/>
      <c r="EN602" s="19"/>
      <c r="EO602" s="19"/>
      <c r="EP602" s="19"/>
      <c r="EQ602" s="19"/>
      <c r="ER602" s="19"/>
      <c r="ES602" s="19"/>
      <c r="ET602" s="19"/>
      <c r="EU602" s="19"/>
      <c r="EV602" s="19"/>
      <c r="EW602" s="19"/>
      <c r="EX602" s="19"/>
      <c r="EY602" s="19"/>
      <c r="EZ602" s="19"/>
      <c r="FA602" s="19"/>
      <c r="FB602" s="19"/>
      <c r="FC602" s="19"/>
      <c r="FD602" s="19"/>
      <c r="FE602" s="19"/>
      <c r="FF602" s="19"/>
      <c r="FG602" s="19"/>
      <c r="FH602" s="19"/>
      <c r="FI602" s="19"/>
      <c r="FJ602" s="19"/>
      <c r="FK602" s="19"/>
      <c r="FL602" s="19"/>
      <c r="FM602" s="19"/>
      <c r="FN602" s="19"/>
      <c r="FO602" s="19"/>
      <c r="FP602" s="19"/>
      <c r="FQ602" s="19"/>
      <c r="FR602" s="19"/>
      <c r="FS602" s="19"/>
      <c r="FT602" s="19"/>
      <c r="FU602" s="19"/>
      <c r="FV602" s="19"/>
      <c r="FW602" s="19"/>
      <c r="FX602" s="19"/>
      <c r="FY602" s="19"/>
      <c r="FZ602" s="19"/>
      <c r="GA602" s="19"/>
      <c r="GB602" s="19"/>
      <c r="GC602" s="19"/>
      <c r="GD602" s="19"/>
      <c r="GE602" s="19"/>
      <c r="GF602" s="19"/>
      <c r="GG602" s="19"/>
      <c r="GH602" s="19"/>
      <c r="GI602" s="19"/>
      <c r="GJ602" s="19"/>
      <c r="GK602" s="19"/>
      <c r="GL602" s="19"/>
      <c r="GM602" s="19"/>
      <c r="GN602" s="19"/>
      <c r="GO602" s="19"/>
      <c r="GP602" s="19"/>
      <c r="GQ602" s="19"/>
      <c r="GR602" s="19"/>
      <c r="GS602" s="19"/>
      <c r="GT602" s="19"/>
      <c r="GU602" s="19"/>
      <c r="GV602" s="19"/>
      <c r="GW602" s="19"/>
      <c r="GX602" s="19"/>
      <c r="GY602" s="19"/>
      <c r="GZ602" s="19"/>
      <c r="HA602" s="19"/>
      <c r="HB602" s="19"/>
      <c r="HC602" s="19"/>
      <c r="HD602" s="19"/>
      <c r="HE602" s="19"/>
      <c r="HF602" s="19"/>
      <c r="HG602" s="19"/>
      <c r="HH602" s="19"/>
      <c r="HI602" s="19"/>
      <c r="HJ602" s="19"/>
      <c r="HK602" s="19"/>
      <c r="HL602" s="19"/>
      <c r="HM602" s="19"/>
      <c r="HN602" s="19"/>
      <c r="HO602" s="19"/>
      <c r="HP602" s="19"/>
      <c r="HQ602" s="19"/>
      <c r="HR602" s="19"/>
      <c r="HS602" s="19"/>
      <c r="HT602" s="19"/>
      <c r="HU602" s="19"/>
      <c r="HV602" s="19"/>
      <c r="HW602" s="19"/>
      <c r="HX602" s="19"/>
      <c r="HY602" s="19"/>
      <c r="HZ602" s="19"/>
      <c r="IA602" s="19"/>
      <c r="IB602" s="19"/>
      <c r="IC602" s="19"/>
      <c r="ID602" s="19"/>
      <c r="IE602" s="19"/>
      <c r="IF602" s="19"/>
      <c r="IG602" s="19"/>
      <c r="IH602" s="19"/>
      <c r="II602" s="19"/>
      <c r="IJ602" s="19"/>
      <c r="IK602" s="19"/>
      <c r="IL602" s="19"/>
      <c r="IM602" s="19"/>
      <c r="IN602" s="19"/>
      <c r="IO602" s="19"/>
      <c r="IP602" s="19"/>
      <c r="IQ602" s="19"/>
      <c r="IR602" s="19"/>
      <c r="IS602" s="19"/>
      <c r="IT602" s="19"/>
      <c r="IU602" s="19"/>
      <c r="IV602" s="19"/>
      <c r="IW602" s="19"/>
      <c r="IX602" s="19"/>
      <c r="IY602" s="19"/>
      <c r="IZ602" s="19"/>
      <c r="JA602" s="19"/>
      <c r="JB602" s="19"/>
      <c r="JC602" s="19"/>
      <c r="JD602" s="19"/>
      <c r="JE602" s="19"/>
      <c r="JF602" s="19"/>
      <c r="JG602" s="19"/>
      <c r="JH602" s="19"/>
      <c r="JI602" s="19"/>
      <c r="JJ602" s="19"/>
      <c r="JK602" s="19"/>
      <c r="JL602" s="19"/>
      <c r="JM602" s="19"/>
      <c r="JN602" s="19"/>
      <c r="JO602" s="19"/>
      <c r="JP602" s="19"/>
      <c r="JQ602" s="19"/>
      <c r="JR602" s="19"/>
      <c r="JS602" s="19"/>
      <c r="JT602" s="19"/>
      <c r="JU602" s="19"/>
      <c r="JV602" s="19"/>
      <c r="JW602" s="19"/>
      <c r="JX602" s="19"/>
      <c r="JY602" s="19"/>
      <c r="JZ602" s="19"/>
      <c r="KA602" s="19"/>
      <c r="KB602" s="19"/>
      <c r="KC602" s="19"/>
      <c r="KD602" s="19"/>
      <c r="KE602" s="19"/>
      <c r="KF602" s="19"/>
      <c r="KG602" s="19"/>
      <c r="KH602" s="19"/>
      <c r="KI602" s="19"/>
      <c r="KJ602" s="19"/>
      <c r="KK602" s="19"/>
      <c r="KL602" s="19"/>
      <c r="KM602" s="19"/>
      <c r="KN602" s="19"/>
      <c r="KO602" s="19"/>
      <c r="KP602" s="19"/>
      <c r="KQ602" s="19"/>
      <c r="KR602" s="19"/>
      <c r="KS602" s="19"/>
      <c r="KT602" s="19"/>
      <c r="KU602" s="19"/>
      <c r="KV602" s="19"/>
      <c r="KW602" s="19"/>
      <c r="KX602" s="19"/>
      <c r="KY602" s="19"/>
      <c r="KZ602" s="19"/>
      <c r="LA602" s="19"/>
      <c r="LB602" s="19"/>
      <c r="LC602" s="19"/>
      <c r="LD602" s="19"/>
      <c r="LE602" s="19"/>
      <c r="LF602" s="19"/>
      <c r="LG602" s="19"/>
      <c r="LH602" s="19"/>
      <c r="LI602" s="19"/>
      <c r="LJ602" s="19"/>
      <c r="LK602" s="19"/>
      <c r="LL602" s="19"/>
      <c r="LM602" s="19"/>
      <c r="LN602" s="19"/>
      <c r="LO602" s="19"/>
      <c r="LP602" s="19"/>
      <c r="LQ602" s="19"/>
      <c r="LR602" s="19"/>
      <c r="LS602" s="19"/>
      <c r="LT602" s="19"/>
      <c r="LU602" s="19"/>
      <c r="LV602" s="19"/>
      <c r="LW602" s="19"/>
      <c r="LX602" s="19"/>
      <c r="LY602" s="19"/>
      <c r="LZ602" s="19"/>
      <c r="MA602" s="19"/>
      <c r="MB602" s="19"/>
      <c r="MC602" s="19"/>
      <c r="MD602" s="19"/>
      <c r="ME602" s="19"/>
      <c r="MF602" s="19"/>
      <c r="MG602" s="19"/>
      <c r="MH602" s="19"/>
      <c r="MI602" s="19"/>
      <c r="MJ602" s="19"/>
      <c r="MK602" s="19"/>
      <c r="ML602" s="19"/>
      <c r="MM602" s="19"/>
      <c r="MN602" s="19"/>
      <c r="MO602" s="19"/>
      <c r="MP602" s="19"/>
      <c r="MQ602" s="19"/>
      <c r="MR602" s="19"/>
      <c r="MS602" s="19"/>
      <c r="MT602" s="19"/>
      <c r="MU602" s="19"/>
      <c r="MV602" s="19"/>
      <c r="MW602" s="19"/>
      <c r="MX602" s="19"/>
      <c r="MY602" s="19"/>
      <c r="MZ602" s="19"/>
      <c r="NA602" s="19"/>
      <c r="NB602" s="19"/>
      <c r="NC602" s="19"/>
      <c r="ND602" s="19"/>
      <c r="NE602" s="19"/>
      <c r="NF602" s="19"/>
      <c r="NG602" s="19"/>
      <c r="NH602" s="19"/>
      <c r="NI602" s="19"/>
      <c r="NJ602" s="19"/>
      <c r="NK602" s="19"/>
      <c r="NL602" s="19"/>
      <c r="NM602" s="19"/>
      <c r="NN602" s="19"/>
      <c r="NO602" s="19"/>
      <c r="NP602" s="19"/>
      <c r="NQ602" s="19"/>
      <c r="NR602" s="19"/>
      <c r="NS602" s="19"/>
      <c r="NT602" s="19"/>
      <c r="NU602" s="19"/>
      <c r="NV602" s="19"/>
      <c r="NW602" s="19"/>
      <c r="NX602" s="19"/>
      <c r="NY602" s="19"/>
      <c r="NZ602" s="19"/>
      <c r="OA602" s="19"/>
      <c r="OB602" s="19"/>
      <c r="OC602" s="19"/>
      <c r="OD602" s="19"/>
      <c r="OE602" s="19"/>
      <c r="OF602" s="19"/>
      <c r="OG602" s="19"/>
      <c r="OH602" s="19"/>
      <c r="OI602" s="19"/>
      <c r="OJ602" s="19"/>
      <c r="OK602" s="19"/>
      <c r="OL602" s="19"/>
      <c r="OM602" s="19"/>
      <c r="ON602" s="19"/>
      <c r="OO602" s="19"/>
      <c r="OP602" s="19"/>
      <c r="OQ602" s="19"/>
      <c r="OR602" s="19"/>
      <c r="OS602" s="19"/>
      <c r="OT602" s="19"/>
      <c r="OU602" s="19"/>
      <c r="OV602" s="19"/>
      <c r="OW602" s="19"/>
      <c r="OX602" s="19"/>
      <c r="OY602" s="19"/>
      <c r="OZ602" s="19"/>
      <c r="PA602" s="19"/>
      <c r="PB602" s="19"/>
      <c r="PC602" s="19"/>
      <c r="PD602" s="19"/>
      <c r="PE602" s="19"/>
      <c r="PF602" s="19"/>
      <c r="PG602" s="19"/>
      <c r="PH602" s="19"/>
      <c r="PI602" s="19"/>
      <c r="PJ602" s="19"/>
      <c r="PK602" s="19"/>
      <c r="PL602" s="19"/>
      <c r="PM602" s="19"/>
      <c r="PN602" s="19"/>
      <c r="PO602" s="19"/>
      <c r="PP602" s="19"/>
      <c r="PQ602" s="19"/>
      <c r="PR602" s="19"/>
      <c r="PS602" s="19"/>
      <c r="PT602" s="19"/>
      <c r="PU602" s="19"/>
      <c r="PV602" s="19"/>
      <c r="PW602" s="19"/>
      <c r="PX602" s="19"/>
      <c r="PY602" s="19"/>
      <c r="PZ602" s="19"/>
      <c r="QA602" s="19"/>
      <c r="QB602" s="19"/>
      <c r="QC602" s="19"/>
      <c r="QD602" s="19"/>
      <c r="QE602" s="19"/>
      <c r="QF602" s="19"/>
      <c r="QG602" s="19"/>
      <c r="QH602" s="19"/>
      <c r="QI602" s="19"/>
      <c r="QJ602" s="19"/>
      <c r="QK602" s="19"/>
      <c r="QL602" s="19"/>
      <c r="QM602" s="19"/>
      <c r="QN602" s="19"/>
      <c r="QO602" s="19"/>
      <c r="QP602" s="19"/>
      <c r="QQ602" s="19"/>
      <c r="QR602" s="19"/>
      <c r="QS602" s="19"/>
      <c r="QT602" s="19"/>
      <c r="QU602" s="19"/>
      <c r="QV602" s="19"/>
      <c r="QW602" s="19"/>
      <c r="QX602" s="19"/>
      <c r="QY602" s="19"/>
      <c r="QZ602" s="19"/>
      <c r="RA602" s="19"/>
      <c r="RB602" s="19"/>
      <c r="RC602" s="19"/>
      <c r="RD602" s="19"/>
      <c r="RE602" s="19"/>
      <c r="RF602" s="19"/>
      <c r="RG602" s="19"/>
      <c r="RH602" s="19"/>
      <c r="RI602" s="19"/>
      <c r="RJ602" s="19"/>
      <c r="RK602" s="19"/>
      <c r="RL602" s="19"/>
      <c r="RM602" s="19"/>
      <c r="RN602" s="19"/>
      <c r="RO602" s="19"/>
      <c r="RP602" s="19"/>
      <c r="RQ602" s="19"/>
      <c r="RR602" s="19"/>
      <c r="RS602" s="19"/>
      <c r="RT602" s="19"/>
      <c r="RU602" s="19"/>
      <c r="RV602" s="19"/>
      <c r="RW602" s="19"/>
      <c r="RX602" s="19"/>
      <c r="RY602" s="19"/>
      <c r="RZ602" s="19"/>
      <c r="SA602" s="19"/>
      <c r="SB602" s="19"/>
      <c r="SC602" s="19"/>
      <c r="SD602" s="19"/>
      <c r="SE602" s="19"/>
      <c r="SF602" s="19"/>
      <c r="SG602" s="19"/>
      <c r="SH602" s="19"/>
      <c r="SI602" s="19"/>
      <c r="SJ602" s="19"/>
      <c r="SK602" s="19"/>
      <c r="SL602" s="19"/>
      <c r="SM602" s="19"/>
      <c r="SN602" s="19"/>
      <c r="SO602" s="19"/>
      <c r="SP602" s="19"/>
      <c r="SQ602" s="19"/>
      <c r="SR602" s="19"/>
      <c r="SS602" s="19"/>
      <c r="ST602" s="19"/>
      <c r="SU602" s="19"/>
      <c r="SV602" s="19"/>
      <c r="SW602" s="19"/>
      <c r="SX602" s="19"/>
      <c r="SY602" s="19"/>
      <c r="SZ602" s="19"/>
      <c r="TA602" s="19"/>
      <c r="TB602" s="19"/>
      <c r="TC602" s="19"/>
      <c r="TD602" s="19"/>
      <c r="TE602" s="19"/>
      <c r="TF602" s="19"/>
      <c r="TG602" s="19"/>
      <c r="TH602" s="19"/>
      <c r="TI602" s="19"/>
      <c r="TJ602" s="19"/>
      <c r="TK602" s="19"/>
      <c r="TL602" s="19"/>
      <c r="TM602" s="19"/>
      <c r="TN602" s="19"/>
      <c r="TO602" s="19"/>
      <c r="TP602" s="19"/>
      <c r="TQ602" s="19"/>
      <c r="TR602" s="19"/>
      <c r="TS602" s="19"/>
      <c r="TT602" s="19"/>
      <c r="TU602" s="19"/>
      <c r="TV602" s="19"/>
      <c r="TW602" s="19"/>
      <c r="TX602" s="19"/>
      <c r="TY602" s="19"/>
      <c r="TZ602" s="19"/>
      <c r="UA602" s="19"/>
      <c r="UB602" s="19"/>
      <c r="UC602" s="19"/>
      <c r="UD602" s="19"/>
      <c r="UE602" s="19"/>
      <c r="UF602" s="19"/>
      <c r="UG602" s="19"/>
      <c r="UH602" s="19"/>
      <c r="UI602" s="19"/>
      <c r="UJ602" s="19"/>
      <c r="UK602" s="19"/>
      <c r="UL602" s="19"/>
      <c r="UM602" s="19"/>
      <c r="UN602" s="19"/>
      <c r="UO602" s="19"/>
      <c r="UP602" s="19"/>
      <c r="UQ602" s="19"/>
      <c r="UR602" s="19"/>
      <c r="US602" s="19"/>
      <c r="UT602" s="19"/>
      <c r="UU602" s="19"/>
      <c r="UV602" s="19"/>
      <c r="UW602" s="19"/>
      <c r="UX602" s="19"/>
      <c r="UY602" s="19"/>
      <c r="UZ602" s="19"/>
      <c r="VA602" s="19"/>
      <c r="VB602" s="19"/>
      <c r="VC602" s="19"/>
      <c r="VD602" s="19"/>
      <c r="VE602" s="19"/>
      <c r="VF602" s="19"/>
      <c r="VG602" s="19"/>
      <c r="VH602" s="19"/>
      <c r="VI602" s="19"/>
      <c r="VJ602" s="19"/>
      <c r="VK602" s="19"/>
      <c r="VL602" s="19"/>
      <c r="VM602" s="19"/>
      <c r="VN602" s="19"/>
      <c r="VO602" s="19"/>
      <c r="VP602" s="19"/>
      <c r="VQ602" s="19"/>
      <c r="VR602" s="19"/>
      <c r="VS602" s="19"/>
      <c r="VT602" s="19"/>
      <c r="VU602" s="19"/>
      <c r="VV602" s="19"/>
      <c r="VW602" s="19"/>
      <c r="VX602" s="19"/>
      <c r="VY602" s="19"/>
      <c r="VZ602" s="19"/>
      <c r="WA602" s="19"/>
      <c r="WB602" s="19"/>
      <c r="WC602" s="19"/>
      <c r="WD602" s="19"/>
      <c r="WE602" s="19"/>
      <c r="WF602" s="19"/>
      <c r="WG602" s="19"/>
      <c r="WH602" s="19"/>
      <c r="WI602" s="19"/>
      <c r="WJ602" s="19"/>
      <c r="WK602" s="19"/>
      <c r="WL602" s="19"/>
      <c r="WM602" s="19"/>
      <c r="WN602" s="19"/>
      <c r="WO602" s="19"/>
      <c r="WP602" s="19"/>
      <c r="WQ602" s="19"/>
      <c r="WR602" s="19"/>
      <c r="WS602" s="19"/>
      <c r="WT602" s="19"/>
      <c r="WU602" s="19"/>
      <c r="WV602" s="19"/>
      <c r="WW602" s="19"/>
      <c r="WX602" s="19"/>
      <c r="WY602" s="19"/>
      <c r="WZ602" s="19"/>
      <c r="XA602" s="19"/>
      <c r="XB602" s="19"/>
      <c r="XC602" s="19"/>
      <c r="XD602" s="19"/>
      <c r="XE602" s="19"/>
      <c r="XF602" s="19"/>
      <c r="XG602" s="19"/>
      <c r="XH602" s="19"/>
      <c r="XI602" s="19"/>
      <c r="XJ602" s="19"/>
      <c r="XK602" s="19"/>
      <c r="XL602" s="19"/>
      <c r="XM602" s="19"/>
      <c r="XN602" s="19"/>
      <c r="XO602" s="19"/>
      <c r="XP602" s="19"/>
      <c r="XQ602" s="19"/>
      <c r="XR602" s="19"/>
      <c r="XS602" s="19"/>
      <c r="XT602" s="19"/>
      <c r="XU602" s="19"/>
      <c r="XV602" s="19"/>
      <c r="XW602" s="19"/>
      <c r="XX602" s="19"/>
      <c r="XY602" s="19"/>
      <c r="XZ602" s="19"/>
      <c r="YA602" s="19"/>
      <c r="YB602" s="19"/>
      <c r="YC602" s="19"/>
      <c r="YD602" s="19"/>
      <c r="YE602" s="19"/>
      <c r="YF602" s="19"/>
      <c r="YG602" s="19"/>
      <c r="YH602" s="19"/>
      <c r="YI602" s="19"/>
      <c r="YJ602" s="19"/>
      <c r="YK602" s="19"/>
      <c r="YL602" s="19"/>
      <c r="YM602" s="19"/>
      <c r="YN602" s="19"/>
      <c r="YO602" s="19"/>
      <c r="YP602" s="19"/>
      <c r="YQ602" s="19"/>
      <c r="YR602" s="19"/>
      <c r="YS602" s="19"/>
      <c r="YT602" s="19"/>
      <c r="YU602" s="19"/>
      <c r="YV602" s="19"/>
      <c r="YW602" s="19"/>
      <c r="YX602" s="19"/>
      <c r="YY602" s="19"/>
      <c r="YZ602" s="19"/>
      <c r="ZA602" s="19"/>
      <c r="ZB602" s="19"/>
      <c r="ZC602" s="19"/>
      <c r="ZD602" s="19"/>
      <c r="ZE602" s="19"/>
      <c r="ZF602" s="19"/>
      <c r="ZG602" s="19"/>
      <c r="ZH602" s="19"/>
      <c r="ZI602" s="19"/>
      <c r="ZJ602" s="19"/>
      <c r="ZK602" s="19"/>
      <c r="ZL602" s="19"/>
      <c r="ZM602" s="19"/>
      <c r="ZN602" s="19"/>
      <c r="ZO602" s="19"/>
      <c r="ZP602" s="19"/>
      <c r="ZQ602" s="19"/>
      <c r="ZR602" s="19"/>
      <c r="ZS602" s="19"/>
      <c r="ZT602" s="19"/>
      <c r="ZU602" s="19"/>
      <c r="ZV602" s="19"/>
      <c r="ZW602" s="19"/>
      <c r="ZX602" s="19"/>
      <c r="ZY602" s="19"/>
      <c r="ZZ602" s="19"/>
      <c r="AAA602" s="19"/>
      <c r="AAB602" s="19"/>
      <c r="AAC602" s="19"/>
      <c r="AAD602" s="19"/>
      <c r="AAE602" s="19"/>
      <c r="AAF602" s="19"/>
      <c r="AAG602" s="19"/>
      <c r="AAH602" s="19"/>
      <c r="AAI602" s="19"/>
      <c r="AAJ602" s="19"/>
      <c r="AAK602" s="19"/>
      <c r="AAL602" s="19"/>
      <c r="AAM602" s="19"/>
      <c r="AAN602" s="19"/>
      <c r="AAO602" s="19"/>
      <c r="AAP602" s="19"/>
      <c r="AAQ602" s="19"/>
      <c r="AAR602" s="19"/>
      <c r="AAS602" s="19"/>
      <c r="AAT602" s="19"/>
      <c r="AAU602" s="19"/>
      <c r="AAV602" s="19"/>
      <c r="AAW602" s="19"/>
      <c r="AAX602" s="19"/>
      <c r="AAY602" s="19"/>
      <c r="AAZ602" s="19"/>
      <c r="ABA602" s="19"/>
      <c r="ABB602" s="19"/>
      <c r="ABC602" s="19"/>
      <c r="ABD602" s="19"/>
      <c r="ABE602" s="19"/>
      <c r="ABF602" s="19"/>
      <c r="ABG602" s="19"/>
      <c r="ABH602" s="19"/>
      <c r="ABI602" s="19"/>
      <c r="ABJ602" s="19"/>
      <c r="ABK602" s="19"/>
      <c r="ABL602" s="19"/>
      <c r="ABM602" s="19"/>
      <c r="ABN602" s="19"/>
      <c r="ABO602" s="19"/>
      <c r="ABP602" s="19"/>
      <c r="ABQ602" s="19"/>
      <c r="ABR602" s="19"/>
      <c r="ABS602" s="19"/>
      <c r="ABT602" s="19"/>
      <c r="ABU602" s="19"/>
      <c r="ABV602" s="19"/>
      <c r="ABW602" s="19"/>
      <c r="ABX602" s="19"/>
      <c r="ABY602" s="19"/>
      <c r="ABZ602" s="19"/>
      <c r="ACA602" s="19"/>
      <c r="ACB602" s="19"/>
      <c r="ACC602" s="19"/>
      <c r="ACD602" s="19"/>
      <c r="ACE602" s="19"/>
      <c r="ACF602" s="19"/>
      <c r="ACG602" s="19"/>
      <c r="ACH602" s="19"/>
      <c r="ACI602" s="19"/>
      <c r="ACJ602" s="19"/>
      <c r="ACK602" s="19"/>
      <c r="ACL602" s="19"/>
      <c r="ACM602" s="19"/>
      <c r="ACN602" s="19"/>
      <c r="ACO602" s="19"/>
      <c r="ACP602" s="19"/>
      <c r="ACQ602" s="19"/>
      <c r="ACR602" s="19"/>
      <c r="ACS602" s="19"/>
      <c r="ACT602" s="19"/>
      <c r="ACU602" s="19"/>
      <c r="ACV602" s="19"/>
      <c r="ACW602" s="19"/>
      <c r="ACX602" s="19"/>
      <c r="ACY602" s="19"/>
      <c r="ACZ602" s="19"/>
      <c r="ADA602" s="19"/>
      <c r="ADB602" s="19"/>
      <c r="ADC602" s="19"/>
      <c r="ADD602" s="19"/>
      <c r="ADE602" s="19"/>
      <c r="ADF602" s="19"/>
      <c r="ADG602" s="19"/>
      <c r="ADH602" s="19"/>
      <c r="ADI602" s="19"/>
      <c r="ADJ602" s="19"/>
      <c r="ADK602" s="19"/>
      <c r="ADL602" s="19"/>
      <c r="ADM602" s="19"/>
      <c r="ADN602" s="19"/>
      <c r="ADO602" s="19"/>
      <c r="ADP602" s="19"/>
      <c r="ADQ602" s="19"/>
      <c r="ADR602" s="19"/>
      <c r="ADS602" s="19"/>
      <c r="ADT602" s="19"/>
      <c r="ADU602" s="19"/>
      <c r="ADV602" s="19"/>
      <c r="ADW602" s="19"/>
      <c r="ADX602" s="19"/>
      <c r="ADY602" s="19"/>
      <c r="ADZ602" s="19"/>
      <c r="AEA602" s="19"/>
      <c r="AEB602" s="19"/>
      <c r="AEC602" s="19"/>
      <c r="AED602" s="19"/>
      <c r="AEE602" s="19"/>
      <c r="AEF602" s="19"/>
      <c r="AEG602" s="19"/>
      <c r="AEH602" s="19"/>
      <c r="AEI602" s="19"/>
      <c r="AEJ602" s="19"/>
      <c r="AEK602" s="19"/>
      <c r="AEL602" s="19"/>
      <c r="AEM602" s="19"/>
      <c r="AEN602" s="19"/>
      <c r="AEO602" s="19"/>
      <c r="AEP602" s="19"/>
      <c r="AEQ602" s="19"/>
      <c r="AER602" s="19"/>
      <c r="AES602" s="19"/>
      <c r="AET602" s="19"/>
      <c r="AEU602" s="19"/>
      <c r="AEV602" s="19"/>
      <c r="AEW602" s="19"/>
      <c r="AEX602" s="19"/>
      <c r="AEY602" s="19"/>
      <c r="AEZ602" s="19"/>
      <c r="AFA602" s="19"/>
      <c r="AFB602" s="19"/>
      <c r="AFC602" s="19"/>
      <c r="AFD602" s="19"/>
      <c r="AFE602" s="19"/>
      <c r="AFF602" s="19"/>
      <c r="AFG602" s="19"/>
      <c r="AFH602" s="19"/>
      <c r="AFI602" s="19"/>
      <c r="AFJ602" s="19"/>
      <c r="AFK602" s="19"/>
      <c r="AFL602" s="19"/>
      <c r="AFM602" s="19"/>
      <c r="AFN602" s="19"/>
      <c r="AFO602" s="19"/>
      <c r="AFP602" s="19"/>
      <c r="AFQ602" s="19"/>
      <c r="AFR602" s="19"/>
      <c r="AFS602" s="19"/>
      <c r="AFT602" s="19"/>
      <c r="AFU602" s="19"/>
      <c r="AFV602" s="19"/>
      <c r="AFW602" s="19"/>
      <c r="AFX602" s="19"/>
      <c r="AFY602" s="19"/>
      <c r="AFZ602" s="19"/>
      <c r="AGA602" s="19"/>
      <c r="AGB602" s="19"/>
      <c r="AGC602" s="19"/>
      <c r="AGD602" s="19"/>
      <c r="AGE602" s="19"/>
      <c r="AGF602" s="19"/>
      <c r="AGG602" s="19"/>
      <c r="AGH602" s="19"/>
      <c r="AGI602" s="19"/>
      <c r="AGJ602" s="19"/>
      <c r="AGK602" s="19"/>
      <c r="AGL602" s="19"/>
      <c r="AGM602" s="19"/>
      <c r="AGN602" s="19"/>
      <c r="AGO602" s="19"/>
      <c r="AGP602" s="19"/>
      <c r="AGQ602" s="19"/>
      <c r="AGR602" s="19"/>
      <c r="AGS602" s="19"/>
      <c r="AGT602" s="19"/>
      <c r="AGU602" s="19"/>
      <c r="AGV602" s="19"/>
      <c r="AGW602" s="19"/>
      <c r="AGX602" s="19"/>
      <c r="AGY602" s="19"/>
      <c r="AGZ602" s="19"/>
      <c r="AHA602" s="19"/>
      <c r="AHB602" s="19"/>
      <c r="AHC602" s="19"/>
      <c r="AHD602" s="19"/>
      <c r="AHE602" s="19"/>
      <c r="AHF602" s="19"/>
      <c r="AHG602" s="19"/>
      <c r="AHH602" s="19"/>
      <c r="AHI602" s="19"/>
      <c r="AHJ602" s="19"/>
      <c r="AHK602" s="19"/>
      <c r="AHL602" s="19"/>
      <c r="AHM602" s="19"/>
      <c r="AHN602" s="19"/>
      <c r="AHO602" s="19"/>
      <c r="AHP602" s="19"/>
      <c r="AHQ602" s="19"/>
      <c r="AHR602" s="19"/>
      <c r="AHS602" s="19"/>
      <c r="AHT602" s="19"/>
      <c r="AHU602" s="19"/>
      <c r="AHV602" s="19"/>
      <c r="AHW602" s="19"/>
      <c r="AHX602" s="19"/>
      <c r="AHY602" s="19"/>
      <c r="AHZ602" s="19"/>
      <c r="AIA602" s="19"/>
      <c r="AIB602" s="19"/>
      <c r="AIC602" s="19"/>
      <c r="AID602" s="19"/>
      <c r="AIE602" s="19"/>
      <c r="AIF602" s="19"/>
      <c r="AIG602" s="19"/>
      <c r="AIH602" s="19"/>
      <c r="AII602" s="19"/>
      <c r="AIJ602" s="19"/>
      <c r="AIK602" s="19"/>
      <c r="AIL602" s="19"/>
      <c r="AIM602" s="19"/>
      <c r="AIN602" s="19"/>
      <c r="AIO602" s="19"/>
      <c r="AIP602" s="19"/>
      <c r="AIQ602" s="19"/>
      <c r="AIR602" s="19"/>
      <c r="AIS602" s="19"/>
      <c r="AIT602" s="19"/>
      <c r="AIU602" s="19"/>
      <c r="AIV602" s="19"/>
      <c r="AIW602" s="19"/>
      <c r="AIX602" s="19"/>
      <c r="AIY602" s="19"/>
      <c r="AIZ602" s="19"/>
      <c r="AJA602" s="19"/>
      <c r="AJB602" s="19"/>
      <c r="AJC602" s="19"/>
      <c r="AJD602" s="19"/>
      <c r="AJE602" s="19"/>
      <c r="AJF602" s="19"/>
      <c r="AJG602" s="19"/>
      <c r="AJH602" s="19"/>
      <c r="AJI602" s="19"/>
      <c r="AJJ602" s="19"/>
      <c r="AJK602" s="19"/>
      <c r="AJL602" s="19"/>
      <c r="AJM602" s="19"/>
      <c r="AJN602" s="19"/>
      <c r="AJO602" s="19"/>
      <c r="AJP602" s="19"/>
      <c r="AJQ602" s="19"/>
      <c r="AJR602" s="19"/>
      <c r="AJS602" s="19"/>
      <c r="AJT602" s="19"/>
      <c r="AJU602" s="19"/>
      <c r="AJV602" s="19"/>
      <c r="AJW602" s="19"/>
      <c r="AJX602" s="19"/>
      <c r="AJY602" s="19"/>
      <c r="AJZ602" s="19"/>
      <c r="AKA602" s="19"/>
      <c r="AKB602" s="19"/>
      <c r="AKC602" s="19"/>
      <c r="AKD602" s="19"/>
      <c r="AKE602" s="19"/>
      <c r="AKF602" s="19"/>
      <c r="AKG602" s="19"/>
      <c r="AKH602" s="19"/>
      <c r="AKI602" s="19"/>
      <c r="AKJ602" s="19"/>
      <c r="AKK602" s="19"/>
      <c r="AKL602" s="19"/>
      <c r="AKM602" s="19"/>
      <c r="AKN602" s="19"/>
      <c r="AKO602" s="19"/>
      <c r="AKP602" s="19"/>
      <c r="AKQ602" s="19"/>
      <c r="AKR602" s="19"/>
      <c r="AKS602" s="19"/>
      <c r="AKT602" s="19"/>
      <c r="AKU602" s="19"/>
      <c r="AKV602" s="19"/>
      <c r="AKW602" s="19"/>
      <c r="AKX602" s="19"/>
      <c r="AKY602" s="19"/>
      <c r="AKZ602" s="19"/>
      <c r="ALA602" s="19"/>
      <c r="ALB602" s="19"/>
      <c r="ALC602" s="19"/>
      <c r="ALD602" s="19"/>
      <c r="ALE602" s="19"/>
      <c r="ALF602" s="19"/>
      <c r="ALG602" s="19"/>
      <c r="ALH602" s="19"/>
      <c r="ALI602" s="19"/>
      <c r="ALJ602" s="19"/>
      <c r="ALK602" s="19"/>
      <c r="ALL602" s="19"/>
      <c r="ALM602" s="19"/>
      <c r="ALN602" s="19"/>
      <c r="ALO602" s="19"/>
      <c r="ALP602" s="19"/>
      <c r="ALQ602" s="19"/>
      <c r="ALR602" s="19"/>
      <c r="ALS602" s="19"/>
      <c r="ALT602" s="19"/>
      <c r="ALU602" s="19"/>
      <c r="ALV602" s="19"/>
      <c r="ALW602" s="19"/>
      <c r="ALX602" s="19"/>
      <c r="ALY602" s="19"/>
      <c r="ALZ602" s="19"/>
      <c r="AMA602" s="19"/>
      <c r="AMB602" s="19"/>
      <c r="AMC602" s="19"/>
      <c r="AMD602" s="19"/>
      <c r="AME602" s="19"/>
      <c r="AMF602" s="19"/>
      <c r="AMG602" s="19"/>
      <c r="AMH602" s="19"/>
      <c r="AMI602" s="19"/>
      <c r="AMJ602" s="25"/>
      <c r="AMK602" s="25"/>
      <c r="AML602" s="25"/>
      <c r="AMM602" s="25"/>
      <c r="AMN602" s="25"/>
      <c r="AMO602" s="25"/>
      <c r="AMP602" s="25"/>
      <c r="AMQ602" s="25"/>
      <c r="AMR602" s="25"/>
      <c r="AMS602" s="25"/>
      <c r="AMT602" s="25"/>
      <c r="AMU602" s="25"/>
      <c r="AMV602" s="25"/>
      <c r="AMW602" s="25"/>
      <c r="AMX602" s="25"/>
      <c r="AMY602" s="25"/>
      <c r="AMZ602" s="25"/>
      <c r="ANA602" s="25"/>
      <c r="ANB602" s="25"/>
      <c r="ANC602" s="25"/>
      <c r="AND602" s="25"/>
      <c r="ANE602" s="25"/>
      <c r="ANF602" s="25"/>
      <c r="ANG602" s="25"/>
      <c r="ANH602" s="25"/>
      <c r="ANI602" s="25"/>
      <c r="ANJ602" s="25"/>
      <c r="ANK602" s="25"/>
      <c r="ANL602" s="25"/>
      <c r="ANM602" s="25"/>
      <c r="ANN602" s="25"/>
      <c r="ANO602" s="25"/>
      <c r="ANP602" s="25"/>
      <c r="ANQ602" s="25"/>
      <c r="ANR602" s="25"/>
      <c r="ANS602" s="25"/>
      <c r="ANT602" s="25"/>
      <c r="ANU602" s="25"/>
      <c r="ANV602" s="25"/>
      <c r="ANW602" s="25"/>
      <c r="ANX602" s="25"/>
      <c r="ANY602" s="25"/>
      <c r="ANZ602" s="25"/>
      <c r="AOA602" s="25"/>
      <c r="AOB602" s="25"/>
      <c r="AOC602" s="25"/>
      <c r="AOD602" s="25"/>
      <c r="AOE602" s="25"/>
      <c r="AOF602" s="25"/>
      <c r="AOG602" s="25"/>
      <c r="AOH602" s="25"/>
      <c r="AOI602" s="25"/>
      <c r="AOJ602" s="25"/>
      <c r="AOK602" s="25"/>
      <c r="AOL602" s="25"/>
      <c r="AOM602" s="25"/>
      <c r="AON602" s="25"/>
      <c r="AOO602" s="25"/>
      <c r="AOP602" s="25"/>
      <c r="AOQ602" s="25"/>
      <c r="AOR602" s="25"/>
      <c r="AOS602" s="25"/>
      <c r="AOT602" s="25"/>
      <c r="AOU602" s="25"/>
      <c r="AOV602" s="25"/>
      <c r="AOW602" s="25"/>
      <c r="AOX602" s="25"/>
      <c r="AOY602" s="25"/>
      <c r="AOZ602" s="25"/>
      <c r="APA602" s="25"/>
      <c r="APB602" s="25"/>
      <c r="APC602" s="25"/>
      <c r="APD602" s="25"/>
      <c r="APE602" s="25"/>
      <c r="APF602" s="25"/>
      <c r="APG602" s="25"/>
      <c r="APH602" s="25"/>
      <c r="API602" s="25"/>
      <c r="APJ602" s="25"/>
      <c r="APK602" s="25"/>
      <c r="APL602" s="25"/>
      <c r="APM602" s="25"/>
      <c r="APN602" s="25"/>
      <c r="APO602" s="25"/>
      <c r="APP602" s="25"/>
      <c r="APQ602" s="25"/>
      <c r="APR602" s="25"/>
      <c r="APS602" s="25"/>
      <c r="APT602" s="25"/>
      <c r="APU602" s="25"/>
      <c r="APV602" s="25"/>
      <c r="APW602" s="25"/>
      <c r="APX602" s="25"/>
      <c r="APY602" s="25"/>
      <c r="APZ602" s="25"/>
      <c r="AQA602" s="25"/>
      <c r="AQB602" s="25"/>
      <c r="AQC602" s="25"/>
      <c r="AQD602" s="25"/>
      <c r="AQE602" s="25"/>
      <c r="AQF602" s="25"/>
      <c r="AQG602" s="25"/>
      <c r="AQH602" s="25"/>
      <c r="AQI602" s="25"/>
      <c r="AQJ602" s="25"/>
      <c r="AQK602" s="25"/>
      <c r="AQL602" s="25"/>
      <c r="AQM602" s="25"/>
      <c r="AQN602" s="25"/>
      <c r="AQO602" s="25"/>
      <c r="AQP602" s="25"/>
      <c r="AQQ602" s="25"/>
      <c r="AQR602" s="25"/>
      <c r="AQS602" s="25"/>
      <c r="AQT602" s="25"/>
      <c r="AQU602" s="25"/>
      <c r="AQV602" s="25"/>
      <c r="AQW602" s="25"/>
      <c r="AQX602" s="25"/>
      <c r="AQY602" s="25"/>
      <c r="AQZ602" s="25"/>
      <c r="ARA602" s="25"/>
      <c r="ARB602" s="25"/>
      <c r="ARC602" s="25"/>
      <c r="ARD602" s="25"/>
      <c r="ARE602" s="25"/>
      <c r="ARF602" s="25"/>
      <c r="ARG602" s="25"/>
      <c r="ARH602" s="25"/>
      <c r="ARI602" s="25"/>
      <c r="ARJ602" s="25"/>
      <c r="ARK602" s="25"/>
      <c r="ARL602" s="25"/>
      <c r="ARM602" s="25"/>
      <c r="ARN602" s="25"/>
      <c r="ARO602" s="25"/>
      <c r="ARP602" s="25"/>
      <c r="ARQ602" s="25"/>
      <c r="ARR602" s="25"/>
      <c r="ARS602" s="25"/>
      <c r="ART602" s="25"/>
      <c r="ARU602" s="25"/>
      <c r="ARV602" s="25"/>
      <c r="ARW602" s="25"/>
      <c r="ARX602" s="25"/>
      <c r="ARY602" s="25"/>
      <c r="ARZ602" s="25"/>
      <c r="ASA602" s="25"/>
      <c r="ASB602" s="25"/>
      <c r="ASC602" s="25"/>
      <c r="ASD602" s="25"/>
      <c r="ASE602" s="25"/>
      <c r="ASF602" s="25"/>
      <c r="ASG602" s="25"/>
      <c r="ASH602" s="25"/>
      <c r="ASI602" s="25"/>
      <c r="ASJ602" s="25"/>
      <c r="ASK602" s="25"/>
      <c r="ASL602" s="25"/>
      <c r="ASM602" s="25"/>
      <c r="ASN602" s="25"/>
      <c r="ASO602" s="25"/>
      <c r="ASP602" s="25"/>
      <c r="ASQ602" s="25"/>
      <c r="ASR602" s="25"/>
      <c r="ASS602" s="25"/>
      <c r="AST602" s="25"/>
      <c r="ASU602" s="25"/>
      <c r="ASV602" s="25"/>
      <c r="ASW602" s="25"/>
      <c r="ASX602" s="25"/>
      <c r="ASY602" s="25"/>
      <c r="ASZ602" s="25"/>
      <c r="ATA602" s="25"/>
      <c r="ATB602" s="25"/>
      <c r="ATC602" s="25"/>
      <c r="ATD602" s="25"/>
      <c r="ATE602" s="25"/>
      <c r="ATF602" s="25"/>
      <c r="ATG602" s="25"/>
      <c r="ATH602" s="25"/>
      <c r="ATI602" s="25"/>
      <c r="ATJ602" s="25"/>
      <c r="ATK602" s="25"/>
      <c r="ATL602" s="25"/>
      <c r="ATM602" s="25"/>
      <c r="ATN602" s="25"/>
      <c r="ATO602" s="25"/>
      <c r="ATP602" s="25"/>
      <c r="ATQ602" s="25"/>
      <c r="ATR602" s="25"/>
      <c r="ATS602" s="25"/>
      <c r="ATT602" s="25"/>
      <c r="ATU602" s="25"/>
      <c r="ATV602" s="25"/>
      <c r="ATW602" s="25"/>
      <c r="ATX602" s="25"/>
      <c r="ATY602" s="25"/>
      <c r="ATZ602" s="25"/>
      <c r="AUA602" s="25"/>
      <c r="AUB602" s="25"/>
      <c r="AUC602" s="25"/>
      <c r="AUD602" s="25"/>
      <c r="AUE602" s="25"/>
      <c r="AUF602" s="25"/>
      <c r="AUG602" s="25"/>
      <c r="AUH602" s="25"/>
      <c r="AUI602" s="25"/>
      <c r="AUJ602" s="25"/>
      <c r="AUK602" s="25"/>
      <c r="AUL602" s="25"/>
      <c r="AUM602" s="25"/>
      <c r="AUN602" s="25"/>
      <c r="AUO602" s="25"/>
      <c r="AUP602" s="25"/>
      <c r="AUQ602" s="25"/>
      <c r="AUR602" s="25"/>
      <c r="AUS602" s="25"/>
      <c r="AUT602" s="25"/>
      <c r="AUU602" s="25"/>
      <c r="AUV602" s="25"/>
      <c r="AUW602" s="25"/>
      <c r="AUX602" s="25"/>
      <c r="AUY602" s="25"/>
      <c r="AUZ602" s="25"/>
      <c r="AVA602" s="25"/>
      <c r="AVB602" s="25"/>
      <c r="AVC602" s="25"/>
      <c r="AVD602" s="25"/>
      <c r="AVE602" s="25"/>
      <c r="AVF602" s="25"/>
      <c r="AVG602" s="25"/>
      <c r="AVH602" s="25"/>
      <c r="AVI602" s="25"/>
      <c r="AVJ602" s="25"/>
      <c r="AVK602" s="25"/>
      <c r="AVL602" s="25"/>
      <c r="AVM602" s="25"/>
      <c r="AVN602" s="25"/>
      <c r="AVO602" s="25"/>
      <c r="AVP602" s="25"/>
      <c r="AVQ602" s="25"/>
      <c r="AVR602" s="25"/>
      <c r="AVS602" s="25"/>
      <c r="AVT602" s="25"/>
      <c r="AVU602" s="25"/>
      <c r="AVV602" s="25"/>
      <c r="AVW602" s="25"/>
      <c r="AVX602" s="25"/>
      <c r="AVY602" s="25"/>
      <c r="AVZ602" s="25"/>
      <c r="AWA602" s="25"/>
      <c r="AWB602" s="25"/>
      <c r="AWC602" s="25"/>
      <c r="AWD602" s="25"/>
      <c r="AWE602" s="25"/>
      <c r="AWF602" s="25"/>
      <c r="AWG602" s="25"/>
      <c r="AWH602" s="25"/>
      <c r="AWI602" s="25"/>
      <c r="AWJ602" s="25"/>
      <c r="AWK602" s="25"/>
      <c r="AWL602" s="25"/>
      <c r="AWM602" s="25"/>
      <c r="AWN602" s="25"/>
      <c r="AWO602" s="25"/>
      <c r="AWP602" s="25"/>
      <c r="AWQ602" s="25"/>
      <c r="AWR602" s="25"/>
      <c r="AWS602" s="25"/>
      <c r="AWT602" s="25"/>
      <c r="AWU602" s="25"/>
      <c r="AWV602" s="25"/>
      <c r="AWW602" s="25"/>
      <c r="AWX602" s="25"/>
      <c r="AWY602" s="25"/>
      <c r="AWZ602" s="25"/>
      <c r="AXA602" s="25"/>
      <c r="AXB602" s="25"/>
      <c r="AXC602" s="25"/>
      <c r="AXD602" s="25"/>
      <c r="AXE602" s="25"/>
      <c r="AXF602" s="25"/>
      <c r="AXG602" s="25"/>
      <c r="AXH602" s="25"/>
      <c r="AXI602" s="25"/>
      <c r="AXJ602" s="25"/>
      <c r="AXK602" s="25"/>
      <c r="AXL602" s="25"/>
      <c r="AXM602" s="25"/>
      <c r="AXN602" s="25"/>
      <c r="AXO602" s="25"/>
      <c r="AXP602" s="25"/>
      <c r="AXQ602" s="25"/>
      <c r="AXR602" s="25"/>
      <c r="AXS602" s="25"/>
      <c r="AXT602" s="25"/>
      <c r="AXU602" s="25"/>
      <c r="AXV602" s="25"/>
      <c r="AXW602" s="25"/>
      <c r="AXX602" s="25"/>
      <c r="AXY602" s="25"/>
      <c r="AXZ602" s="25"/>
      <c r="AYA602" s="25"/>
      <c r="AYB602" s="25"/>
      <c r="AYC602" s="25"/>
      <c r="AYD602" s="25"/>
      <c r="AYE602" s="25"/>
      <c r="AYF602" s="25"/>
      <c r="AYG602" s="25"/>
      <c r="AYH602" s="25"/>
      <c r="AYI602" s="25"/>
      <c r="AYJ602" s="25"/>
      <c r="AYK602" s="25"/>
      <c r="AYL602" s="25"/>
      <c r="AYM602" s="25"/>
      <c r="AYN602" s="25"/>
      <c r="AYO602" s="25"/>
      <c r="AYP602" s="25"/>
      <c r="AYQ602" s="25"/>
      <c r="AYR602" s="25"/>
      <c r="AYS602" s="25"/>
      <c r="AYT602" s="25"/>
      <c r="AYU602" s="25"/>
      <c r="AYV602" s="25"/>
      <c r="AYW602" s="25"/>
      <c r="AYX602" s="25"/>
      <c r="AYY602" s="25"/>
      <c r="AYZ602" s="25"/>
      <c r="AZA602" s="25"/>
      <c r="AZB602" s="25"/>
      <c r="AZC602" s="25"/>
      <c r="AZD602" s="25"/>
      <c r="AZE602" s="25"/>
      <c r="AZF602" s="25"/>
      <c r="AZG602" s="25"/>
      <c r="AZH602" s="25"/>
      <c r="AZI602" s="25"/>
      <c r="AZJ602" s="25"/>
      <c r="AZK602" s="25"/>
      <c r="AZL602" s="25"/>
      <c r="AZM602" s="25"/>
      <c r="AZN602" s="25"/>
      <c r="AZO602" s="25"/>
      <c r="AZP602" s="25"/>
      <c r="AZQ602" s="25"/>
      <c r="AZR602" s="25"/>
      <c r="AZS602" s="25"/>
      <c r="AZT602" s="25"/>
      <c r="AZU602" s="25"/>
      <c r="AZV602" s="25"/>
      <c r="AZW602" s="25"/>
      <c r="AZX602" s="25"/>
      <c r="AZY602" s="25"/>
    </row>
    <row r="603" spans="1:1377" s="31" customFormat="1" ht="36" customHeight="1" x14ac:dyDescent="0.25">
      <c r="A603" s="35">
        <v>602</v>
      </c>
      <c r="B603" s="34" t="s">
        <v>2427</v>
      </c>
      <c r="C603" s="34">
        <v>9588307183</v>
      </c>
      <c r="D603" s="35" t="s">
        <v>2451</v>
      </c>
      <c r="E603" s="34"/>
      <c r="F603" s="34" t="s">
        <v>526</v>
      </c>
      <c r="G603" s="34" t="s">
        <v>2452</v>
      </c>
      <c r="H603" s="34">
        <v>4</v>
      </c>
      <c r="I603" s="34" t="s">
        <v>472</v>
      </c>
      <c r="J603" s="34" t="s">
        <v>472</v>
      </c>
      <c r="K603" s="34" t="s">
        <v>473</v>
      </c>
      <c r="L603" s="34" t="s">
        <v>473</v>
      </c>
      <c r="M603" s="34" t="s">
        <v>472</v>
      </c>
      <c r="N603" s="34" t="s">
        <v>1327</v>
      </c>
      <c r="O603" s="35" t="s">
        <v>2453</v>
      </c>
      <c r="P603" s="36">
        <v>0.82</v>
      </c>
      <c r="Q603" s="37" t="s">
        <v>36</v>
      </c>
      <c r="R603" s="34" t="s">
        <v>477</v>
      </c>
      <c r="S603" s="34" t="s">
        <v>798</v>
      </c>
      <c r="T603" s="34"/>
      <c r="U603" s="34" t="s">
        <v>528</v>
      </c>
      <c r="V603" s="35" t="s">
        <v>2465</v>
      </c>
      <c r="W603" s="34"/>
      <c r="X603" s="34" t="s">
        <v>481</v>
      </c>
      <c r="Y603" s="16" t="e">
        <f>VLOOKUP(C603,[1]Sheet2!$D:$D,1,FALSE)</f>
        <v>#N/A</v>
      </c>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c r="BZ603" s="19"/>
      <c r="CA603" s="19"/>
      <c r="CB603" s="19"/>
      <c r="CC603" s="19"/>
      <c r="CD603" s="19"/>
      <c r="CE603" s="19"/>
      <c r="CF603" s="19"/>
      <c r="CG603" s="19"/>
      <c r="CH603" s="19"/>
      <c r="CI603" s="19"/>
      <c r="CJ603" s="19"/>
      <c r="CK603" s="19"/>
      <c r="CL603" s="19"/>
      <c r="CM603" s="19"/>
      <c r="CN603" s="19"/>
      <c r="CO603" s="19"/>
      <c r="CP603" s="19"/>
      <c r="CQ603" s="19"/>
      <c r="CR603" s="19"/>
      <c r="CS603" s="19"/>
      <c r="CT603" s="19"/>
      <c r="CU603" s="19"/>
      <c r="CV603" s="19"/>
      <c r="CW603" s="19"/>
      <c r="CX603" s="19"/>
      <c r="CY603" s="19"/>
      <c r="CZ603" s="19"/>
      <c r="DA603" s="19"/>
      <c r="DB603" s="19"/>
      <c r="DC603" s="19"/>
      <c r="DD603" s="19"/>
      <c r="DE603" s="19"/>
      <c r="DF603" s="19"/>
      <c r="DG603" s="19"/>
      <c r="DH603" s="19"/>
      <c r="DI603" s="19"/>
      <c r="DJ603" s="19"/>
      <c r="DK603" s="19"/>
      <c r="DL603" s="19"/>
      <c r="DM603" s="19"/>
      <c r="DN603" s="19"/>
      <c r="DO603" s="19"/>
      <c r="DP603" s="19"/>
      <c r="DQ603" s="19"/>
      <c r="DR603" s="19"/>
      <c r="DS603" s="19"/>
      <c r="DT603" s="19"/>
      <c r="DU603" s="19"/>
      <c r="DV603" s="19"/>
      <c r="DW603" s="19"/>
      <c r="DX603" s="19"/>
      <c r="DY603" s="19"/>
      <c r="DZ603" s="19"/>
      <c r="EA603" s="19"/>
      <c r="EB603" s="19"/>
      <c r="EC603" s="19"/>
      <c r="ED603" s="19"/>
      <c r="EE603" s="19"/>
      <c r="EF603" s="19"/>
      <c r="EG603" s="19"/>
      <c r="EH603" s="19"/>
      <c r="EI603" s="19"/>
      <c r="EJ603" s="19"/>
      <c r="EK603" s="19"/>
      <c r="EL603" s="19"/>
      <c r="EM603" s="19"/>
      <c r="EN603" s="19"/>
      <c r="EO603" s="19"/>
      <c r="EP603" s="19"/>
      <c r="EQ603" s="19"/>
      <c r="ER603" s="19"/>
      <c r="ES603" s="19"/>
      <c r="ET603" s="19"/>
      <c r="EU603" s="19"/>
      <c r="EV603" s="19"/>
      <c r="EW603" s="19"/>
      <c r="EX603" s="19"/>
      <c r="EY603" s="19"/>
      <c r="EZ603" s="19"/>
      <c r="FA603" s="19"/>
      <c r="FB603" s="19"/>
      <c r="FC603" s="19"/>
      <c r="FD603" s="19"/>
      <c r="FE603" s="19"/>
      <c r="FF603" s="19"/>
      <c r="FG603" s="19"/>
      <c r="FH603" s="19"/>
      <c r="FI603" s="19"/>
      <c r="FJ603" s="19"/>
      <c r="FK603" s="19"/>
      <c r="FL603" s="19"/>
      <c r="FM603" s="19"/>
      <c r="FN603" s="19"/>
      <c r="FO603" s="19"/>
      <c r="FP603" s="19"/>
      <c r="FQ603" s="19"/>
      <c r="FR603" s="19"/>
      <c r="FS603" s="19"/>
      <c r="FT603" s="19"/>
      <c r="FU603" s="19"/>
      <c r="FV603" s="19"/>
      <c r="FW603" s="19"/>
      <c r="FX603" s="19"/>
      <c r="FY603" s="19"/>
      <c r="FZ603" s="19"/>
      <c r="GA603" s="19"/>
      <c r="GB603" s="19"/>
      <c r="GC603" s="19"/>
      <c r="GD603" s="19"/>
      <c r="GE603" s="19"/>
      <c r="GF603" s="19"/>
      <c r="GG603" s="19"/>
      <c r="GH603" s="19"/>
      <c r="GI603" s="19"/>
      <c r="GJ603" s="19"/>
      <c r="GK603" s="19"/>
      <c r="GL603" s="19"/>
      <c r="GM603" s="19"/>
      <c r="GN603" s="19"/>
      <c r="GO603" s="19"/>
      <c r="GP603" s="19"/>
      <c r="GQ603" s="19"/>
      <c r="GR603" s="19"/>
      <c r="GS603" s="19"/>
      <c r="GT603" s="19"/>
      <c r="GU603" s="19"/>
      <c r="GV603" s="19"/>
      <c r="GW603" s="19"/>
      <c r="GX603" s="19"/>
      <c r="GY603" s="19"/>
      <c r="GZ603" s="19"/>
      <c r="HA603" s="19"/>
      <c r="HB603" s="19"/>
      <c r="HC603" s="19"/>
      <c r="HD603" s="19"/>
      <c r="HE603" s="19"/>
      <c r="HF603" s="19"/>
      <c r="HG603" s="19"/>
      <c r="HH603" s="19"/>
      <c r="HI603" s="19"/>
      <c r="HJ603" s="19"/>
      <c r="HK603" s="19"/>
      <c r="HL603" s="19"/>
      <c r="HM603" s="19"/>
      <c r="HN603" s="19"/>
      <c r="HO603" s="19"/>
      <c r="HP603" s="19"/>
      <c r="HQ603" s="19"/>
      <c r="HR603" s="19"/>
      <c r="HS603" s="19"/>
      <c r="HT603" s="19"/>
      <c r="HU603" s="19"/>
      <c r="HV603" s="19"/>
      <c r="HW603" s="19"/>
      <c r="HX603" s="19"/>
      <c r="HY603" s="19"/>
      <c r="HZ603" s="19"/>
      <c r="IA603" s="19"/>
      <c r="IB603" s="19"/>
      <c r="IC603" s="19"/>
      <c r="ID603" s="19"/>
      <c r="IE603" s="19"/>
      <c r="IF603" s="19"/>
      <c r="IG603" s="19"/>
      <c r="IH603" s="19"/>
      <c r="II603" s="19"/>
      <c r="IJ603" s="19"/>
      <c r="IK603" s="19"/>
      <c r="IL603" s="19"/>
      <c r="IM603" s="19"/>
      <c r="IN603" s="19"/>
      <c r="IO603" s="19"/>
      <c r="IP603" s="19"/>
      <c r="IQ603" s="19"/>
      <c r="IR603" s="19"/>
      <c r="IS603" s="19"/>
      <c r="IT603" s="19"/>
      <c r="IU603" s="19"/>
      <c r="IV603" s="19"/>
      <c r="IW603" s="19"/>
      <c r="IX603" s="19"/>
      <c r="IY603" s="19"/>
      <c r="IZ603" s="19"/>
      <c r="JA603" s="19"/>
      <c r="JB603" s="19"/>
      <c r="JC603" s="19"/>
      <c r="JD603" s="19"/>
      <c r="JE603" s="19"/>
      <c r="JF603" s="19"/>
      <c r="JG603" s="19"/>
      <c r="JH603" s="19"/>
      <c r="JI603" s="19"/>
      <c r="JJ603" s="19"/>
      <c r="JK603" s="19"/>
      <c r="JL603" s="19"/>
      <c r="JM603" s="19"/>
      <c r="JN603" s="19"/>
      <c r="JO603" s="19"/>
      <c r="JP603" s="19"/>
      <c r="JQ603" s="19"/>
      <c r="JR603" s="19"/>
      <c r="JS603" s="19"/>
      <c r="JT603" s="19"/>
      <c r="JU603" s="19"/>
      <c r="JV603" s="19"/>
      <c r="JW603" s="19"/>
      <c r="JX603" s="19"/>
      <c r="JY603" s="19"/>
      <c r="JZ603" s="19"/>
      <c r="KA603" s="19"/>
      <c r="KB603" s="19"/>
      <c r="KC603" s="19"/>
      <c r="KD603" s="19"/>
      <c r="KE603" s="19"/>
      <c r="KF603" s="19"/>
      <c r="KG603" s="19"/>
      <c r="KH603" s="19"/>
      <c r="KI603" s="19"/>
      <c r="KJ603" s="19"/>
      <c r="KK603" s="19"/>
      <c r="KL603" s="19"/>
      <c r="KM603" s="19"/>
      <c r="KN603" s="19"/>
      <c r="KO603" s="19"/>
      <c r="KP603" s="19"/>
      <c r="KQ603" s="19"/>
      <c r="KR603" s="19"/>
      <c r="KS603" s="19"/>
      <c r="KT603" s="19"/>
      <c r="KU603" s="19"/>
      <c r="KV603" s="19"/>
      <c r="KW603" s="19"/>
      <c r="KX603" s="19"/>
      <c r="KY603" s="19"/>
      <c r="KZ603" s="19"/>
      <c r="LA603" s="19"/>
      <c r="LB603" s="19"/>
      <c r="LC603" s="19"/>
      <c r="LD603" s="19"/>
      <c r="LE603" s="19"/>
      <c r="LF603" s="19"/>
      <c r="LG603" s="19"/>
      <c r="LH603" s="19"/>
      <c r="LI603" s="19"/>
      <c r="LJ603" s="19"/>
      <c r="LK603" s="19"/>
      <c r="LL603" s="19"/>
      <c r="LM603" s="19"/>
      <c r="LN603" s="19"/>
      <c r="LO603" s="19"/>
      <c r="LP603" s="19"/>
      <c r="LQ603" s="19"/>
      <c r="LR603" s="19"/>
      <c r="LS603" s="19"/>
      <c r="LT603" s="19"/>
      <c r="LU603" s="19"/>
      <c r="LV603" s="19"/>
      <c r="LW603" s="19"/>
      <c r="LX603" s="19"/>
      <c r="LY603" s="19"/>
      <c r="LZ603" s="19"/>
      <c r="MA603" s="19"/>
      <c r="MB603" s="19"/>
      <c r="MC603" s="19"/>
      <c r="MD603" s="19"/>
      <c r="ME603" s="19"/>
      <c r="MF603" s="19"/>
      <c r="MG603" s="19"/>
      <c r="MH603" s="19"/>
      <c r="MI603" s="19"/>
      <c r="MJ603" s="19"/>
      <c r="MK603" s="19"/>
      <c r="ML603" s="19"/>
      <c r="MM603" s="19"/>
      <c r="MN603" s="19"/>
      <c r="MO603" s="19"/>
      <c r="MP603" s="19"/>
      <c r="MQ603" s="19"/>
      <c r="MR603" s="19"/>
      <c r="MS603" s="19"/>
      <c r="MT603" s="19"/>
      <c r="MU603" s="19"/>
      <c r="MV603" s="19"/>
      <c r="MW603" s="19"/>
      <c r="MX603" s="19"/>
      <c r="MY603" s="19"/>
      <c r="MZ603" s="19"/>
      <c r="NA603" s="19"/>
      <c r="NB603" s="19"/>
      <c r="NC603" s="19"/>
      <c r="ND603" s="19"/>
      <c r="NE603" s="19"/>
      <c r="NF603" s="19"/>
      <c r="NG603" s="19"/>
      <c r="NH603" s="19"/>
      <c r="NI603" s="19"/>
      <c r="NJ603" s="19"/>
      <c r="NK603" s="19"/>
      <c r="NL603" s="19"/>
      <c r="NM603" s="19"/>
      <c r="NN603" s="19"/>
      <c r="NO603" s="19"/>
      <c r="NP603" s="19"/>
      <c r="NQ603" s="19"/>
      <c r="NR603" s="19"/>
      <c r="NS603" s="19"/>
      <c r="NT603" s="19"/>
      <c r="NU603" s="19"/>
      <c r="NV603" s="19"/>
      <c r="NW603" s="19"/>
      <c r="NX603" s="19"/>
      <c r="NY603" s="19"/>
      <c r="NZ603" s="19"/>
      <c r="OA603" s="19"/>
      <c r="OB603" s="19"/>
      <c r="OC603" s="19"/>
      <c r="OD603" s="19"/>
      <c r="OE603" s="19"/>
      <c r="OF603" s="19"/>
      <c r="OG603" s="19"/>
      <c r="OH603" s="19"/>
      <c r="OI603" s="19"/>
      <c r="OJ603" s="19"/>
      <c r="OK603" s="19"/>
      <c r="OL603" s="19"/>
      <c r="OM603" s="19"/>
      <c r="ON603" s="19"/>
      <c r="OO603" s="19"/>
      <c r="OP603" s="19"/>
      <c r="OQ603" s="19"/>
      <c r="OR603" s="19"/>
      <c r="OS603" s="19"/>
      <c r="OT603" s="19"/>
      <c r="OU603" s="19"/>
      <c r="OV603" s="19"/>
      <c r="OW603" s="19"/>
      <c r="OX603" s="19"/>
      <c r="OY603" s="19"/>
      <c r="OZ603" s="19"/>
      <c r="PA603" s="19"/>
      <c r="PB603" s="19"/>
      <c r="PC603" s="19"/>
      <c r="PD603" s="19"/>
      <c r="PE603" s="19"/>
      <c r="PF603" s="19"/>
      <c r="PG603" s="19"/>
      <c r="PH603" s="19"/>
      <c r="PI603" s="19"/>
      <c r="PJ603" s="19"/>
      <c r="PK603" s="19"/>
      <c r="PL603" s="19"/>
      <c r="PM603" s="19"/>
      <c r="PN603" s="19"/>
      <c r="PO603" s="19"/>
      <c r="PP603" s="19"/>
      <c r="PQ603" s="19"/>
      <c r="PR603" s="19"/>
      <c r="PS603" s="19"/>
      <c r="PT603" s="19"/>
      <c r="PU603" s="19"/>
      <c r="PV603" s="19"/>
      <c r="PW603" s="19"/>
      <c r="PX603" s="19"/>
      <c r="PY603" s="19"/>
      <c r="PZ603" s="19"/>
      <c r="QA603" s="19"/>
      <c r="QB603" s="19"/>
      <c r="QC603" s="19"/>
      <c r="QD603" s="19"/>
      <c r="QE603" s="19"/>
      <c r="QF603" s="19"/>
      <c r="QG603" s="19"/>
      <c r="QH603" s="19"/>
      <c r="QI603" s="19"/>
      <c r="QJ603" s="19"/>
      <c r="QK603" s="19"/>
      <c r="QL603" s="19"/>
      <c r="QM603" s="19"/>
      <c r="QN603" s="19"/>
      <c r="QO603" s="19"/>
      <c r="QP603" s="19"/>
      <c r="QQ603" s="19"/>
      <c r="QR603" s="19"/>
      <c r="QS603" s="19"/>
      <c r="QT603" s="19"/>
      <c r="QU603" s="19"/>
      <c r="QV603" s="19"/>
      <c r="QW603" s="19"/>
      <c r="QX603" s="19"/>
      <c r="QY603" s="19"/>
      <c r="QZ603" s="19"/>
      <c r="RA603" s="19"/>
      <c r="RB603" s="19"/>
      <c r="RC603" s="19"/>
      <c r="RD603" s="19"/>
      <c r="RE603" s="19"/>
      <c r="RF603" s="19"/>
      <c r="RG603" s="19"/>
      <c r="RH603" s="19"/>
      <c r="RI603" s="19"/>
      <c r="RJ603" s="19"/>
      <c r="RK603" s="19"/>
      <c r="RL603" s="19"/>
      <c r="RM603" s="19"/>
      <c r="RN603" s="19"/>
      <c r="RO603" s="19"/>
      <c r="RP603" s="19"/>
      <c r="RQ603" s="19"/>
      <c r="RR603" s="19"/>
      <c r="RS603" s="19"/>
      <c r="RT603" s="19"/>
      <c r="RU603" s="19"/>
      <c r="RV603" s="19"/>
      <c r="RW603" s="19"/>
      <c r="RX603" s="19"/>
      <c r="RY603" s="19"/>
      <c r="RZ603" s="19"/>
      <c r="SA603" s="19"/>
      <c r="SB603" s="19"/>
      <c r="SC603" s="19"/>
      <c r="SD603" s="19"/>
      <c r="SE603" s="19"/>
      <c r="SF603" s="19"/>
      <c r="SG603" s="19"/>
      <c r="SH603" s="19"/>
      <c r="SI603" s="19"/>
      <c r="SJ603" s="19"/>
      <c r="SK603" s="19"/>
      <c r="SL603" s="19"/>
      <c r="SM603" s="19"/>
      <c r="SN603" s="19"/>
      <c r="SO603" s="19"/>
      <c r="SP603" s="19"/>
      <c r="SQ603" s="19"/>
      <c r="SR603" s="19"/>
      <c r="SS603" s="19"/>
      <c r="ST603" s="19"/>
      <c r="SU603" s="19"/>
      <c r="SV603" s="19"/>
      <c r="SW603" s="19"/>
      <c r="SX603" s="19"/>
      <c r="SY603" s="19"/>
      <c r="SZ603" s="19"/>
      <c r="TA603" s="19"/>
      <c r="TB603" s="19"/>
      <c r="TC603" s="19"/>
      <c r="TD603" s="19"/>
      <c r="TE603" s="19"/>
      <c r="TF603" s="19"/>
      <c r="TG603" s="19"/>
      <c r="TH603" s="19"/>
      <c r="TI603" s="19"/>
      <c r="TJ603" s="19"/>
      <c r="TK603" s="19"/>
      <c r="TL603" s="19"/>
      <c r="TM603" s="19"/>
      <c r="TN603" s="19"/>
      <c r="TO603" s="19"/>
      <c r="TP603" s="19"/>
      <c r="TQ603" s="19"/>
      <c r="TR603" s="19"/>
      <c r="TS603" s="19"/>
      <c r="TT603" s="19"/>
      <c r="TU603" s="19"/>
      <c r="TV603" s="19"/>
      <c r="TW603" s="19"/>
      <c r="TX603" s="19"/>
      <c r="TY603" s="19"/>
      <c r="TZ603" s="19"/>
      <c r="UA603" s="19"/>
      <c r="UB603" s="19"/>
      <c r="UC603" s="19"/>
      <c r="UD603" s="19"/>
      <c r="UE603" s="19"/>
      <c r="UF603" s="19"/>
      <c r="UG603" s="19"/>
      <c r="UH603" s="19"/>
      <c r="UI603" s="19"/>
      <c r="UJ603" s="19"/>
      <c r="UK603" s="19"/>
      <c r="UL603" s="19"/>
      <c r="UM603" s="19"/>
      <c r="UN603" s="19"/>
      <c r="UO603" s="19"/>
      <c r="UP603" s="19"/>
      <c r="UQ603" s="19"/>
      <c r="UR603" s="19"/>
      <c r="US603" s="19"/>
      <c r="UT603" s="19"/>
      <c r="UU603" s="19"/>
      <c r="UV603" s="19"/>
      <c r="UW603" s="19"/>
      <c r="UX603" s="19"/>
      <c r="UY603" s="19"/>
      <c r="UZ603" s="19"/>
      <c r="VA603" s="19"/>
      <c r="VB603" s="19"/>
      <c r="VC603" s="19"/>
      <c r="VD603" s="19"/>
      <c r="VE603" s="19"/>
      <c r="VF603" s="19"/>
      <c r="VG603" s="19"/>
      <c r="VH603" s="19"/>
      <c r="VI603" s="19"/>
      <c r="VJ603" s="19"/>
      <c r="VK603" s="19"/>
      <c r="VL603" s="19"/>
      <c r="VM603" s="19"/>
      <c r="VN603" s="19"/>
      <c r="VO603" s="19"/>
      <c r="VP603" s="19"/>
      <c r="VQ603" s="19"/>
      <c r="VR603" s="19"/>
      <c r="VS603" s="19"/>
      <c r="VT603" s="19"/>
      <c r="VU603" s="19"/>
      <c r="VV603" s="19"/>
      <c r="VW603" s="19"/>
      <c r="VX603" s="19"/>
      <c r="VY603" s="19"/>
      <c r="VZ603" s="19"/>
      <c r="WA603" s="19"/>
      <c r="WB603" s="19"/>
      <c r="WC603" s="19"/>
      <c r="WD603" s="19"/>
      <c r="WE603" s="19"/>
      <c r="WF603" s="19"/>
      <c r="WG603" s="19"/>
      <c r="WH603" s="19"/>
      <c r="WI603" s="19"/>
      <c r="WJ603" s="19"/>
      <c r="WK603" s="19"/>
      <c r="WL603" s="19"/>
      <c r="WM603" s="19"/>
      <c r="WN603" s="19"/>
      <c r="WO603" s="19"/>
      <c r="WP603" s="19"/>
      <c r="WQ603" s="19"/>
      <c r="WR603" s="19"/>
      <c r="WS603" s="19"/>
      <c r="WT603" s="19"/>
      <c r="WU603" s="19"/>
      <c r="WV603" s="19"/>
      <c r="WW603" s="19"/>
      <c r="WX603" s="19"/>
      <c r="WY603" s="19"/>
      <c r="WZ603" s="19"/>
      <c r="XA603" s="19"/>
      <c r="XB603" s="19"/>
      <c r="XC603" s="19"/>
      <c r="XD603" s="19"/>
      <c r="XE603" s="19"/>
      <c r="XF603" s="19"/>
      <c r="XG603" s="19"/>
      <c r="XH603" s="19"/>
      <c r="XI603" s="19"/>
      <c r="XJ603" s="19"/>
      <c r="XK603" s="19"/>
      <c r="XL603" s="19"/>
      <c r="XM603" s="19"/>
      <c r="XN603" s="19"/>
      <c r="XO603" s="19"/>
      <c r="XP603" s="19"/>
      <c r="XQ603" s="19"/>
      <c r="XR603" s="19"/>
      <c r="XS603" s="19"/>
      <c r="XT603" s="19"/>
      <c r="XU603" s="19"/>
      <c r="XV603" s="19"/>
      <c r="XW603" s="19"/>
      <c r="XX603" s="19"/>
      <c r="XY603" s="19"/>
      <c r="XZ603" s="19"/>
      <c r="YA603" s="19"/>
      <c r="YB603" s="19"/>
      <c r="YC603" s="19"/>
      <c r="YD603" s="19"/>
      <c r="YE603" s="19"/>
      <c r="YF603" s="19"/>
      <c r="YG603" s="19"/>
      <c r="YH603" s="19"/>
      <c r="YI603" s="19"/>
      <c r="YJ603" s="19"/>
      <c r="YK603" s="19"/>
      <c r="YL603" s="19"/>
      <c r="YM603" s="19"/>
      <c r="YN603" s="19"/>
      <c r="YO603" s="19"/>
      <c r="YP603" s="19"/>
      <c r="YQ603" s="19"/>
      <c r="YR603" s="19"/>
      <c r="YS603" s="19"/>
      <c r="YT603" s="19"/>
      <c r="YU603" s="19"/>
      <c r="YV603" s="19"/>
      <c r="YW603" s="19"/>
      <c r="YX603" s="19"/>
      <c r="YY603" s="19"/>
      <c r="YZ603" s="19"/>
      <c r="ZA603" s="19"/>
      <c r="ZB603" s="19"/>
      <c r="ZC603" s="19"/>
      <c r="ZD603" s="19"/>
      <c r="ZE603" s="19"/>
      <c r="ZF603" s="19"/>
      <c r="ZG603" s="19"/>
      <c r="ZH603" s="19"/>
      <c r="ZI603" s="19"/>
      <c r="ZJ603" s="19"/>
      <c r="ZK603" s="19"/>
      <c r="ZL603" s="19"/>
      <c r="ZM603" s="19"/>
      <c r="ZN603" s="19"/>
      <c r="ZO603" s="19"/>
      <c r="ZP603" s="19"/>
      <c r="ZQ603" s="19"/>
      <c r="ZR603" s="19"/>
      <c r="ZS603" s="19"/>
      <c r="ZT603" s="19"/>
      <c r="ZU603" s="19"/>
      <c r="ZV603" s="19"/>
      <c r="ZW603" s="19"/>
      <c r="ZX603" s="19"/>
      <c r="ZY603" s="19"/>
      <c r="ZZ603" s="19"/>
      <c r="AAA603" s="19"/>
      <c r="AAB603" s="19"/>
      <c r="AAC603" s="19"/>
      <c r="AAD603" s="19"/>
      <c r="AAE603" s="19"/>
      <c r="AAF603" s="19"/>
      <c r="AAG603" s="19"/>
      <c r="AAH603" s="19"/>
      <c r="AAI603" s="19"/>
      <c r="AAJ603" s="19"/>
      <c r="AAK603" s="19"/>
      <c r="AAL603" s="19"/>
      <c r="AAM603" s="19"/>
      <c r="AAN603" s="19"/>
      <c r="AAO603" s="19"/>
      <c r="AAP603" s="19"/>
      <c r="AAQ603" s="19"/>
      <c r="AAR603" s="19"/>
      <c r="AAS603" s="19"/>
      <c r="AAT603" s="19"/>
      <c r="AAU603" s="19"/>
      <c r="AAV603" s="19"/>
      <c r="AAW603" s="19"/>
      <c r="AAX603" s="19"/>
      <c r="AAY603" s="19"/>
      <c r="AAZ603" s="19"/>
      <c r="ABA603" s="19"/>
      <c r="ABB603" s="19"/>
      <c r="ABC603" s="19"/>
      <c r="ABD603" s="19"/>
      <c r="ABE603" s="19"/>
      <c r="ABF603" s="19"/>
      <c r="ABG603" s="19"/>
      <c r="ABH603" s="19"/>
      <c r="ABI603" s="19"/>
      <c r="ABJ603" s="19"/>
      <c r="ABK603" s="19"/>
      <c r="ABL603" s="19"/>
      <c r="ABM603" s="19"/>
      <c r="ABN603" s="19"/>
      <c r="ABO603" s="19"/>
      <c r="ABP603" s="19"/>
      <c r="ABQ603" s="19"/>
      <c r="ABR603" s="19"/>
      <c r="ABS603" s="19"/>
      <c r="ABT603" s="19"/>
      <c r="ABU603" s="19"/>
      <c r="ABV603" s="19"/>
      <c r="ABW603" s="19"/>
      <c r="ABX603" s="19"/>
      <c r="ABY603" s="19"/>
      <c r="ABZ603" s="19"/>
      <c r="ACA603" s="19"/>
      <c r="ACB603" s="19"/>
      <c r="ACC603" s="19"/>
      <c r="ACD603" s="19"/>
      <c r="ACE603" s="19"/>
      <c r="ACF603" s="19"/>
      <c r="ACG603" s="19"/>
      <c r="ACH603" s="19"/>
      <c r="ACI603" s="19"/>
      <c r="ACJ603" s="19"/>
      <c r="ACK603" s="19"/>
      <c r="ACL603" s="19"/>
      <c r="ACM603" s="19"/>
      <c r="ACN603" s="19"/>
      <c r="ACO603" s="19"/>
      <c r="ACP603" s="19"/>
      <c r="ACQ603" s="19"/>
      <c r="ACR603" s="19"/>
      <c r="ACS603" s="19"/>
      <c r="ACT603" s="19"/>
      <c r="ACU603" s="19"/>
      <c r="ACV603" s="19"/>
      <c r="ACW603" s="19"/>
      <c r="ACX603" s="19"/>
      <c r="ACY603" s="19"/>
      <c r="ACZ603" s="19"/>
      <c r="ADA603" s="19"/>
      <c r="ADB603" s="19"/>
      <c r="ADC603" s="19"/>
      <c r="ADD603" s="19"/>
      <c r="ADE603" s="19"/>
      <c r="ADF603" s="19"/>
      <c r="ADG603" s="19"/>
      <c r="ADH603" s="19"/>
      <c r="ADI603" s="19"/>
      <c r="ADJ603" s="19"/>
      <c r="ADK603" s="19"/>
      <c r="ADL603" s="19"/>
      <c r="ADM603" s="19"/>
      <c r="ADN603" s="19"/>
      <c r="ADO603" s="19"/>
      <c r="ADP603" s="19"/>
      <c r="ADQ603" s="19"/>
      <c r="ADR603" s="19"/>
      <c r="ADS603" s="19"/>
      <c r="ADT603" s="19"/>
      <c r="ADU603" s="19"/>
      <c r="ADV603" s="19"/>
      <c r="ADW603" s="19"/>
      <c r="ADX603" s="19"/>
      <c r="ADY603" s="19"/>
      <c r="ADZ603" s="19"/>
      <c r="AEA603" s="19"/>
      <c r="AEB603" s="19"/>
      <c r="AEC603" s="19"/>
      <c r="AED603" s="19"/>
      <c r="AEE603" s="19"/>
      <c r="AEF603" s="19"/>
      <c r="AEG603" s="19"/>
      <c r="AEH603" s="19"/>
      <c r="AEI603" s="19"/>
      <c r="AEJ603" s="19"/>
      <c r="AEK603" s="19"/>
      <c r="AEL603" s="19"/>
      <c r="AEM603" s="19"/>
      <c r="AEN603" s="19"/>
      <c r="AEO603" s="19"/>
      <c r="AEP603" s="19"/>
      <c r="AEQ603" s="19"/>
      <c r="AER603" s="19"/>
      <c r="AES603" s="19"/>
      <c r="AET603" s="19"/>
      <c r="AEU603" s="19"/>
      <c r="AEV603" s="19"/>
      <c r="AEW603" s="19"/>
      <c r="AEX603" s="19"/>
      <c r="AEY603" s="19"/>
      <c r="AEZ603" s="19"/>
      <c r="AFA603" s="19"/>
      <c r="AFB603" s="19"/>
      <c r="AFC603" s="19"/>
      <c r="AFD603" s="19"/>
      <c r="AFE603" s="19"/>
      <c r="AFF603" s="19"/>
      <c r="AFG603" s="19"/>
      <c r="AFH603" s="19"/>
      <c r="AFI603" s="19"/>
      <c r="AFJ603" s="19"/>
      <c r="AFK603" s="19"/>
      <c r="AFL603" s="19"/>
      <c r="AFM603" s="19"/>
      <c r="AFN603" s="19"/>
      <c r="AFO603" s="19"/>
      <c r="AFP603" s="19"/>
      <c r="AFQ603" s="19"/>
      <c r="AFR603" s="19"/>
      <c r="AFS603" s="19"/>
      <c r="AFT603" s="19"/>
      <c r="AFU603" s="19"/>
      <c r="AFV603" s="19"/>
      <c r="AFW603" s="19"/>
      <c r="AFX603" s="19"/>
      <c r="AFY603" s="19"/>
      <c r="AFZ603" s="19"/>
      <c r="AGA603" s="19"/>
      <c r="AGB603" s="19"/>
      <c r="AGC603" s="19"/>
      <c r="AGD603" s="19"/>
      <c r="AGE603" s="19"/>
      <c r="AGF603" s="19"/>
      <c r="AGG603" s="19"/>
      <c r="AGH603" s="19"/>
      <c r="AGI603" s="19"/>
      <c r="AGJ603" s="19"/>
      <c r="AGK603" s="19"/>
      <c r="AGL603" s="19"/>
      <c r="AGM603" s="19"/>
      <c r="AGN603" s="19"/>
      <c r="AGO603" s="19"/>
      <c r="AGP603" s="19"/>
      <c r="AGQ603" s="19"/>
      <c r="AGR603" s="19"/>
      <c r="AGS603" s="19"/>
      <c r="AGT603" s="19"/>
      <c r="AGU603" s="19"/>
      <c r="AGV603" s="19"/>
      <c r="AGW603" s="19"/>
      <c r="AGX603" s="19"/>
      <c r="AGY603" s="19"/>
      <c r="AGZ603" s="19"/>
      <c r="AHA603" s="19"/>
      <c r="AHB603" s="19"/>
      <c r="AHC603" s="19"/>
      <c r="AHD603" s="19"/>
      <c r="AHE603" s="19"/>
      <c r="AHF603" s="19"/>
      <c r="AHG603" s="19"/>
      <c r="AHH603" s="19"/>
      <c r="AHI603" s="19"/>
      <c r="AHJ603" s="19"/>
      <c r="AHK603" s="19"/>
      <c r="AHL603" s="19"/>
      <c r="AHM603" s="19"/>
      <c r="AHN603" s="19"/>
      <c r="AHO603" s="19"/>
      <c r="AHP603" s="19"/>
      <c r="AHQ603" s="19"/>
      <c r="AHR603" s="19"/>
      <c r="AHS603" s="19"/>
      <c r="AHT603" s="19"/>
      <c r="AHU603" s="19"/>
      <c r="AHV603" s="19"/>
      <c r="AHW603" s="19"/>
      <c r="AHX603" s="19"/>
      <c r="AHY603" s="19"/>
      <c r="AHZ603" s="19"/>
      <c r="AIA603" s="19"/>
      <c r="AIB603" s="19"/>
      <c r="AIC603" s="19"/>
      <c r="AID603" s="19"/>
      <c r="AIE603" s="19"/>
      <c r="AIF603" s="19"/>
      <c r="AIG603" s="19"/>
      <c r="AIH603" s="19"/>
      <c r="AII603" s="19"/>
      <c r="AIJ603" s="19"/>
      <c r="AIK603" s="19"/>
      <c r="AIL603" s="19"/>
      <c r="AIM603" s="19"/>
      <c r="AIN603" s="19"/>
      <c r="AIO603" s="19"/>
      <c r="AIP603" s="19"/>
      <c r="AIQ603" s="19"/>
      <c r="AIR603" s="19"/>
      <c r="AIS603" s="19"/>
      <c r="AIT603" s="19"/>
      <c r="AIU603" s="19"/>
      <c r="AIV603" s="19"/>
      <c r="AIW603" s="19"/>
      <c r="AIX603" s="19"/>
      <c r="AIY603" s="19"/>
      <c r="AIZ603" s="19"/>
      <c r="AJA603" s="19"/>
      <c r="AJB603" s="19"/>
      <c r="AJC603" s="19"/>
      <c r="AJD603" s="19"/>
      <c r="AJE603" s="19"/>
      <c r="AJF603" s="19"/>
      <c r="AJG603" s="19"/>
      <c r="AJH603" s="19"/>
      <c r="AJI603" s="19"/>
      <c r="AJJ603" s="19"/>
      <c r="AJK603" s="19"/>
      <c r="AJL603" s="19"/>
      <c r="AJM603" s="19"/>
      <c r="AJN603" s="19"/>
      <c r="AJO603" s="19"/>
      <c r="AJP603" s="19"/>
      <c r="AJQ603" s="19"/>
      <c r="AJR603" s="19"/>
      <c r="AJS603" s="19"/>
      <c r="AJT603" s="19"/>
      <c r="AJU603" s="19"/>
      <c r="AJV603" s="19"/>
      <c r="AJW603" s="19"/>
      <c r="AJX603" s="19"/>
      <c r="AJY603" s="19"/>
      <c r="AJZ603" s="19"/>
      <c r="AKA603" s="19"/>
      <c r="AKB603" s="19"/>
      <c r="AKC603" s="19"/>
      <c r="AKD603" s="19"/>
      <c r="AKE603" s="19"/>
      <c r="AKF603" s="19"/>
      <c r="AKG603" s="19"/>
      <c r="AKH603" s="19"/>
      <c r="AKI603" s="19"/>
      <c r="AKJ603" s="19"/>
      <c r="AKK603" s="19"/>
      <c r="AKL603" s="19"/>
      <c r="AKM603" s="19"/>
      <c r="AKN603" s="19"/>
      <c r="AKO603" s="19"/>
      <c r="AKP603" s="19"/>
      <c r="AKQ603" s="19"/>
      <c r="AKR603" s="19"/>
      <c r="AKS603" s="19"/>
      <c r="AKT603" s="19"/>
      <c r="AKU603" s="19"/>
      <c r="AKV603" s="19"/>
      <c r="AKW603" s="19"/>
      <c r="AKX603" s="19"/>
      <c r="AKY603" s="19"/>
      <c r="AKZ603" s="19"/>
      <c r="ALA603" s="19"/>
      <c r="ALB603" s="19"/>
      <c r="ALC603" s="19"/>
      <c r="ALD603" s="19"/>
      <c r="ALE603" s="19"/>
      <c r="ALF603" s="19"/>
      <c r="ALG603" s="19"/>
      <c r="ALH603" s="19"/>
      <c r="ALI603" s="19"/>
      <c r="ALJ603" s="19"/>
      <c r="ALK603" s="19"/>
      <c r="ALL603" s="19"/>
      <c r="ALM603" s="19"/>
      <c r="ALN603" s="19"/>
      <c r="ALO603" s="19"/>
      <c r="ALP603" s="19"/>
      <c r="ALQ603" s="19"/>
      <c r="ALR603" s="19"/>
      <c r="ALS603" s="19"/>
      <c r="ALT603" s="19"/>
      <c r="ALU603" s="19"/>
      <c r="ALV603" s="19"/>
      <c r="ALW603" s="19"/>
      <c r="ALX603" s="19"/>
      <c r="ALY603" s="19"/>
      <c r="ALZ603" s="19"/>
      <c r="AMA603" s="19"/>
      <c r="AMB603" s="19"/>
      <c r="AMC603" s="19"/>
      <c r="AMD603" s="19"/>
      <c r="AME603" s="19"/>
      <c r="AMF603" s="19"/>
      <c r="AMG603" s="19"/>
      <c r="AMH603" s="19"/>
      <c r="AMI603" s="19"/>
      <c r="AMJ603" s="25"/>
      <c r="AMK603" s="25"/>
      <c r="AML603" s="25"/>
      <c r="AMM603" s="25"/>
      <c r="AMN603" s="25"/>
      <c r="AMO603" s="25"/>
      <c r="AMP603" s="25"/>
      <c r="AMQ603" s="25"/>
      <c r="AMR603" s="25"/>
      <c r="AMS603" s="25"/>
      <c r="AMT603" s="25"/>
      <c r="AMU603" s="25"/>
      <c r="AMV603" s="25"/>
      <c r="AMW603" s="25"/>
      <c r="AMX603" s="25"/>
      <c r="AMY603" s="25"/>
      <c r="AMZ603" s="25"/>
      <c r="ANA603" s="25"/>
      <c r="ANB603" s="25"/>
      <c r="ANC603" s="25"/>
      <c r="AND603" s="25"/>
      <c r="ANE603" s="25"/>
      <c r="ANF603" s="25"/>
      <c r="ANG603" s="25"/>
      <c r="ANH603" s="25"/>
      <c r="ANI603" s="25"/>
      <c r="ANJ603" s="25"/>
      <c r="ANK603" s="25"/>
      <c r="ANL603" s="25"/>
      <c r="ANM603" s="25"/>
      <c r="ANN603" s="25"/>
      <c r="ANO603" s="25"/>
      <c r="ANP603" s="25"/>
      <c r="ANQ603" s="25"/>
      <c r="ANR603" s="25"/>
      <c r="ANS603" s="25"/>
      <c r="ANT603" s="25"/>
      <c r="ANU603" s="25"/>
      <c r="ANV603" s="25"/>
      <c r="ANW603" s="25"/>
      <c r="ANX603" s="25"/>
      <c r="ANY603" s="25"/>
      <c r="ANZ603" s="25"/>
      <c r="AOA603" s="25"/>
      <c r="AOB603" s="25"/>
      <c r="AOC603" s="25"/>
      <c r="AOD603" s="25"/>
      <c r="AOE603" s="25"/>
      <c r="AOF603" s="25"/>
      <c r="AOG603" s="25"/>
      <c r="AOH603" s="25"/>
      <c r="AOI603" s="25"/>
      <c r="AOJ603" s="25"/>
      <c r="AOK603" s="25"/>
      <c r="AOL603" s="25"/>
      <c r="AOM603" s="25"/>
      <c r="AON603" s="25"/>
      <c r="AOO603" s="25"/>
      <c r="AOP603" s="25"/>
      <c r="AOQ603" s="25"/>
      <c r="AOR603" s="25"/>
      <c r="AOS603" s="25"/>
      <c r="AOT603" s="25"/>
      <c r="AOU603" s="25"/>
      <c r="AOV603" s="25"/>
      <c r="AOW603" s="25"/>
      <c r="AOX603" s="25"/>
      <c r="AOY603" s="25"/>
      <c r="AOZ603" s="25"/>
      <c r="APA603" s="25"/>
      <c r="APB603" s="25"/>
      <c r="APC603" s="25"/>
      <c r="APD603" s="25"/>
      <c r="APE603" s="25"/>
      <c r="APF603" s="25"/>
      <c r="APG603" s="25"/>
      <c r="APH603" s="25"/>
      <c r="API603" s="25"/>
      <c r="APJ603" s="25"/>
      <c r="APK603" s="25"/>
      <c r="APL603" s="25"/>
      <c r="APM603" s="25"/>
      <c r="APN603" s="25"/>
      <c r="APO603" s="25"/>
      <c r="APP603" s="25"/>
      <c r="APQ603" s="25"/>
      <c r="APR603" s="25"/>
      <c r="APS603" s="25"/>
      <c r="APT603" s="25"/>
      <c r="APU603" s="25"/>
      <c r="APV603" s="25"/>
      <c r="APW603" s="25"/>
      <c r="APX603" s="25"/>
      <c r="APY603" s="25"/>
      <c r="APZ603" s="25"/>
      <c r="AQA603" s="25"/>
      <c r="AQB603" s="25"/>
      <c r="AQC603" s="25"/>
      <c r="AQD603" s="25"/>
      <c r="AQE603" s="25"/>
      <c r="AQF603" s="25"/>
      <c r="AQG603" s="25"/>
      <c r="AQH603" s="25"/>
      <c r="AQI603" s="25"/>
      <c r="AQJ603" s="25"/>
      <c r="AQK603" s="25"/>
      <c r="AQL603" s="25"/>
      <c r="AQM603" s="25"/>
      <c r="AQN603" s="25"/>
      <c r="AQO603" s="25"/>
      <c r="AQP603" s="25"/>
      <c r="AQQ603" s="25"/>
      <c r="AQR603" s="25"/>
      <c r="AQS603" s="25"/>
      <c r="AQT603" s="25"/>
      <c r="AQU603" s="25"/>
      <c r="AQV603" s="25"/>
      <c r="AQW603" s="25"/>
      <c r="AQX603" s="25"/>
      <c r="AQY603" s="25"/>
      <c r="AQZ603" s="25"/>
      <c r="ARA603" s="25"/>
      <c r="ARB603" s="25"/>
      <c r="ARC603" s="25"/>
      <c r="ARD603" s="25"/>
      <c r="ARE603" s="25"/>
      <c r="ARF603" s="25"/>
      <c r="ARG603" s="25"/>
      <c r="ARH603" s="25"/>
      <c r="ARI603" s="25"/>
      <c r="ARJ603" s="25"/>
      <c r="ARK603" s="25"/>
      <c r="ARL603" s="25"/>
      <c r="ARM603" s="25"/>
      <c r="ARN603" s="25"/>
      <c r="ARO603" s="25"/>
      <c r="ARP603" s="25"/>
      <c r="ARQ603" s="25"/>
      <c r="ARR603" s="25"/>
      <c r="ARS603" s="25"/>
      <c r="ART603" s="25"/>
      <c r="ARU603" s="25"/>
      <c r="ARV603" s="25"/>
      <c r="ARW603" s="25"/>
      <c r="ARX603" s="25"/>
      <c r="ARY603" s="25"/>
      <c r="ARZ603" s="25"/>
      <c r="ASA603" s="25"/>
      <c r="ASB603" s="25"/>
      <c r="ASC603" s="25"/>
      <c r="ASD603" s="25"/>
      <c r="ASE603" s="25"/>
      <c r="ASF603" s="25"/>
      <c r="ASG603" s="25"/>
      <c r="ASH603" s="25"/>
      <c r="ASI603" s="25"/>
      <c r="ASJ603" s="25"/>
      <c r="ASK603" s="25"/>
      <c r="ASL603" s="25"/>
      <c r="ASM603" s="25"/>
      <c r="ASN603" s="25"/>
      <c r="ASO603" s="25"/>
      <c r="ASP603" s="25"/>
      <c r="ASQ603" s="25"/>
      <c r="ASR603" s="25"/>
      <c r="ASS603" s="25"/>
      <c r="AST603" s="25"/>
      <c r="ASU603" s="25"/>
      <c r="ASV603" s="25"/>
      <c r="ASW603" s="25"/>
      <c r="ASX603" s="25"/>
      <c r="ASY603" s="25"/>
      <c r="ASZ603" s="25"/>
      <c r="ATA603" s="25"/>
      <c r="ATB603" s="25"/>
      <c r="ATC603" s="25"/>
      <c r="ATD603" s="25"/>
      <c r="ATE603" s="25"/>
      <c r="ATF603" s="25"/>
      <c r="ATG603" s="25"/>
      <c r="ATH603" s="25"/>
      <c r="ATI603" s="25"/>
      <c r="ATJ603" s="25"/>
      <c r="ATK603" s="25"/>
      <c r="ATL603" s="25"/>
      <c r="ATM603" s="25"/>
      <c r="ATN603" s="25"/>
      <c r="ATO603" s="25"/>
      <c r="ATP603" s="25"/>
      <c r="ATQ603" s="25"/>
      <c r="ATR603" s="25"/>
      <c r="ATS603" s="25"/>
      <c r="ATT603" s="25"/>
      <c r="ATU603" s="25"/>
      <c r="ATV603" s="25"/>
      <c r="ATW603" s="25"/>
      <c r="ATX603" s="25"/>
      <c r="ATY603" s="25"/>
      <c r="ATZ603" s="25"/>
      <c r="AUA603" s="25"/>
      <c r="AUB603" s="25"/>
      <c r="AUC603" s="25"/>
      <c r="AUD603" s="25"/>
      <c r="AUE603" s="25"/>
      <c r="AUF603" s="25"/>
      <c r="AUG603" s="25"/>
      <c r="AUH603" s="25"/>
      <c r="AUI603" s="25"/>
      <c r="AUJ603" s="25"/>
      <c r="AUK603" s="25"/>
      <c r="AUL603" s="25"/>
      <c r="AUM603" s="25"/>
      <c r="AUN603" s="25"/>
      <c r="AUO603" s="25"/>
      <c r="AUP603" s="25"/>
      <c r="AUQ603" s="25"/>
      <c r="AUR603" s="25"/>
      <c r="AUS603" s="25"/>
      <c r="AUT603" s="25"/>
      <c r="AUU603" s="25"/>
      <c r="AUV603" s="25"/>
      <c r="AUW603" s="25"/>
      <c r="AUX603" s="25"/>
      <c r="AUY603" s="25"/>
      <c r="AUZ603" s="25"/>
      <c r="AVA603" s="25"/>
      <c r="AVB603" s="25"/>
      <c r="AVC603" s="25"/>
      <c r="AVD603" s="25"/>
      <c r="AVE603" s="25"/>
      <c r="AVF603" s="25"/>
      <c r="AVG603" s="25"/>
      <c r="AVH603" s="25"/>
      <c r="AVI603" s="25"/>
      <c r="AVJ603" s="25"/>
      <c r="AVK603" s="25"/>
      <c r="AVL603" s="25"/>
      <c r="AVM603" s="25"/>
      <c r="AVN603" s="25"/>
      <c r="AVO603" s="25"/>
      <c r="AVP603" s="25"/>
      <c r="AVQ603" s="25"/>
      <c r="AVR603" s="25"/>
      <c r="AVS603" s="25"/>
      <c r="AVT603" s="25"/>
      <c r="AVU603" s="25"/>
      <c r="AVV603" s="25"/>
      <c r="AVW603" s="25"/>
      <c r="AVX603" s="25"/>
      <c r="AVY603" s="25"/>
      <c r="AVZ603" s="25"/>
      <c r="AWA603" s="25"/>
      <c r="AWB603" s="25"/>
      <c r="AWC603" s="25"/>
      <c r="AWD603" s="25"/>
      <c r="AWE603" s="25"/>
      <c r="AWF603" s="25"/>
      <c r="AWG603" s="25"/>
      <c r="AWH603" s="25"/>
      <c r="AWI603" s="25"/>
      <c r="AWJ603" s="25"/>
      <c r="AWK603" s="25"/>
      <c r="AWL603" s="25"/>
      <c r="AWM603" s="25"/>
      <c r="AWN603" s="25"/>
      <c r="AWO603" s="25"/>
      <c r="AWP603" s="25"/>
      <c r="AWQ603" s="25"/>
      <c r="AWR603" s="25"/>
      <c r="AWS603" s="25"/>
      <c r="AWT603" s="25"/>
      <c r="AWU603" s="25"/>
      <c r="AWV603" s="25"/>
      <c r="AWW603" s="25"/>
      <c r="AWX603" s="25"/>
      <c r="AWY603" s="25"/>
      <c r="AWZ603" s="25"/>
      <c r="AXA603" s="25"/>
      <c r="AXB603" s="25"/>
      <c r="AXC603" s="25"/>
      <c r="AXD603" s="25"/>
      <c r="AXE603" s="25"/>
      <c r="AXF603" s="25"/>
      <c r="AXG603" s="25"/>
      <c r="AXH603" s="25"/>
      <c r="AXI603" s="25"/>
      <c r="AXJ603" s="25"/>
      <c r="AXK603" s="25"/>
      <c r="AXL603" s="25"/>
      <c r="AXM603" s="25"/>
      <c r="AXN603" s="25"/>
      <c r="AXO603" s="25"/>
      <c r="AXP603" s="25"/>
      <c r="AXQ603" s="25"/>
      <c r="AXR603" s="25"/>
      <c r="AXS603" s="25"/>
      <c r="AXT603" s="25"/>
      <c r="AXU603" s="25"/>
      <c r="AXV603" s="25"/>
      <c r="AXW603" s="25"/>
      <c r="AXX603" s="25"/>
      <c r="AXY603" s="25"/>
      <c r="AXZ603" s="25"/>
      <c r="AYA603" s="25"/>
      <c r="AYB603" s="25"/>
      <c r="AYC603" s="25"/>
      <c r="AYD603" s="25"/>
      <c r="AYE603" s="25"/>
      <c r="AYF603" s="25"/>
      <c r="AYG603" s="25"/>
      <c r="AYH603" s="25"/>
      <c r="AYI603" s="25"/>
      <c r="AYJ603" s="25"/>
      <c r="AYK603" s="25"/>
      <c r="AYL603" s="25"/>
      <c r="AYM603" s="25"/>
      <c r="AYN603" s="25"/>
      <c r="AYO603" s="25"/>
      <c r="AYP603" s="25"/>
      <c r="AYQ603" s="25"/>
      <c r="AYR603" s="25"/>
      <c r="AYS603" s="25"/>
      <c r="AYT603" s="25"/>
      <c r="AYU603" s="25"/>
      <c r="AYV603" s="25"/>
      <c r="AYW603" s="25"/>
      <c r="AYX603" s="25"/>
      <c r="AYY603" s="25"/>
      <c r="AYZ603" s="25"/>
      <c r="AZA603" s="25"/>
      <c r="AZB603" s="25"/>
      <c r="AZC603" s="25"/>
      <c r="AZD603" s="25"/>
      <c r="AZE603" s="25"/>
      <c r="AZF603" s="25"/>
      <c r="AZG603" s="25"/>
      <c r="AZH603" s="25"/>
      <c r="AZI603" s="25"/>
      <c r="AZJ603" s="25"/>
      <c r="AZK603" s="25"/>
      <c r="AZL603" s="25"/>
      <c r="AZM603" s="25"/>
      <c r="AZN603" s="25"/>
      <c r="AZO603" s="25"/>
      <c r="AZP603" s="25"/>
      <c r="AZQ603" s="25"/>
      <c r="AZR603" s="25"/>
      <c r="AZS603" s="25"/>
      <c r="AZT603" s="25"/>
      <c r="AZU603" s="25"/>
      <c r="AZV603" s="25"/>
      <c r="AZW603" s="25"/>
      <c r="AZX603" s="25"/>
      <c r="AZY603" s="25"/>
    </row>
    <row r="604" spans="1:1377" s="31" customFormat="1" ht="36" customHeight="1" x14ac:dyDescent="0.25">
      <c r="A604" s="35">
        <v>603</v>
      </c>
      <c r="B604" s="34" t="s">
        <v>2427</v>
      </c>
      <c r="C604" s="34">
        <v>9518239356</v>
      </c>
      <c r="D604" s="35" t="s">
        <v>483</v>
      </c>
      <c r="E604" s="34"/>
      <c r="F604" s="34" t="s">
        <v>526</v>
      </c>
      <c r="G604" s="34" t="s">
        <v>2457</v>
      </c>
      <c r="H604" s="34">
        <v>4</v>
      </c>
      <c r="I604" s="34" t="s">
        <v>472</v>
      </c>
      <c r="J604" s="34" t="s">
        <v>472</v>
      </c>
      <c r="K604" s="34" t="s">
        <v>473</v>
      </c>
      <c r="L604" s="34" t="s">
        <v>473</v>
      </c>
      <c r="M604" s="34" t="s">
        <v>472</v>
      </c>
      <c r="N604" s="34" t="s">
        <v>474</v>
      </c>
      <c r="O604" s="35" t="s">
        <v>483</v>
      </c>
      <c r="P604" s="36">
        <v>0.86</v>
      </c>
      <c r="Q604" s="37" t="s">
        <v>33</v>
      </c>
      <c r="R604" s="34" t="s">
        <v>477</v>
      </c>
      <c r="S604" s="34" t="s">
        <v>798</v>
      </c>
      <c r="T604" s="34"/>
      <c r="U604" s="34" t="s">
        <v>528</v>
      </c>
      <c r="V604" s="35" t="s">
        <v>2465</v>
      </c>
      <c r="W604" s="34"/>
      <c r="X604" s="34" t="s">
        <v>515</v>
      </c>
      <c r="Y604" s="16" t="e">
        <f>VLOOKUP(C604,[1]Sheet2!$D:$D,1,FALSE)</f>
        <v>#N/A</v>
      </c>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c r="CV604" s="19"/>
      <c r="CW604" s="19"/>
      <c r="CX604" s="19"/>
      <c r="CY604" s="19"/>
      <c r="CZ604" s="19"/>
      <c r="DA604" s="19"/>
      <c r="DB604" s="19"/>
      <c r="DC604" s="19"/>
      <c r="DD604" s="19"/>
      <c r="DE604" s="19"/>
      <c r="DF604" s="19"/>
      <c r="DG604" s="19"/>
      <c r="DH604" s="19"/>
      <c r="DI604" s="19"/>
      <c r="DJ604" s="19"/>
      <c r="DK604" s="19"/>
      <c r="DL604" s="19"/>
      <c r="DM604" s="19"/>
      <c r="DN604" s="19"/>
      <c r="DO604" s="19"/>
      <c r="DP604" s="19"/>
      <c r="DQ604" s="19"/>
      <c r="DR604" s="19"/>
      <c r="DS604" s="19"/>
      <c r="DT604" s="19"/>
      <c r="DU604" s="19"/>
      <c r="DV604" s="19"/>
      <c r="DW604" s="19"/>
      <c r="DX604" s="19"/>
      <c r="DY604" s="19"/>
      <c r="DZ604" s="19"/>
      <c r="EA604" s="19"/>
      <c r="EB604" s="19"/>
      <c r="EC604" s="19"/>
      <c r="ED604" s="19"/>
      <c r="EE604" s="19"/>
      <c r="EF604" s="19"/>
      <c r="EG604" s="19"/>
      <c r="EH604" s="19"/>
      <c r="EI604" s="19"/>
      <c r="EJ604" s="19"/>
      <c r="EK604" s="19"/>
      <c r="EL604" s="19"/>
      <c r="EM604" s="19"/>
      <c r="EN604" s="19"/>
      <c r="EO604" s="19"/>
      <c r="EP604" s="19"/>
      <c r="EQ604" s="19"/>
      <c r="ER604" s="19"/>
      <c r="ES604" s="19"/>
      <c r="ET604" s="19"/>
      <c r="EU604" s="19"/>
      <c r="EV604" s="19"/>
      <c r="EW604" s="19"/>
      <c r="EX604" s="19"/>
      <c r="EY604" s="19"/>
      <c r="EZ604" s="19"/>
      <c r="FA604" s="19"/>
      <c r="FB604" s="19"/>
      <c r="FC604" s="19"/>
      <c r="FD604" s="19"/>
      <c r="FE604" s="19"/>
      <c r="FF604" s="19"/>
      <c r="FG604" s="19"/>
      <c r="FH604" s="19"/>
      <c r="FI604" s="19"/>
      <c r="FJ604" s="19"/>
      <c r="FK604" s="19"/>
      <c r="FL604" s="19"/>
      <c r="FM604" s="19"/>
      <c r="FN604" s="19"/>
      <c r="FO604" s="19"/>
      <c r="FP604" s="19"/>
      <c r="FQ604" s="19"/>
      <c r="FR604" s="19"/>
      <c r="FS604" s="19"/>
      <c r="FT604" s="19"/>
      <c r="FU604" s="19"/>
      <c r="FV604" s="19"/>
      <c r="FW604" s="19"/>
      <c r="FX604" s="19"/>
      <c r="FY604" s="19"/>
      <c r="FZ604" s="19"/>
      <c r="GA604" s="19"/>
      <c r="GB604" s="19"/>
      <c r="GC604" s="19"/>
      <c r="GD604" s="19"/>
      <c r="GE604" s="19"/>
      <c r="GF604" s="19"/>
      <c r="GG604" s="19"/>
      <c r="GH604" s="19"/>
      <c r="GI604" s="19"/>
      <c r="GJ604" s="19"/>
      <c r="GK604" s="19"/>
      <c r="GL604" s="19"/>
      <c r="GM604" s="19"/>
      <c r="GN604" s="19"/>
      <c r="GO604" s="19"/>
      <c r="GP604" s="19"/>
      <c r="GQ604" s="19"/>
      <c r="GR604" s="19"/>
      <c r="GS604" s="19"/>
      <c r="GT604" s="19"/>
      <c r="GU604" s="19"/>
      <c r="GV604" s="19"/>
      <c r="GW604" s="19"/>
      <c r="GX604" s="19"/>
      <c r="GY604" s="19"/>
      <c r="GZ604" s="19"/>
      <c r="HA604" s="19"/>
      <c r="HB604" s="19"/>
      <c r="HC604" s="19"/>
      <c r="HD604" s="19"/>
      <c r="HE604" s="19"/>
      <c r="HF604" s="19"/>
      <c r="HG604" s="19"/>
      <c r="HH604" s="19"/>
      <c r="HI604" s="19"/>
      <c r="HJ604" s="19"/>
      <c r="HK604" s="19"/>
      <c r="HL604" s="19"/>
      <c r="HM604" s="19"/>
      <c r="HN604" s="19"/>
      <c r="HO604" s="19"/>
      <c r="HP604" s="19"/>
      <c r="HQ604" s="19"/>
      <c r="HR604" s="19"/>
      <c r="HS604" s="19"/>
      <c r="HT604" s="19"/>
      <c r="HU604" s="19"/>
      <c r="HV604" s="19"/>
      <c r="HW604" s="19"/>
      <c r="HX604" s="19"/>
      <c r="HY604" s="19"/>
      <c r="HZ604" s="19"/>
      <c r="IA604" s="19"/>
      <c r="IB604" s="19"/>
      <c r="IC604" s="19"/>
      <c r="ID604" s="19"/>
      <c r="IE604" s="19"/>
      <c r="IF604" s="19"/>
      <c r="IG604" s="19"/>
      <c r="IH604" s="19"/>
      <c r="II604" s="19"/>
      <c r="IJ604" s="19"/>
      <c r="IK604" s="19"/>
      <c r="IL604" s="19"/>
      <c r="IM604" s="19"/>
      <c r="IN604" s="19"/>
      <c r="IO604" s="19"/>
      <c r="IP604" s="19"/>
      <c r="IQ604" s="19"/>
      <c r="IR604" s="19"/>
      <c r="IS604" s="19"/>
      <c r="IT604" s="19"/>
      <c r="IU604" s="19"/>
      <c r="IV604" s="19"/>
      <c r="IW604" s="19"/>
      <c r="IX604" s="19"/>
      <c r="IY604" s="19"/>
      <c r="IZ604" s="19"/>
      <c r="JA604" s="19"/>
      <c r="JB604" s="19"/>
      <c r="JC604" s="19"/>
      <c r="JD604" s="19"/>
      <c r="JE604" s="19"/>
      <c r="JF604" s="19"/>
      <c r="JG604" s="19"/>
      <c r="JH604" s="19"/>
      <c r="JI604" s="19"/>
      <c r="JJ604" s="19"/>
      <c r="JK604" s="19"/>
      <c r="JL604" s="19"/>
      <c r="JM604" s="19"/>
      <c r="JN604" s="19"/>
      <c r="JO604" s="19"/>
      <c r="JP604" s="19"/>
      <c r="JQ604" s="19"/>
      <c r="JR604" s="19"/>
      <c r="JS604" s="19"/>
      <c r="JT604" s="19"/>
      <c r="JU604" s="19"/>
      <c r="JV604" s="19"/>
      <c r="JW604" s="19"/>
      <c r="JX604" s="19"/>
      <c r="JY604" s="19"/>
      <c r="JZ604" s="19"/>
      <c r="KA604" s="19"/>
      <c r="KB604" s="19"/>
      <c r="KC604" s="19"/>
      <c r="KD604" s="19"/>
      <c r="KE604" s="19"/>
      <c r="KF604" s="19"/>
      <c r="KG604" s="19"/>
      <c r="KH604" s="19"/>
      <c r="KI604" s="19"/>
      <c r="KJ604" s="19"/>
      <c r="KK604" s="19"/>
      <c r="KL604" s="19"/>
      <c r="KM604" s="19"/>
      <c r="KN604" s="19"/>
      <c r="KO604" s="19"/>
      <c r="KP604" s="19"/>
      <c r="KQ604" s="19"/>
      <c r="KR604" s="19"/>
      <c r="KS604" s="19"/>
      <c r="KT604" s="19"/>
      <c r="KU604" s="19"/>
      <c r="KV604" s="19"/>
      <c r="KW604" s="19"/>
      <c r="KX604" s="19"/>
      <c r="KY604" s="19"/>
      <c r="KZ604" s="19"/>
      <c r="LA604" s="19"/>
      <c r="LB604" s="19"/>
      <c r="LC604" s="19"/>
      <c r="LD604" s="19"/>
      <c r="LE604" s="19"/>
      <c r="LF604" s="19"/>
      <c r="LG604" s="19"/>
      <c r="LH604" s="19"/>
      <c r="LI604" s="19"/>
      <c r="LJ604" s="19"/>
      <c r="LK604" s="19"/>
      <c r="LL604" s="19"/>
      <c r="LM604" s="19"/>
      <c r="LN604" s="19"/>
      <c r="LO604" s="19"/>
      <c r="LP604" s="19"/>
      <c r="LQ604" s="19"/>
      <c r="LR604" s="19"/>
      <c r="LS604" s="19"/>
      <c r="LT604" s="19"/>
      <c r="LU604" s="19"/>
      <c r="LV604" s="19"/>
      <c r="LW604" s="19"/>
      <c r="LX604" s="19"/>
      <c r="LY604" s="19"/>
      <c r="LZ604" s="19"/>
      <c r="MA604" s="19"/>
      <c r="MB604" s="19"/>
      <c r="MC604" s="19"/>
      <c r="MD604" s="19"/>
      <c r="ME604" s="19"/>
      <c r="MF604" s="19"/>
      <c r="MG604" s="19"/>
      <c r="MH604" s="19"/>
      <c r="MI604" s="19"/>
      <c r="MJ604" s="19"/>
      <c r="MK604" s="19"/>
      <c r="ML604" s="19"/>
      <c r="MM604" s="19"/>
      <c r="MN604" s="19"/>
      <c r="MO604" s="19"/>
      <c r="MP604" s="19"/>
      <c r="MQ604" s="19"/>
      <c r="MR604" s="19"/>
      <c r="MS604" s="19"/>
      <c r="MT604" s="19"/>
      <c r="MU604" s="19"/>
      <c r="MV604" s="19"/>
      <c r="MW604" s="19"/>
      <c r="MX604" s="19"/>
      <c r="MY604" s="19"/>
      <c r="MZ604" s="19"/>
      <c r="NA604" s="19"/>
      <c r="NB604" s="19"/>
      <c r="NC604" s="19"/>
      <c r="ND604" s="19"/>
      <c r="NE604" s="19"/>
      <c r="NF604" s="19"/>
      <c r="NG604" s="19"/>
      <c r="NH604" s="19"/>
      <c r="NI604" s="19"/>
      <c r="NJ604" s="19"/>
      <c r="NK604" s="19"/>
      <c r="NL604" s="19"/>
      <c r="NM604" s="19"/>
      <c r="NN604" s="19"/>
      <c r="NO604" s="19"/>
      <c r="NP604" s="19"/>
      <c r="NQ604" s="19"/>
      <c r="NR604" s="19"/>
      <c r="NS604" s="19"/>
      <c r="NT604" s="19"/>
      <c r="NU604" s="19"/>
      <c r="NV604" s="19"/>
      <c r="NW604" s="19"/>
      <c r="NX604" s="19"/>
      <c r="NY604" s="19"/>
      <c r="NZ604" s="19"/>
      <c r="OA604" s="19"/>
      <c r="OB604" s="19"/>
      <c r="OC604" s="19"/>
      <c r="OD604" s="19"/>
      <c r="OE604" s="19"/>
      <c r="OF604" s="19"/>
      <c r="OG604" s="19"/>
      <c r="OH604" s="19"/>
      <c r="OI604" s="19"/>
      <c r="OJ604" s="19"/>
      <c r="OK604" s="19"/>
      <c r="OL604" s="19"/>
      <c r="OM604" s="19"/>
      <c r="ON604" s="19"/>
      <c r="OO604" s="19"/>
      <c r="OP604" s="19"/>
      <c r="OQ604" s="19"/>
      <c r="OR604" s="19"/>
      <c r="OS604" s="19"/>
      <c r="OT604" s="19"/>
      <c r="OU604" s="19"/>
      <c r="OV604" s="19"/>
      <c r="OW604" s="19"/>
      <c r="OX604" s="19"/>
      <c r="OY604" s="19"/>
      <c r="OZ604" s="19"/>
      <c r="PA604" s="19"/>
      <c r="PB604" s="19"/>
      <c r="PC604" s="19"/>
      <c r="PD604" s="19"/>
      <c r="PE604" s="19"/>
      <c r="PF604" s="19"/>
      <c r="PG604" s="19"/>
      <c r="PH604" s="19"/>
      <c r="PI604" s="19"/>
      <c r="PJ604" s="19"/>
      <c r="PK604" s="19"/>
      <c r="PL604" s="19"/>
      <c r="PM604" s="19"/>
      <c r="PN604" s="19"/>
      <c r="PO604" s="19"/>
      <c r="PP604" s="19"/>
      <c r="PQ604" s="19"/>
      <c r="PR604" s="19"/>
      <c r="PS604" s="19"/>
      <c r="PT604" s="19"/>
      <c r="PU604" s="19"/>
      <c r="PV604" s="19"/>
      <c r="PW604" s="19"/>
      <c r="PX604" s="19"/>
      <c r="PY604" s="19"/>
      <c r="PZ604" s="19"/>
      <c r="QA604" s="19"/>
      <c r="QB604" s="19"/>
      <c r="QC604" s="19"/>
      <c r="QD604" s="19"/>
      <c r="QE604" s="19"/>
      <c r="QF604" s="19"/>
      <c r="QG604" s="19"/>
      <c r="QH604" s="19"/>
      <c r="QI604" s="19"/>
      <c r="QJ604" s="19"/>
      <c r="QK604" s="19"/>
      <c r="QL604" s="19"/>
      <c r="QM604" s="19"/>
      <c r="QN604" s="19"/>
      <c r="QO604" s="19"/>
      <c r="QP604" s="19"/>
      <c r="QQ604" s="19"/>
      <c r="QR604" s="19"/>
      <c r="QS604" s="19"/>
      <c r="QT604" s="19"/>
      <c r="QU604" s="19"/>
      <c r="QV604" s="19"/>
      <c r="QW604" s="19"/>
      <c r="QX604" s="19"/>
      <c r="QY604" s="19"/>
      <c r="QZ604" s="19"/>
      <c r="RA604" s="19"/>
      <c r="RB604" s="19"/>
      <c r="RC604" s="19"/>
      <c r="RD604" s="19"/>
      <c r="RE604" s="19"/>
      <c r="RF604" s="19"/>
      <c r="RG604" s="19"/>
      <c r="RH604" s="19"/>
      <c r="RI604" s="19"/>
      <c r="RJ604" s="19"/>
      <c r="RK604" s="19"/>
      <c r="RL604" s="19"/>
      <c r="RM604" s="19"/>
      <c r="RN604" s="19"/>
      <c r="RO604" s="19"/>
      <c r="RP604" s="19"/>
      <c r="RQ604" s="19"/>
      <c r="RR604" s="19"/>
      <c r="RS604" s="19"/>
      <c r="RT604" s="19"/>
      <c r="RU604" s="19"/>
      <c r="RV604" s="19"/>
      <c r="RW604" s="19"/>
      <c r="RX604" s="19"/>
      <c r="RY604" s="19"/>
      <c r="RZ604" s="19"/>
      <c r="SA604" s="19"/>
      <c r="SB604" s="19"/>
      <c r="SC604" s="19"/>
      <c r="SD604" s="19"/>
      <c r="SE604" s="19"/>
      <c r="SF604" s="19"/>
      <c r="SG604" s="19"/>
      <c r="SH604" s="19"/>
      <c r="SI604" s="19"/>
      <c r="SJ604" s="19"/>
      <c r="SK604" s="19"/>
      <c r="SL604" s="19"/>
      <c r="SM604" s="19"/>
      <c r="SN604" s="19"/>
      <c r="SO604" s="19"/>
      <c r="SP604" s="19"/>
      <c r="SQ604" s="19"/>
      <c r="SR604" s="19"/>
      <c r="SS604" s="19"/>
      <c r="ST604" s="19"/>
      <c r="SU604" s="19"/>
      <c r="SV604" s="19"/>
      <c r="SW604" s="19"/>
      <c r="SX604" s="19"/>
      <c r="SY604" s="19"/>
      <c r="SZ604" s="19"/>
      <c r="TA604" s="19"/>
      <c r="TB604" s="19"/>
      <c r="TC604" s="19"/>
      <c r="TD604" s="19"/>
      <c r="TE604" s="19"/>
      <c r="TF604" s="19"/>
      <c r="TG604" s="19"/>
      <c r="TH604" s="19"/>
      <c r="TI604" s="19"/>
      <c r="TJ604" s="19"/>
      <c r="TK604" s="19"/>
      <c r="TL604" s="19"/>
      <c r="TM604" s="19"/>
      <c r="TN604" s="19"/>
      <c r="TO604" s="19"/>
      <c r="TP604" s="19"/>
      <c r="TQ604" s="19"/>
      <c r="TR604" s="19"/>
      <c r="TS604" s="19"/>
      <c r="TT604" s="19"/>
      <c r="TU604" s="19"/>
      <c r="TV604" s="19"/>
      <c r="TW604" s="19"/>
      <c r="TX604" s="19"/>
      <c r="TY604" s="19"/>
      <c r="TZ604" s="19"/>
      <c r="UA604" s="19"/>
      <c r="UB604" s="19"/>
      <c r="UC604" s="19"/>
      <c r="UD604" s="19"/>
      <c r="UE604" s="19"/>
      <c r="UF604" s="19"/>
      <c r="UG604" s="19"/>
      <c r="UH604" s="19"/>
      <c r="UI604" s="19"/>
      <c r="UJ604" s="19"/>
      <c r="UK604" s="19"/>
      <c r="UL604" s="19"/>
      <c r="UM604" s="19"/>
      <c r="UN604" s="19"/>
      <c r="UO604" s="19"/>
      <c r="UP604" s="19"/>
      <c r="UQ604" s="19"/>
      <c r="UR604" s="19"/>
      <c r="US604" s="19"/>
      <c r="UT604" s="19"/>
      <c r="UU604" s="19"/>
      <c r="UV604" s="19"/>
      <c r="UW604" s="19"/>
      <c r="UX604" s="19"/>
      <c r="UY604" s="19"/>
      <c r="UZ604" s="19"/>
      <c r="VA604" s="19"/>
      <c r="VB604" s="19"/>
      <c r="VC604" s="19"/>
      <c r="VD604" s="19"/>
      <c r="VE604" s="19"/>
      <c r="VF604" s="19"/>
      <c r="VG604" s="19"/>
      <c r="VH604" s="19"/>
      <c r="VI604" s="19"/>
      <c r="VJ604" s="19"/>
      <c r="VK604" s="19"/>
      <c r="VL604" s="19"/>
      <c r="VM604" s="19"/>
      <c r="VN604" s="19"/>
      <c r="VO604" s="19"/>
      <c r="VP604" s="19"/>
      <c r="VQ604" s="19"/>
      <c r="VR604" s="19"/>
      <c r="VS604" s="19"/>
      <c r="VT604" s="19"/>
      <c r="VU604" s="19"/>
      <c r="VV604" s="19"/>
      <c r="VW604" s="19"/>
      <c r="VX604" s="19"/>
      <c r="VY604" s="19"/>
      <c r="VZ604" s="19"/>
      <c r="WA604" s="19"/>
      <c r="WB604" s="19"/>
      <c r="WC604" s="19"/>
      <c r="WD604" s="19"/>
      <c r="WE604" s="19"/>
      <c r="WF604" s="19"/>
      <c r="WG604" s="19"/>
      <c r="WH604" s="19"/>
      <c r="WI604" s="19"/>
      <c r="WJ604" s="19"/>
      <c r="WK604" s="19"/>
      <c r="WL604" s="19"/>
      <c r="WM604" s="19"/>
      <c r="WN604" s="19"/>
      <c r="WO604" s="19"/>
      <c r="WP604" s="19"/>
      <c r="WQ604" s="19"/>
      <c r="WR604" s="19"/>
      <c r="WS604" s="19"/>
      <c r="WT604" s="19"/>
      <c r="WU604" s="19"/>
      <c r="WV604" s="19"/>
      <c r="WW604" s="19"/>
      <c r="WX604" s="19"/>
      <c r="WY604" s="19"/>
      <c r="WZ604" s="19"/>
      <c r="XA604" s="19"/>
      <c r="XB604" s="19"/>
      <c r="XC604" s="19"/>
      <c r="XD604" s="19"/>
      <c r="XE604" s="19"/>
      <c r="XF604" s="19"/>
      <c r="XG604" s="19"/>
      <c r="XH604" s="19"/>
      <c r="XI604" s="19"/>
      <c r="XJ604" s="19"/>
      <c r="XK604" s="19"/>
      <c r="XL604" s="19"/>
      <c r="XM604" s="19"/>
      <c r="XN604" s="19"/>
      <c r="XO604" s="19"/>
      <c r="XP604" s="19"/>
      <c r="XQ604" s="19"/>
      <c r="XR604" s="19"/>
      <c r="XS604" s="19"/>
      <c r="XT604" s="19"/>
      <c r="XU604" s="19"/>
      <c r="XV604" s="19"/>
      <c r="XW604" s="19"/>
      <c r="XX604" s="19"/>
      <c r="XY604" s="19"/>
      <c r="XZ604" s="19"/>
      <c r="YA604" s="19"/>
      <c r="YB604" s="19"/>
      <c r="YC604" s="19"/>
      <c r="YD604" s="19"/>
      <c r="YE604" s="19"/>
      <c r="YF604" s="19"/>
      <c r="YG604" s="19"/>
      <c r="YH604" s="19"/>
      <c r="YI604" s="19"/>
      <c r="YJ604" s="19"/>
      <c r="YK604" s="19"/>
      <c r="YL604" s="19"/>
      <c r="YM604" s="19"/>
      <c r="YN604" s="19"/>
      <c r="YO604" s="19"/>
      <c r="YP604" s="19"/>
      <c r="YQ604" s="19"/>
      <c r="YR604" s="19"/>
      <c r="YS604" s="19"/>
      <c r="YT604" s="19"/>
      <c r="YU604" s="19"/>
      <c r="YV604" s="19"/>
      <c r="YW604" s="19"/>
      <c r="YX604" s="19"/>
      <c r="YY604" s="19"/>
      <c r="YZ604" s="19"/>
      <c r="ZA604" s="19"/>
      <c r="ZB604" s="19"/>
      <c r="ZC604" s="19"/>
      <c r="ZD604" s="19"/>
      <c r="ZE604" s="19"/>
      <c r="ZF604" s="19"/>
      <c r="ZG604" s="19"/>
      <c r="ZH604" s="19"/>
      <c r="ZI604" s="19"/>
      <c r="ZJ604" s="19"/>
      <c r="ZK604" s="19"/>
      <c r="ZL604" s="19"/>
      <c r="ZM604" s="19"/>
      <c r="ZN604" s="19"/>
      <c r="ZO604" s="19"/>
      <c r="ZP604" s="19"/>
      <c r="ZQ604" s="19"/>
      <c r="ZR604" s="19"/>
      <c r="ZS604" s="19"/>
      <c r="ZT604" s="19"/>
      <c r="ZU604" s="19"/>
      <c r="ZV604" s="19"/>
      <c r="ZW604" s="19"/>
      <c r="ZX604" s="19"/>
      <c r="ZY604" s="19"/>
      <c r="ZZ604" s="19"/>
      <c r="AAA604" s="19"/>
      <c r="AAB604" s="19"/>
      <c r="AAC604" s="19"/>
      <c r="AAD604" s="19"/>
      <c r="AAE604" s="19"/>
      <c r="AAF604" s="19"/>
      <c r="AAG604" s="19"/>
      <c r="AAH604" s="19"/>
      <c r="AAI604" s="19"/>
      <c r="AAJ604" s="19"/>
      <c r="AAK604" s="19"/>
      <c r="AAL604" s="19"/>
      <c r="AAM604" s="19"/>
      <c r="AAN604" s="19"/>
      <c r="AAO604" s="19"/>
      <c r="AAP604" s="19"/>
      <c r="AAQ604" s="19"/>
      <c r="AAR604" s="19"/>
      <c r="AAS604" s="19"/>
      <c r="AAT604" s="19"/>
      <c r="AAU604" s="19"/>
      <c r="AAV604" s="19"/>
      <c r="AAW604" s="19"/>
      <c r="AAX604" s="19"/>
      <c r="AAY604" s="19"/>
      <c r="AAZ604" s="19"/>
      <c r="ABA604" s="19"/>
      <c r="ABB604" s="19"/>
      <c r="ABC604" s="19"/>
      <c r="ABD604" s="19"/>
      <c r="ABE604" s="19"/>
      <c r="ABF604" s="19"/>
      <c r="ABG604" s="19"/>
      <c r="ABH604" s="19"/>
      <c r="ABI604" s="19"/>
      <c r="ABJ604" s="19"/>
      <c r="ABK604" s="19"/>
      <c r="ABL604" s="19"/>
      <c r="ABM604" s="19"/>
      <c r="ABN604" s="19"/>
      <c r="ABO604" s="19"/>
      <c r="ABP604" s="19"/>
      <c r="ABQ604" s="19"/>
      <c r="ABR604" s="19"/>
      <c r="ABS604" s="19"/>
      <c r="ABT604" s="19"/>
      <c r="ABU604" s="19"/>
      <c r="ABV604" s="19"/>
      <c r="ABW604" s="19"/>
      <c r="ABX604" s="19"/>
      <c r="ABY604" s="19"/>
      <c r="ABZ604" s="19"/>
      <c r="ACA604" s="19"/>
      <c r="ACB604" s="19"/>
      <c r="ACC604" s="19"/>
      <c r="ACD604" s="19"/>
      <c r="ACE604" s="19"/>
      <c r="ACF604" s="19"/>
      <c r="ACG604" s="19"/>
      <c r="ACH604" s="19"/>
      <c r="ACI604" s="19"/>
      <c r="ACJ604" s="19"/>
      <c r="ACK604" s="19"/>
      <c r="ACL604" s="19"/>
      <c r="ACM604" s="19"/>
      <c r="ACN604" s="19"/>
      <c r="ACO604" s="19"/>
      <c r="ACP604" s="19"/>
      <c r="ACQ604" s="19"/>
      <c r="ACR604" s="19"/>
      <c r="ACS604" s="19"/>
      <c r="ACT604" s="19"/>
      <c r="ACU604" s="19"/>
      <c r="ACV604" s="19"/>
      <c r="ACW604" s="19"/>
      <c r="ACX604" s="19"/>
      <c r="ACY604" s="19"/>
      <c r="ACZ604" s="19"/>
      <c r="ADA604" s="19"/>
      <c r="ADB604" s="19"/>
      <c r="ADC604" s="19"/>
      <c r="ADD604" s="19"/>
      <c r="ADE604" s="19"/>
      <c r="ADF604" s="19"/>
      <c r="ADG604" s="19"/>
      <c r="ADH604" s="19"/>
      <c r="ADI604" s="19"/>
      <c r="ADJ604" s="19"/>
      <c r="ADK604" s="19"/>
      <c r="ADL604" s="19"/>
      <c r="ADM604" s="19"/>
      <c r="ADN604" s="19"/>
      <c r="ADO604" s="19"/>
      <c r="ADP604" s="19"/>
      <c r="ADQ604" s="19"/>
      <c r="ADR604" s="19"/>
      <c r="ADS604" s="19"/>
      <c r="ADT604" s="19"/>
      <c r="ADU604" s="19"/>
      <c r="ADV604" s="19"/>
      <c r="ADW604" s="19"/>
      <c r="ADX604" s="19"/>
      <c r="ADY604" s="19"/>
      <c r="ADZ604" s="19"/>
      <c r="AEA604" s="19"/>
      <c r="AEB604" s="19"/>
      <c r="AEC604" s="19"/>
      <c r="AED604" s="19"/>
      <c r="AEE604" s="19"/>
      <c r="AEF604" s="19"/>
      <c r="AEG604" s="19"/>
      <c r="AEH604" s="19"/>
      <c r="AEI604" s="19"/>
      <c r="AEJ604" s="19"/>
      <c r="AEK604" s="19"/>
      <c r="AEL604" s="19"/>
      <c r="AEM604" s="19"/>
      <c r="AEN604" s="19"/>
      <c r="AEO604" s="19"/>
      <c r="AEP604" s="19"/>
      <c r="AEQ604" s="19"/>
      <c r="AER604" s="19"/>
      <c r="AES604" s="19"/>
      <c r="AET604" s="19"/>
      <c r="AEU604" s="19"/>
      <c r="AEV604" s="19"/>
      <c r="AEW604" s="19"/>
      <c r="AEX604" s="19"/>
      <c r="AEY604" s="19"/>
      <c r="AEZ604" s="19"/>
      <c r="AFA604" s="19"/>
      <c r="AFB604" s="19"/>
      <c r="AFC604" s="19"/>
      <c r="AFD604" s="19"/>
      <c r="AFE604" s="19"/>
      <c r="AFF604" s="19"/>
      <c r="AFG604" s="19"/>
      <c r="AFH604" s="19"/>
      <c r="AFI604" s="19"/>
      <c r="AFJ604" s="19"/>
      <c r="AFK604" s="19"/>
      <c r="AFL604" s="19"/>
      <c r="AFM604" s="19"/>
      <c r="AFN604" s="19"/>
      <c r="AFO604" s="19"/>
      <c r="AFP604" s="19"/>
      <c r="AFQ604" s="19"/>
      <c r="AFR604" s="19"/>
      <c r="AFS604" s="19"/>
      <c r="AFT604" s="19"/>
      <c r="AFU604" s="19"/>
      <c r="AFV604" s="19"/>
      <c r="AFW604" s="19"/>
      <c r="AFX604" s="19"/>
      <c r="AFY604" s="19"/>
      <c r="AFZ604" s="19"/>
      <c r="AGA604" s="19"/>
      <c r="AGB604" s="19"/>
      <c r="AGC604" s="19"/>
      <c r="AGD604" s="19"/>
      <c r="AGE604" s="19"/>
      <c r="AGF604" s="19"/>
      <c r="AGG604" s="19"/>
      <c r="AGH604" s="19"/>
      <c r="AGI604" s="19"/>
      <c r="AGJ604" s="19"/>
      <c r="AGK604" s="19"/>
      <c r="AGL604" s="19"/>
      <c r="AGM604" s="19"/>
      <c r="AGN604" s="19"/>
      <c r="AGO604" s="19"/>
      <c r="AGP604" s="19"/>
      <c r="AGQ604" s="19"/>
      <c r="AGR604" s="19"/>
      <c r="AGS604" s="19"/>
      <c r="AGT604" s="19"/>
      <c r="AGU604" s="19"/>
      <c r="AGV604" s="19"/>
      <c r="AGW604" s="19"/>
      <c r="AGX604" s="19"/>
      <c r="AGY604" s="19"/>
      <c r="AGZ604" s="19"/>
      <c r="AHA604" s="19"/>
      <c r="AHB604" s="19"/>
      <c r="AHC604" s="19"/>
      <c r="AHD604" s="19"/>
      <c r="AHE604" s="19"/>
      <c r="AHF604" s="19"/>
      <c r="AHG604" s="19"/>
      <c r="AHH604" s="19"/>
      <c r="AHI604" s="19"/>
      <c r="AHJ604" s="19"/>
      <c r="AHK604" s="19"/>
      <c r="AHL604" s="19"/>
      <c r="AHM604" s="19"/>
      <c r="AHN604" s="19"/>
      <c r="AHO604" s="19"/>
      <c r="AHP604" s="19"/>
      <c r="AHQ604" s="19"/>
      <c r="AHR604" s="19"/>
      <c r="AHS604" s="19"/>
      <c r="AHT604" s="19"/>
      <c r="AHU604" s="19"/>
      <c r="AHV604" s="19"/>
      <c r="AHW604" s="19"/>
      <c r="AHX604" s="19"/>
      <c r="AHY604" s="19"/>
      <c r="AHZ604" s="19"/>
      <c r="AIA604" s="19"/>
      <c r="AIB604" s="19"/>
      <c r="AIC604" s="19"/>
      <c r="AID604" s="19"/>
      <c r="AIE604" s="19"/>
      <c r="AIF604" s="19"/>
      <c r="AIG604" s="19"/>
      <c r="AIH604" s="19"/>
      <c r="AII604" s="19"/>
      <c r="AIJ604" s="19"/>
      <c r="AIK604" s="19"/>
      <c r="AIL604" s="19"/>
      <c r="AIM604" s="19"/>
      <c r="AIN604" s="19"/>
      <c r="AIO604" s="19"/>
      <c r="AIP604" s="19"/>
      <c r="AIQ604" s="19"/>
      <c r="AIR604" s="19"/>
      <c r="AIS604" s="19"/>
      <c r="AIT604" s="19"/>
      <c r="AIU604" s="19"/>
      <c r="AIV604" s="19"/>
      <c r="AIW604" s="19"/>
      <c r="AIX604" s="19"/>
      <c r="AIY604" s="19"/>
      <c r="AIZ604" s="19"/>
      <c r="AJA604" s="19"/>
      <c r="AJB604" s="19"/>
      <c r="AJC604" s="19"/>
      <c r="AJD604" s="19"/>
      <c r="AJE604" s="19"/>
      <c r="AJF604" s="19"/>
      <c r="AJG604" s="19"/>
      <c r="AJH604" s="19"/>
      <c r="AJI604" s="19"/>
      <c r="AJJ604" s="19"/>
      <c r="AJK604" s="19"/>
      <c r="AJL604" s="19"/>
      <c r="AJM604" s="19"/>
      <c r="AJN604" s="19"/>
      <c r="AJO604" s="19"/>
      <c r="AJP604" s="19"/>
      <c r="AJQ604" s="19"/>
      <c r="AJR604" s="19"/>
      <c r="AJS604" s="19"/>
      <c r="AJT604" s="19"/>
      <c r="AJU604" s="19"/>
      <c r="AJV604" s="19"/>
      <c r="AJW604" s="19"/>
      <c r="AJX604" s="19"/>
      <c r="AJY604" s="19"/>
      <c r="AJZ604" s="19"/>
      <c r="AKA604" s="19"/>
      <c r="AKB604" s="19"/>
      <c r="AKC604" s="19"/>
      <c r="AKD604" s="19"/>
      <c r="AKE604" s="19"/>
      <c r="AKF604" s="19"/>
      <c r="AKG604" s="19"/>
      <c r="AKH604" s="19"/>
      <c r="AKI604" s="19"/>
      <c r="AKJ604" s="19"/>
      <c r="AKK604" s="19"/>
      <c r="AKL604" s="19"/>
      <c r="AKM604" s="19"/>
      <c r="AKN604" s="19"/>
      <c r="AKO604" s="19"/>
      <c r="AKP604" s="19"/>
      <c r="AKQ604" s="19"/>
      <c r="AKR604" s="19"/>
      <c r="AKS604" s="19"/>
      <c r="AKT604" s="19"/>
      <c r="AKU604" s="19"/>
      <c r="AKV604" s="19"/>
      <c r="AKW604" s="19"/>
      <c r="AKX604" s="19"/>
      <c r="AKY604" s="19"/>
      <c r="AKZ604" s="19"/>
      <c r="ALA604" s="19"/>
      <c r="ALB604" s="19"/>
      <c r="ALC604" s="19"/>
      <c r="ALD604" s="19"/>
      <c r="ALE604" s="19"/>
      <c r="ALF604" s="19"/>
      <c r="ALG604" s="19"/>
      <c r="ALH604" s="19"/>
      <c r="ALI604" s="19"/>
      <c r="ALJ604" s="19"/>
      <c r="ALK604" s="19"/>
      <c r="ALL604" s="19"/>
      <c r="ALM604" s="19"/>
      <c r="ALN604" s="19"/>
      <c r="ALO604" s="19"/>
      <c r="ALP604" s="19"/>
      <c r="ALQ604" s="19"/>
      <c r="ALR604" s="19"/>
      <c r="ALS604" s="19"/>
      <c r="ALT604" s="19"/>
      <c r="ALU604" s="19"/>
      <c r="ALV604" s="19"/>
      <c r="ALW604" s="19"/>
      <c r="ALX604" s="19"/>
      <c r="ALY604" s="19"/>
      <c r="ALZ604" s="19"/>
      <c r="AMA604" s="19"/>
      <c r="AMB604" s="19"/>
      <c r="AMC604" s="19"/>
      <c r="AMD604" s="19"/>
      <c r="AME604" s="19"/>
      <c r="AMF604" s="19"/>
      <c r="AMG604" s="19"/>
      <c r="AMH604" s="19"/>
      <c r="AMI604" s="19"/>
      <c r="AMJ604" s="25"/>
      <c r="AMK604" s="25"/>
      <c r="AML604" s="25"/>
      <c r="AMM604" s="25"/>
      <c r="AMN604" s="25"/>
      <c r="AMO604" s="25"/>
      <c r="AMP604" s="25"/>
      <c r="AMQ604" s="25"/>
      <c r="AMR604" s="25"/>
      <c r="AMS604" s="25"/>
      <c r="AMT604" s="25"/>
      <c r="AMU604" s="25"/>
      <c r="AMV604" s="25"/>
      <c r="AMW604" s="25"/>
      <c r="AMX604" s="25"/>
      <c r="AMY604" s="25"/>
      <c r="AMZ604" s="25"/>
      <c r="ANA604" s="25"/>
      <c r="ANB604" s="25"/>
      <c r="ANC604" s="25"/>
      <c r="AND604" s="25"/>
      <c r="ANE604" s="25"/>
      <c r="ANF604" s="25"/>
      <c r="ANG604" s="25"/>
      <c r="ANH604" s="25"/>
      <c r="ANI604" s="25"/>
      <c r="ANJ604" s="25"/>
      <c r="ANK604" s="25"/>
      <c r="ANL604" s="25"/>
      <c r="ANM604" s="25"/>
      <c r="ANN604" s="25"/>
      <c r="ANO604" s="25"/>
      <c r="ANP604" s="25"/>
      <c r="ANQ604" s="25"/>
      <c r="ANR604" s="25"/>
      <c r="ANS604" s="25"/>
      <c r="ANT604" s="25"/>
      <c r="ANU604" s="25"/>
      <c r="ANV604" s="25"/>
      <c r="ANW604" s="25"/>
      <c r="ANX604" s="25"/>
      <c r="ANY604" s="25"/>
      <c r="ANZ604" s="25"/>
      <c r="AOA604" s="25"/>
      <c r="AOB604" s="25"/>
      <c r="AOC604" s="25"/>
      <c r="AOD604" s="25"/>
      <c r="AOE604" s="25"/>
      <c r="AOF604" s="25"/>
      <c r="AOG604" s="25"/>
      <c r="AOH604" s="25"/>
      <c r="AOI604" s="25"/>
      <c r="AOJ604" s="25"/>
      <c r="AOK604" s="25"/>
      <c r="AOL604" s="25"/>
      <c r="AOM604" s="25"/>
      <c r="AON604" s="25"/>
      <c r="AOO604" s="25"/>
      <c r="AOP604" s="25"/>
      <c r="AOQ604" s="25"/>
      <c r="AOR604" s="25"/>
      <c r="AOS604" s="25"/>
      <c r="AOT604" s="25"/>
      <c r="AOU604" s="25"/>
      <c r="AOV604" s="25"/>
      <c r="AOW604" s="25"/>
      <c r="AOX604" s="25"/>
      <c r="AOY604" s="25"/>
      <c r="AOZ604" s="25"/>
      <c r="APA604" s="25"/>
      <c r="APB604" s="25"/>
      <c r="APC604" s="25"/>
      <c r="APD604" s="25"/>
      <c r="APE604" s="25"/>
      <c r="APF604" s="25"/>
      <c r="APG604" s="25"/>
      <c r="APH604" s="25"/>
      <c r="API604" s="25"/>
      <c r="APJ604" s="25"/>
      <c r="APK604" s="25"/>
      <c r="APL604" s="25"/>
      <c r="APM604" s="25"/>
      <c r="APN604" s="25"/>
      <c r="APO604" s="25"/>
      <c r="APP604" s="25"/>
      <c r="APQ604" s="25"/>
      <c r="APR604" s="25"/>
      <c r="APS604" s="25"/>
      <c r="APT604" s="25"/>
      <c r="APU604" s="25"/>
      <c r="APV604" s="25"/>
      <c r="APW604" s="25"/>
      <c r="APX604" s="25"/>
      <c r="APY604" s="25"/>
      <c r="APZ604" s="25"/>
      <c r="AQA604" s="25"/>
      <c r="AQB604" s="25"/>
      <c r="AQC604" s="25"/>
      <c r="AQD604" s="25"/>
      <c r="AQE604" s="25"/>
      <c r="AQF604" s="25"/>
      <c r="AQG604" s="25"/>
      <c r="AQH604" s="25"/>
      <c r="AQI604" s="25"/>
      <c r="AQJ604" s="25"/>
      <c r="AQK604" s="25"/>
      <c r="AQL604" s="25"/>
      <c r="AQM604" s="25"/>
      <c r="AQN604" s="25"/>
      <c r="AQO604" s="25"/>
      <c r="AQP604" s="25"/>
      <c r="AQQ604" s="25"/>
      <c r="AQR604" s="25"/>
      <c r="AQS604" s="25"/>
      <c r="AQT604" s="25"/>
      <c r="AQU604" s="25"/>
      <c r="AQV604" s="25"/>
      <c r="AQW604" s="25"/>
      <c r="AQX604" s="25"/>
      <c r="AQY604" s="25"/>
      <c r="AQZ604" s="25"/>
      <c r="ARA604" s="25"/>
      <c r="ARB604" s="25"/>
      <c r="ARC604" s="25"/>
      <c r="ARD604" s="25"/>
      <c r="ARE604" s="25"/>
      <c r="ARF604" s="25"/>
      <c r="ARG604" s="25"/>
      <c r="ARH604" s="25"/>
      <c r="ARI604" s="25"/>
      <c r="ARJ604" s="25"/>
      <c r="ARK604" s="25"/>
      <c r="ARL604" s="25"/>
      <c r="ARM604" s="25"/>
      <c r="ARN604" s="25"/>
      <c r="ARO604" s="25"/>
      <c r="ARP604" s="25"/>
      <c r="ARQ604" s="25"/>
      <c r="ARR604" s="25"/>
      <c r="ARS604" s="25"/>
      <c r="ART604" s="25"/>
      <c r="ARU604" s="25"/>
      <c r="ARV604" s="25"/>
      <c r="ARW604" s="25"/>
      <c r="ARX604" s="25"/>
      <c r="ARY604" s="25"/>
      <c r="ARZ604" s="25"/>
      <c r="ASA604" s="25"/>
      <c r="ASB604" s="25"/>
      <c r="ASC604" s="25"/>
      <c r="ASD604" s="25"/>
      <c r="ASE604" s="25"/>
      <c r="ASF604" s="25"/>
      <c r="ASG604" s="25"/>
      <c r="ASH604" s="25"/>
      <c r="ASI604" s="25"/>
      <c r="ASJ604" s="25"/>
      <c r="ASK604" s="25"/>
      <c r="ASL604" s="25"/>
      <c r="ASM604" s="25"/>
      <c r="ASN604" s="25"/>
      <c r="ASO604" s="25"/>
      <c r="ASP604" s="25"/>
      <c r="ASQ604" s="25"/>
      <c r="ASR604" s="25"/>
      <c r="ASS604" s="25"/>
      <c r="AST604" s="25"/>
      <c r="ASU604" s="25"/>
      <c r="ASV604" s="25"/>
      <c r="ASW604" s="25"/>
      <c r="ASX604" s="25"/>
      <c r="ASY604" s="25"/>
      <c r="ASZ604" s="25"/>
      <c r="ATA604" s="25"/>
      <c r="ATB604" s="25"/>
      <c r="ATC604" s="25"/>
      <c r="ATD604" s="25"/>
      <c r="ATE604" s="25"/>
      <c r="ATF604" s="25"/>
      <c r="ATG604" s="25"/>
      <c r="ATH604" s="25"/>
      <c r="ATI604" s="25"/>
      <c r="ATJ604" s="25"/>
      <c r="ATK604" s="25"/>
      <c r="ATL604" s="25"/>
      <c r="ATM604" s="25"/>
      <c r="ATN604" s="25"/>
      <c r="ATO604" s="25"/>
      <c r="ATP604" s="25"/>
      <c r="ATQ604" s="25"/>
      <c r="ATR604" s="25"/>
      <c r="ATS604" s="25"/>
      <c r="ATT604" s="25"/>
      <c r="ATU604" s="25"/>
      <c r="ATV604" s="25"/>
      <c r="ATW604" s="25"/>
      <c r="ATX604" s="25"/>
      <c r="ATY604" s="25"/>
      <c r="ATZ604" s="25"/>
      <c r="AUA604" s="25"/>
      <c r="AUB604" s="25"/>
      <c r="AUC604" s="25"/>
      <c r="AUD604" s="25"/>
      <c r="AUE604" s="25"/>
      <c r="AUF604" s="25"/>
      <c r="AUG604" s="25"/>
      <c r="AUH604" s="25"/>
      <c r="AUI604" s="25"/>
      <c r="AUJ604" s="25"/>
      <c r="AUK604" s="25"/>
      <c r="AUL604" s="25"/>
      <c r="AUM604" s="25"/>
      <c r="AUN604" s="25"/>
      <c r="AUO604" s="25"/>
      <c r="AUP604" s="25"/>
      <c r="AUQ604" s="25"/>
      <c r="AUR604" s="25"/>
      <c r="AUS604" s="25"/>
      <c r="AUT604" s="25"/>
      <c r="AUU604" s="25"/>
      <c r="AUV604" s="25"/>
      <c r="AUW604" s="25"/>
      <c r="AUX604" s="25"/>
      <c r="AUY604" s="25"/>
      <c r="AUZ604" s="25"/>
      <c r="AVA604" s="25"/>
      <c r="AVB604" s="25"/>
      <c r="AVC604" s="25"/>
      <c r="AVD604" s="25"/>
      <c r="AVE604" s="25"/>
      <c r="AVF604" s="25"/>
      <c r="AVG604" s="25"/>
      <c r="AVH604" s="25"/>
      <c r="AVI604" s="25"/>
      <c r="AVJ604" s="25"/>
      <c r="AVK604" s="25"/>
      <c r="AVL604" s="25"/>
      <c r="AVM604" s="25"/>
      <c r="AVN604" s="25"/>
      <c r="AVO604" s="25"/>
      <c r="AVP604" s="25"/>
      <c r="AVQ604" s="25"/>
      <c r="AVR604" s="25"/>
      <c r="AVS604" s="25"/>
      <c r="AVT604" s="25"/>
      <c r="AVU604" s="25"/>
      <c r="AVV604" s="25"/>
      <c r="AVW604" s="25"/>
      <c r="AVX604" s="25"/>
      <c r="AVY604" s="25"/>
      <c r="AVZ604" s="25"/>
      <c r="AWA604" s="25"/>
      <c r="AWB604" s="25"/>
      <c r="AWC604" s="25"/>
      <c r="AWD604" s="25"/>
      <c r="AWE604" s="25"/>
      <c r="AWF604" s="25"/>
      <c r="AWG604" s="25"/>
      <c r="AWH604" s="25"/>
      <c r="AWI604" s="25"/>
      <c r="AWJ604" s="25"/>
      <c r="AWK604" s="25"/>
      <c r="AWL604" s="25"/>
      <c r="AWM604" s="25"/>
      <c r="AWN604" s="25"/>
      <c r="AWO604" s="25"/>
      <c r="AWP604" s="25"/>
      <c r="AWQ604" s="25"/>
      <c r="AWR604" s="25"/>
      <c r="AWS604" s="25"/>
      <c r="AWT604" s="25"/>
      <c r="AWU604" s="25"/>
      <c r="AWV604" s="25"/>
      <c r="AWW604" s="25"/>
      <c r="AWX604" s="25"/>
      <c r="AWY604" s="25"/>
      <c r="AWZ604" s="25"/>
      <c r="AXA604" s="25"/>
      <c r="AXB604" s="25"/>
      <c r="AXC604" s="25"/>
      <c r="AXD604" s="25"/>
      <c r="AXE604" s="25"/>
      <c r="AXF604" s="25"/>
      <c r="AXG604" s="25"/>
      <c r="AXH604" s="25"/>
      <c r="AXI604" s="25"/>
      <c r="AXJ604" s="25"/>
      <c r="AXK604" s="25"/>
      <c r="AXL604" s="25"/>
      <c r="AXM604" s="25"/>
      <c r="AXN604" s="25"/>
      <c r="AXO604" s="25"/>
      <c r="AXP604" s="25"/>
      <c r="AXQ604" s="25"/>
      <c r="AXR604" s="25"/>
      <c r="AXS604" s="25"/>
      <c r="AXT604" s="25"/>
      <c r="AXU604" s="25"/>
      <c r="AXV604" s="25"/>
      <c r="AXW604" s="25"/>
      <c r="AXX604" s="25"/>
      <c r="AXY604" s="25"/>
      <c r="AXZ604" s="25"/>
      <c r="AYA604" s="25"/>
      <c r="AYB604" s="25"/>
      <c r="AYC604" s="25"/>
      <c r="AYD604" s="25"/>
      <c r="AYE604" s="25"/>
      <c r="AYF604" s="25"/>
      <c r="AYG604" s="25"/>
      <c r="AYH604" s="25"/>
      <c r="AYI604" s="25"/>
      <c r="AYJ604" s="25"/>
      <c r="AYK604" s="25"/>
      <c r="AYL604" s="25"/>
      <c r="AYM604" s="25"/>
      <c r="AYN604" s="25"/>
      <c r="AYO604" s="25"/>
      <c r="AYP604" s="25"/>
      <c r="AYQ604" s="25"/>
      <c r="AYR604" s="25"/>
      <c r="AYS604" s="25"/>
      <c r="AYT604" s="25"/>
      <c r="AYU604" s="25"/>
      <c r="AYV604" s="25"/>
      <c r="AYW604" s="25"/>
      <c r="AYX604" s="25"/>
      <c r="AYY604" s="25"/>
      <c r="AYZ604" s="25"/>
      <c r="AZA604" s="25"/>
      <c r="AZB604" s="25"/>
      <c r="AZC604" s="25"/>
      <c r="AZD604" s="25"/>
      <c r="AZE604" s="25"/>
      <c r="AZF604" s="25"/>
      <c r="AZG604" s="25"/>
      <c r="AZH604" s="25"/>
      <c r="AZI604" s="25"/>
      <c r="AZJ604" s="25"/>
      <c r="AZK604" s="25"/>
      <c r="AZL604" s="25"/>
      <c r="AZM604" s="25"/>
      <c r="AZN604" s="25"/>
      <c r="AZO604" s="25"/>
      <c r="AZP604" s="25"/>
      <c r="AZQ604" s="25"/>
      <c r="AZR604" s="25"/>
      <c r="AZS604" s="25"/>
      <c r="AZT604" s="25"/>
      <c r="AZU604" s="25"/>
      <c r="AZV604" s="25"/>
      <c r="AZW604" s="25"/>
      <c r="AZX604" s="25"/>
      <c r="AZY604" s="25"/>
    </row>
    <row r="605" spans="1:1377" s="31" customFormat="1" ht="36" customHeight="1" x14ac:dyDescent="0.25">
      <c r="A605" s="35">
        <v>604</v>
      </c>
      <c r="B605" s="34" t="s">
        <v>2427</v>
      </c>
      <c r="C605" s="34">
        <v>7827050005</v>
      </c>
      <c r="D605" s="35" t="s">
        <v>2460</v>
      </c>
      <c r="E605" s="34"/>
      <c r="F605" s="34" t="s">
        <v>526</v>
      </c>
      <c r="G605" s="34" t="s">
        <v>2461</v>
      </c>
      <c r="H605" s="34">
        <v>2</v>
      </c>
      <c r="I605" s="34" t="s">
        <v>472</v>
      </c>
      <c r="J605" s="34" t="s">
        <v>472</v>
      </c>
      <c r="K605" s="34" t="s">
        <v>473</v>
      </c>
      <c r="L605" s="34" t="s">
        <v>472</v>
      </c>
      <c r="M605" s="34" t="s">
        <v>472</v>
      </c>
      <c r="N605" s="34" t="s">
        <v>474</v>
      </c>
      <c r="O605" s="35" t="s">
        <v>483</v>
      </c>
      <c r="P605" s="36">
        <v>0.63</v>
      </c>
      <c r="Q605" s="37" t="s">
        <v>37</v>
      </c>
      <c r="R605" s="34" t="s">
        <v>477</v>
      </c>
      <c r="S605" s="34" t="s">
        <v>478</v>
      </c>
      <c r="T605" s="34"/>
      <c r="U605" s="34" t="s">
        <v>1193</v>
      </c>
      <c r="V605" s="35" t="s">
        <v>2462</v>
      </c>
      <c r="W605" s="34" t="s">
        <v>2307</v>
      </c>
      <c r="X605" s="34" t="s">
        <v>515</v>
      </c>
      <c r="Y605" s="16" t="e">
        <f>VLOOKUP(C605,[1]Sheet2!$D:$D,1,FALSE)</f>
        <v>#N/A</v>
      </c>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c r="CV605" s="19"/>
      <c r="CW605" s="19"/>
      <c r="CX605" s="19"/>
      <c r="CY605" s="19"/>
      <c r="CZ605" s="19"/>
      <c r="DA605" s="19"/>
      <c r="DB605" s="19"/>
      <c r="DC605" s="19"/>
      <c r="DD605" s="19"/>
      <c r="DE605" s="19"/>
      <c r="DF605" s="19"/>
      <c r="DG605" s="19"/>
      <c r="DH605" s="19"/>
      <c r="DI605" s="19"/>
      <c r="DJ605" s="19"/>
      <c r="DK605" s="19"/>
      <c r="DL605" s="19"/>
      <c r="DM605" s="19"/>
      <c r="DN605" s="19"/>
      <c r="DO605" s="19"/>
      <c r="DP605" s="19"/>
      <c r="DQ605" s="19"/>
      <c r="DR605" s="19"/>
      <c r="DS605" s="19"/>
      <c r="DT605" s="19"/>
      <c r="DU605" s="19"/>
      <c r="DV605" s="19"/>
      <c r="DW605" s="19"/>
      <c r="DX605" s="19"/>
      <c r="DY605" s="19"/>
      <c r="DZ605" s="19"/>
      <c r="EA605" s="19"/>
      <c r="EB605" s="19"/>
      <c r="EC605" s="19"/>
      <c r="ED605" s="19"/>
      <c r="EE605" s="19"/>
      <c r="EF605" s="19"/>
      <c r="EG605" s="19"/>
      <c r="EH605" s="19"/>
      <c r="EI605" s="19"/>
      <c r="EJ605" s="19"/>
      <c r="EK605" s="19"/>
      <c r="EL605" s="19"/>
      <c r="EM605" s="19"/>
      <c r="EN605" s="19"/>
      <c r="EO605" s="19"/>
      <c r="EP605" s="19"/>
      <c r="EQ605" s="19"/>
      <c r="ER605" s="19"/>
      <c r="ES605" s="19"/>
      <c r="ET605" s="19"/>
      <c r="EU605" s="19"/>
      <c r="EV605" s="19"/>
      <c r="EW605" s="19"/>
      <c r="EX605" s="19"/>
      <c r="EY605" s="19"/>
      <c r="EZ605" s="19"/>
      <c r="FA605" s="19"/>
      <c r="FB605" s="19"/>
      <c r="FC605" s="19"/>
      <c r="FD605" s="19"/>
      <c r="FE605" s="19"/>
      <c r="FF605" s="19"/>
      <c r="FG605" s="19"/>
      <c r="FH605" s="19"/>
      <c r="FI605" s="19"/>
      <c r="FJ605" s="19"/>
      <c r="FK605" s="19"/>
      <c r="FL605" s="19"/>
      <c r="FM605" s="19"/>
      <c r="FN605" s="19"/>
      <c r="FO605" s="19"/>
      <c r="FP605" s="19"/>
      <c r="FQ605" s="19"/>
      <c r="FR605" s="19"/>
      <c r="FS605" s="19"/>
      <c r="FT605" s="19"/>
      <c r="FU605" s="19"/>
      <c r="FV605" s="19"/>
      <c r="FW605" s="19"/>
      <c r="FX605" s="19"/>
      <c r="FY605" s="19"/>
      <c r="FZ605" s="19"/>
      <c r="GA605" s="19"/>
      <c r="GB605" s="19"/>
      <c r="GC605" s="19"/>
      <c r="GD605" s="19"/>
      <c r="GE605" s="19"/>
      <c r="GF605" s="19"/>
      <c r="GG605" s="19"/>
      <c r="GH605" s="19"/>
      <c r="GI605" s="19"/>
      <c r="GJ605" s="19"/>
      <c r="GK605" s="19"/>
      <c r="GL605" s="19"/>
      <c r="GM605" s="19"/>
      <c r="GN605" s="19"/>
      <c r="GO605" s="19"/>
      <c r="GP605" s="19"/>
      <c r="GQ605" s="19"/>
      <c r="GR605" s="19"/>
      <c r="GS605" s="19"/>
      <c r="GT605" s="19"/>
      <c r="GU605" s="19"/>
      <c r="GV605" s="19"/>
      <c r="GW605" s="19"/>
      <c r="GX605" s="19"/>
      <c r="GY605" s="19"/>
      <c r="GZ605" s="19"/>
      <c r="HA605" s="19"/>
      <c r="HB605" s="19"/>
      <c r="HC605" s="19"/>
      <c r="HD605" s="19"/>
      <c r="HE605" s="19"/>
      <c r="HF605" s="19"/>
      <c r="HG605" s="19"/>
      <c r="HH605" s="19"/>
      <c r="HI605" s="19"/>
      <c r="HJ605" s="19"/>
      <c r="HK605" s="19"/>
      <c r="HL605" s="19"/>
      <c r="HM605" s="19"/>
      <c r="HN605" s="19"/>
      <c r="HO605" s="19"/>
      <c r="HP605" s="19"/>
      <c r="HQ605" s="19"/>
      <c r="HR605" s="19"/>
      <c r="HS605" s="19"/>
      <c r="HT605" s="19"/>
      <c r="HU605" s="19"/>
      <c r="HV605" s="19"/>
      <c r="HW605" s="19"/>
      <c r="HX605" s="19"/>
      <c r="HY605" s="19"/>
      <c r="HZ605" s="19"/>
      <c r="IA605" s="19"/>
      <c r="IB605" s="19"/>
      <c r="IC605" s="19"/>
      <c r="ID605" s="19"/>
      <c r="IE605" s="19"/>
      <c r="IF605" s="19"/>
      <c r="IG605" s="19"/>
      <c r="IH605" s="19"/>
      <c r="II605" s="19"/>
      <c r="IJ605" s="19"/>
      <c r="IK605" s="19"/>
      <c r="IL605" s="19"/>
      <c r="IM605" s="19"/>
      <c r="IN605" s="19"/>
      <c r="IO605" s="19"/>
      <c r="IP605" s="19"/>
      <c r="IQ605" s="19"/>
      <c r="IR605" s="19"/>
      <c r="IS605" s="19"/>
      <c r="IT605" s="19"/>
      <c r="IU605" s="19"/>
      <c r="IV605" s="19"/>
      <c r="IW605" s="19"/>
      <c r="IX605" s="19"/>
      <c r="IY605" s="19"/>
      <c r="IZ605" s="19"/>
      <c r="JA605" s="19"/>
      <c r="JB605" s="19"/>
      <c r="JC605" s="19"/>
      <c r="JD605" s="19"/>
      <c r="JE605" s="19"/>
      <c r="JF605" s="19"/>
      <c r="JG605" s="19"/>
      <c r="JH605" s="19"/>
      <c r="JI605" s="19"/>
      <c r="JJ605" s="19"/>
      <c r="JK605" s="19"/>
      <c r="JL605" s="19"/>
      <c r="JM605" s="19"/>
      <c r="JN605" s="19"/>
      <c r="JO605" s="19"/>
      <c r="JP605" s="19"/>
      <c r="JQ605" s="19"/>
      <c r="JR605" s="19"/>
      <c r="JS605" s="19"/>
      <c r="JT605" s="19"/>
      <c r="JU605" s="19"/>
      <c r="JV605" s="19"/>
      <c r="JW605" s="19"/>
      <c r="JX605" s="19"/>
      <c r="JY605" s="19"/>
      <c r="JZ605" s="19"/>
      <c r="KA605" s="19"/>
      <c r="KB605" s="19"/>
      <c r="KC605" s="19"/>
      <c r="KD605" s="19"/>
      <c r="KE605" s="19"/>
      <c r="KF605" s="19"/>
      <c r="KG605" s="19"/>
      <c r="KH605" s="19"/>
      <c r="KI605" s="19"/>
      <c r="KJ605" s="19"/>
      <c r="KK605" s="19"/>
      <c r="KL605" s="19"/>
      <c r="KM605" s="19"/>
      <c r="KN605" s="19"/>
      <c r="KO605" s="19"/>
      <c r="KP605" s="19"/>
      <c r="KQ605" s="19"/>
      <c r="KR605" s="19"/>
      <c r="KS605" s="19"/>
      <c r="KT605" s="19"/>
      <c r="KU605" s="19"/>
      <c r="KV605" s="19"/>
      <c r="KW605" s="19"/>
      <c r="KX605" s="19"/>
      <c r="KY605" s="19"/>
      <c r="KZ605" s="19"/>
      <c r="LA605" s="19"/>
      <c r="LB605" s="19"/>
      <c r="LC605" s="19"/>
      <c r="LD605" s="19"/>
      <c r="LE605" s="19"/>
      <c r="LF605" s="19"/>
      <c r="LG605" s="19"/>
      <c r="LH605" s="19"/>
      <c r="LI605" s="19"/>
      <c r="LJ605" s="19"/>
      <c r="LK605" s="19"/>
      <c r="LL605" s="19"/>
      <c r="LM605" s="19"/>
      <c r="LN605" s="19"/>
      <c r="LO605" s="19"/>
      <c r="LP605" s="19"/>
      <c r="LQ605" s="19"/>
      <c r="LR605" s="19"/>
      <c r="LS605" s="19"/>
      <c r="LT605" s="19"/>
      <c r="LU605" s="19"/>
      <c r="LV605" s="19"/>
      <c r="LW605" s="19"/>
      <c r="LX605" s="19"/>
      <c r="LY605" s="19"/>
      <c r="LZ605" s="19"/>
      <c r="MA605" s="19"/>
      <c r="MB605" s="19"/>
      <c r="MC605" s="19"/>
      <c r="MD605" s="19"/>
      <c r="ME605" s="19"/>
      <c r="MF605" s="19"/>
      <c r="MG605" s="19"/>
      <c r="MH605" s="19"/>
      <c r="MI605" s="19"/>
      <c r="MJ605" s="19"/>
      <c r="MK605" s="19"/>
      <c r="ML605" s="19"/>
      <c r="MM605" s="19"/>
      <c r="MN605" s="19"/>
      <c r="MO605" s="19"/>
      <c r="MP605" s="19"/>
      <c r="MQ605" s="19"/>
      <c r="MR605" s="19"/>
      <c r="MS605" s="19"/>
      <c r="MT605" s="19"/>
      <c r="MU605" s="19"/>
      <c r="MV605" s="19"/>
      <c r="MW605" s="19"/>
      <c r="MX605" s="19"/>
      <c r="MY605" s="19"/>
      <c r="MZ605" s="19"/>
      <c r="NA605" s="19"/>
      <c r="NB605" s="19"/>
      <c r="NC605" s="19"/>
      <c r="ND605" s="19"/>
      <c r="NE605" s="19"/>
      <c r="NF605" s="19"/>
      <c r="NG605" s="19"/>
      <c r="NH605" s="19"/>
      <c r="NI605" s="19"/>
      <c r="NJ605" s="19"/>
      <c r="NK605" s="19"/>
      <c r="NL605" s="19"/>
      <c r="NM605" s="19"/>
      <c r="NN605" s="19"/>
      <c r="NO605" s="19"/>
      <c r="NP605" s="19"/>
      <c r="NQ605" s="19"/>
      <c r="NR605" s="19"/>
      <c r="NS605" s="19"/>
      <c r="NT605" s="19"/>
      <c r="NU605" s="19"/>
      <c r="NV605" s="19"/>
      <c r="NW605" s="19"/>
      <c r="NX605" s="19"/>
      <c r="NY605" s="19"/>
      <c r="NZ605" s="19"/>
      <c r="OA605" s="19"/>
      <c r="OB605" s="19"/>
      <c r="OC605" s="19"/>
      <c r="OD605" s="19"/>
      <c r="OE605" s="19"/>
      <c r="OF605" s="19"/>
      <c r="OG605" s="19"/>
      <c r="OH605" s="19"/>
      <c r="OI605" s="19"/>
      <c r="OJ605" s="19"/>
      <c r="OK605" s="19"/>
      <c r="OL605" s="19"/>
      <c r="OM605" s="19"/>
      <c r="ON605" s="19"/>
      <c r="OO605" s="19"/>
      <c r="OP605" s="19"/>
      <c r="OQ605" s="19"/>
      <c r="OR605" s="19"/>
      <c r="OS605" s="19"/>
      <c r="OT605" s="19"/>
      <c r="OU605" s="19"/>
      <c r="OV605" s="19"/>
      <c r="OW605" s="19"/>
      <c r="OX605" s="19"/>
      <c r="OY605" s="19"/>
      <c r="OZ605" s="19"/>
      <c r="PA605" s="19"/>
      <c r="PB605" s="19"/>
      <c r="PC605" s="19"/>
      <c r="PD605" s="19"/>
      <c r="PE605" s="19"/>
      <c r="PF605" s="19"/>
      <c r="PG605" s="19"/>
      <c r="PH605" s="19"/>
      <c r="PI605" s="19"/>
      <c r="PJ605" s="19"/>
      <c r="PK605" s="19"/>
      <c r="PL605" s="19"/>
      <c r="PM605" s="19"/>
      <c r="PN605" s="19"/>
      <c r="PO605" s="19"/>
      <c r="PP605" s="19"/>
      <c r="PQ605" s="19"/>
      <c r="PR605" s="19"/>
      <c r="PS605" s="19"/>
      <c r="PT605" s="19"/>
      <c r="PU605" s="19"/>
      <c r="PV605" s="19"/>
      <c r="PW605" s="19"/>
      <c r="PX605" s="19"/>
      <c r="PY605" s="19"/>
      <c r="PZ605" s="19"/>
      <c r="QA605" s="19"/>
      <c r="QB605" s="19"/>
      <c r="QC605" s="19"/>
      <c r="QD605" s="19"/>
      <c r="QE605" s="19"/>
      <c r="QF605" s="19"/>
      <c r="QG605" s="19"/>
      <c r="QH605" s="19"/>
      <c r="QI605" s="19"/>
      <c r="QJ605" s="19"/>
      <c r="QK605" s="19"/>
      <c r="QL605" s="19"/>
      <c r="QM605" s="19"/>
      <c r="QN605" s="19"/>
      <c r="QO605" s="19"/>
      <c r="QP605" s="19"/>
      <c r="QQ605" s="19"/>
      <c r="QR605" s="19"/>
      <c r="QS605" s="19"/>
      <c r="QT605" s="19"/>
      <c r="QU605" s="19"/>
      <c r="QV605" s="19"/>
      <c r="QW605" s="19"/>
      <c r="QX605" s="19"/>
      <c r="QY605" s="19"/>
      <c r="QZ605" s="19"/>
      <c r="RA605" s="19"/>
      <c r="RB605" s="19"/>
      <c r="RC605" s="19"/>
      <c r="RD605" s="19"/>
      <c r="RE605" s="19"/>
      <c r="RF605" s="19"/>
      <c r="RG605" s="19"/>
      <c r="RH605" s="19"/>
      <c r="RI605" s="19"/>
      <c r="RJ605" s="19"/>
      <c r="RK605" s="19"/>
      <c r="RL605" s="19"/>
      <c r="RM605" s="19"/>
      <c r="RN605" s="19"/>
      <c r="RO605" s="19"/>
      <c r="RP605" s="19"/>
      <c r="RQ605" s="19"/>
      <c r="RR605" s="19"/>
      <c r="RS605" s="19"/>
      <c r="RT605" s="19"/>
      <c r="RU605" s="19"/>
      <c r="RV605" s="19"/>
      <c r="RW605" s="19"/>
      <c r="RX605" s="19"/>
      <c r="RY605" s="19"/>
      <c r="RZ605" s="19"/>
      <c r="SA605" s="19"/>
      <c r="SB605" s="19"/>
      <c r="SC605" s="19"/>
      <c r="SD605" s="19"/>
      <c r="SE605" s="19"/>
      <c r="SF605" s="19"/>
      <c r="SG605" s="19"/>
      <c r="SH605" s="19"/>
      <c r="SI605" s="19"/>
      <c r="SJ605" s="19"/>
      <c r="SK605" s="19"/>
      <c r="SL605" s="19"/>
      <c r="SM605" s="19"/>
      <c r="SN605" s="19"/>
      <c r="SO605" s="19"/>
      <c r="SP605" s="19"/>
      <c r="SQ605" s="19"/>
      <c r="SR605" s="19"/>
      <c r="SS605" s="19"/>
      <c r="ST605" s="19"/>
      <c r="SU605" s="19"/>
      <c r="SV605" s="19"/>
      <c r="SW605" s="19"/>
      <c r="SX605" s="19"/>
      <c r="SY605" s="19"/>
      <c r="SZ605" s="19"/>
      <c r="TA605" s="19"/>
      <c r="TB605" s="19"/>
      <c r="TC605" s="19"/>
      <c r="TD605" s="19"/>
      <c r="TE605" s="19"/>
      <c r="TF605" s="19"/>
      <c r="TG605" s="19"/>
      <c r="TH605" s="19"/>
      <c r="TI605" s="19"/>
      <c r="TJ605" s="19"/>
      <c r="TK605" s="19"/>
      <c r="TL605" s="19"/>
      <c r="TM605" s="19"/>
      <c r="TN605" s="19"/>
      <c r="TO605" s="19"/>
      <c r="TP605" s="19"/>
      <c r="TQ605" s="19"/>
      <c r="TR605" s="19"/>
      <c r="TS605" s="19"/>
      <c r="TT605" s="19"/>
      <c r="TU605" s="19"/>
      <c r="TV605" s="19"/>
      <c r="TW605" s="19"/>
      <c r="TX605" s="19"/>
      <c r="TY605" s="19"/>
      <c r="TZ605" s="19"/>
      <c r="UA605" s="19"/>
      <c r="UB605" s="19"/>
      <c r="UC605" s="19"/>
      <c r="UD605" s="19"/>
      <c r="UE605" s="19"/>
      <c r="UF605" s="19"/>
      <c r="UG605" s="19"/>
      <c r="UH605" s="19"/>
      <c r="UI605" s="19"/>
      <c r="UJ605" s="19"/>
      <c r="UK605" s="19"/>
      <c r="UL605" s="19"/>
      <c r="UM605" s="19"/>
      <c r="UN605" s="19"/>
      <c r="UO605" s="19"/>
      <c r="UP605" s="19"/>
      <c r="UQ605" s="19"/>
      <c r="UR605" s="19"/>
      <c r="US605" s="19"/>
      <c r="UT605" s="19"/>
      <c r="UU605" s="19"/>
      <c r="UV605" s="19"/>
      <c r="UW605" s="19"/>
      <c r="UX605" s="19"/>
      <c r="UY605" s="19"/>
      <c r="UZ605" s="19"/>
      <c r="VA605" s="19"/>
      <c r="VB605" s="19"/>
      <c r="VC605" s="19"/>
      <c r="VD605" s="19"/>
      <c r="VE605" s="19"/>
      <c r="VF605" s="19"/>
      <c r="VG605" s="19"/>
      <c r="VH605" s="19"/>
      <c r="VI605" s="19"/>
      <c r="VJ605" s="19"/>
      <c r="VK605" s="19"/>
      <c r="VL605" s="19"/>
      <c r="VM605" s="19"/>
      <c r="VN605" s="19"/>
      <c r="VO605" s="19"/>
      <c r="VP605" s="19"/>
      <c r="VQ605" s="19"/>
      <c r="VR605" s="19"/>
      <c r="VS605" s="19"/>
      <c r="VT605" s="19"/>
      <c r="VU605" s="19"/>
      <c r="VV605" s="19"/>
      <c r="VW605" s="19"/>
      <c r="VX605" s="19"/>
      <c r="VY605" s="19"/>
      <c r="VZ605" s="19"/>
      <c r="WA605" s="19"/>
      <c r="WB605" s="19"/>
      <c r="WC605" s="19"/>
      <c r="WD605" s="19"/>
      <c r="WE605" s="19"/>
      <c r="WF605" s="19"/>
      <c r="WG605" s="19"/>
      <c r="WH605" s="19"/>
      <c r="WI605" s="19"/>
      <c r="WJ605" s="19"/>
      <c r="WK605" s="19"/>
      <c r="WL605" s="19"/>
      <c r="WM605" s="19"/>
      <c r="WN605" s="19"/>
      <c r="WO605" s="19"/>
      <c r="WP605" s="19"/>
      <c r="WQ605" s="19"/>
      <c r="WR605" s="19"/>
      <c r="WS605" s="19"/>
      <c r="WT605" s="19"/>
      <c r="WU605" s="19"/>
      <c r="WV605" s="19"/>
      <c r="WW605" s="19"/>
      <c r="WX605" s="19"/>
      <c r="WY605" s="19"/>
      <c r="WZ605" s="19"/>
      <c r="XA605" s="19"/>
      <c r="XB605" s="19"/>
      <c r="XC605" s="19"/>
      <c r="XD605" s="19"/>
      <c r="XE605" s="19"/>
      <c r="XF605" s="19"/>
      <c r="XG605" s="19"/>
      <c r="XH605" s="19"/>
      <c r="XI605" s="19"/>
      <c r="XJ605" s="19"/>
      <c r="XK605" s="19"/>
      <c r="XL605" s="19"/>
      <c r="XM605" s="19"/>
      <c r="XN605" s="19"/>
      <c r="XO605" s="19"/>
      <c r="XP605" s="19"/>
      <c r="XQ605" s="19"/>
      <c r="XR605" s="19"/>
      <c r="XS605" s="19"/>
      <c r="XT605" s="19"/>
      <c r="XU605" s="19"/>
      <c r="XV605" s="19"/>
      <c r="XW605" s="19"/>
      <c r="XX605" s="19"/>
      <c r="XY605" s="19"/>
      <c r="XZ605" s="19"/>
      <c r="YA605" s="19"/>
      <c r="YB605" s="19"/>
      <c r="YC605" s="19"/>
      <c r="YD605" s="19"/>
      <c r="YE605" s="19"/>
      <c r="YF605" s="19"/>
      <c r="YG605" s="19"/>
      <c r="YH605" s="19"/>
      <c r="YI605" s="19"/>
      <c r="YJ605" s="19"/>
      <c r="YK605" s="19"/>
      <c r="YL605" s="19"/>
      <c r="YM605" s="19"/>
      <c r="YN605" s="19"/>
      <c r="YO605" s="19"/>
      <c r="YP605" s="19"/>
      <c r="YQ605" s="19"/>
      <c r="YR605" s="19"/>
      <c r="YS605" s="19"/>
      <c r="YT605" s="19"/>
      <c r="YU605" s="19"/>
      <c r="YV605" s="19"/>
      <c r="YW605" s="19"/>
      <c r="YX605" s="19"/>
      <c r="YY605" s="19"/>
      <c r="YZ605" s="19"/>
      <c r="ZA605" s="19"/>
      <c r="ZB605" s="19"/>
      <c r="ZC605" s="19"/>
      <c r="ZD605" s="19"/>
      <c r="ZE605" s="19"/>
      <c r="ZF605" s="19"/>
      <c r="ZG605" s="19"/>
      <c r="ZH605" s="19"/>
      <c r="ZI605" s="19"/>
      <c r="ZJ605" s="19"/>
      <c r="ZK605" s="19"/>
      <c r="ZL605" s="19"/>
      <c r="ZM605" s="19"/>
      <c r="ZN605" s="19"/>
      <c r="ZO605" s="19"/>
      <c r="ZP605" s="19"/>
      <c r="ZQ605" s="19"/>
      <c r="ZR605" s="19"/>
      <c r="ZS605" s="19"/>
      <c r="ZT605" s="19"/>
      <c r="ZU605" s="19"/>
      <c r="ZV605" s="19"/>
      <c r="ZW605" s="19"/>
      <c r="ZX605" s="19"/>
      <c r="ZY605" s="19"/>
      <c r="ZZ605" s="19"/>
      <c r="AAA605" s="19"/>
      <c r="AAB605" s="19"/>
      <c r="AAC605" s="19"/>
      <c r="AAD605" s="19"/>
      <c r="AAE605" s="19"/>
      <c r="AAF605" s="19"/>
      <c r="AAG605" s="19"/>
      <c r="AAH605" s="19"/>
      <c r="AAI605" s="19"/>
      <c r="AAJ605" s="19"/>
      <c r="AAK605" s="19"/>
      <c r="AAL605" s="19"/>
      <c r="AAM605" s="19"/>
      <c r="AAN605" s="19"/>
      <c r="AAO605" s="19"/>
      <c r="AAP605" s="19"/>
      <c r="AAQ605" s="19"/>
      <c r="AAR605" s="19"/>
      <c r="AAS605" s="19"/>
      <c r="AAT605" s="19"/>
      <c r="AAU605" s="19"/>
      <c r="AAV605" s="19"/>
      <c r="AAW605" s="19"/>
      <c r="AAX605" s="19"/>
      <c r="AAY605" s="19"/>
      <c r="AAZ605" s="19"/>
      <c r="ABA605" s="19"/>
      <c r="ABB605" s="19"/>
      <c r="ABC605" s="19"/>
      <c r="ABD605" s="19"/>
      <c r="ABE605" s="19"/>
      <c r="ABF605" s="19"/>
      <c r="ABG605" s="19"/>
      <c r="ABH605" s="19"/>
      <c r="ABI605" s="19"/>
      <c r="ABJ605" s="19"/>
      <c r="ABK605" s="19"/>
      <c r="ABL605" s="19"/>
      <c r="ABM605" s="19"/>
      <c r="ABN605" s="19"/>
      <c r="ABO605" s="19"/>
      <c r="ABP605" s="19"/>
      <c r="ABQ605" s="19"/>
      <c r="ABR605" s="19"/>
      <c r="ABS605" s="19"/>
      <c r="ABT605" s="19"/>
      <c r="ABU605" s="19"/>
      <c r="ABV605" s="19"/>
      <c r="ABW605" s="19"/>
      <c r="ABX605" s="19"/>
      <c r="ABY605" s="19"/>
      <c r="ABZ605" s="19"/>
      <c r="ACA605" s="19"/>
      <c r="ACB605" s="19"/>
      <c r="ACC605" s="19"/>
      <c r="ACD605" s="19"/>
      <c r="ACE605" s="19"/>
      <c r="ACF605" s="19"/>
      <c r="ACG605" s="19"/>
      <c r="ACH605" s="19"/>
      <c r="ACI605" s="19"/>
      <c r="ACJ605" s="19"/>
      <c r="ACK605" s="19"/>
      <c r="ACL605" s="19"/>
      <c r="ACM605" s="19"/>
      <c r="ACN605" s="19"/>
      <c r="ACO605" s="19"/>
      <c r="ACP605" s="19"/>
      <c r="ACQ605" s="19"/>
      <c r="ACR605" s="19"/>
      <c r="ACS605" s="19"/>
      <c r="ACT605" s="19"/>
      <c r="ACU605" s="19"/>
      <c r="ACV605" s="19"/>
      <c r="ACW605" s="19"/>
      <c r="ACX605" s="19"/>
      <c r="ACY605" s="19"/>
      <c r="ACZ605" s="19"/>
      <c r="ADA605" s="19"/>
      <c r="ADB605" s="19"/>
      <c r="ADC605" s="19"/>
      <c r="ADD605" s="19"/>
      <c r="ADE605" s="19"/>
      <c r="ADF605" s="19"/>
      <c r="ADG605" s="19"/>
      <c r="ADH605" s="19"/>
      <c r="ADI605" s="19"/>
      <c r="ADJ605" s="19"/>
      <c r="ADK605" s="19"/>
      <c r="ADL605" s="19"/>
      <c r="ADM605" s="19"/>
      <c r="ADN605" s="19"/>
      <c r="ADO605" s="19"/>
      <c r="ADP605" s="19"/>
      <c r="ADQ605" s="19"/>
      <c r="ADR605" s="19"/>
      <c r="ADS605" s="19"/>
      <c r="ADT605" s="19"/>
      <c r="ADU605" s="19"/>
      <c r="ADV605" s="19"/>
      <c r="ADW605" s="19"/>
      <c r="ADX605" s="19"/>
      <c r="ADY605" s="19"/>
      <c r="ADZ605" s="19"/>
      <c r="AEA605" s="19"/>
      <c r="AEB605" s="19"/>
      <c r="AEC605" s="19"/>
      <c r="AED605" s="19"/>
      <c r="AEE605" s="19"/>
      <c r="AEF605" s="19"/>
      <c r="AEG605" s="19"/>
      <c r="AEH605" s="19"/>
      <c r="AEI605" s="19"/>
      <c r="AEJ605" s="19"/>
      <c r="AEK605" s="19"/>
      <c r="AEL605" s="19"/>
      <c r="AEM605" s="19"/>
      <c r="AEN605" s="19"/>
      <c r="AEO605" s="19"/>
      <c r="AEP605" s="19"/>
      <c r="AEQ605" s="19"/>
      <c r="AER605" s="19"/>
      <c r="AES605" s="19"/>
      <c r="AET605" s="19"/>
      <c r="AEU605" s="19"/>
      <c r="AEV605" s="19"/>
      <c r="AEW605" s="19"/>
      <c r="AEX605" s="19"/>
      <c r="AEY605" s="19"/>
      <c r="AEZ605" s="19"/>
      <c r="AFA605" s="19"/>
      <c r="AFB605" s="19"/>
      <c r="AFC605" s="19"/>
      <c r="AFD605" s="19"/>
      <c r="AFE605" s="19"/>
      <c r="AFF605" s="19"/>
      <c r="AFG605" s="19"/>
      <c r="AFH605" s="19"/>
      <c r="AFI605" s="19"/>
      <c r="AFJ605" s="19"/>
      <c r="AFK605" s="19"/>
      <c r="AFL605" s="19"/>
      <c r="AFM605" s="19"/>
      <c r="AFN605" s="19"/>
      <c r="AFO605" s="19"/>
      <c r="AFP605" s="19"/>
      <c r="AFQ605" s="19"/>
      <c r="AFR605" s="19"/>
      <c r="AFS605" s="19"/>
      <c r="AFT605" s="19"/>
      <c r="AFU605" s="19"/>
      <c r="AFV605" s="19"/>
      <c r="AFW605" s="19"/>
      <c r="AFX605" s="19"/>
      <c r="AFY605" s="19"/>
      <c r="AFZ605" s="19"/>
      <c r="AGA605" s="19"/>
      <c r="AGB605" s="19"/>
      <c r="AGC605" s="19"/>
      <c r="AGD605" s="19"/>
      <c r="AGE605" s="19"/>
      <c r="AGF605" s="19"/>
      <c r="AGG605" s="19"/>
      <c r="AGH605" s="19"/>
      <c r="AGI605" s="19"/>
      <c r="AGJ605" s="19"/>
      <c r="AGK605" s="19"/>
      <c r="AGL605" s="19"/>
      <c r="AGM605" s="19"/>
      <c r="AGN605" s="19"/>
      <c r="AGO605" s="19"/>
      <c r="AGP605" s="19"/>
      <c r="AGQ605" s="19"/>
      <c r="AGR605" s="19"/>
      <c r="AGS605" s="19"/>
      <c r="AGT605" s="19"/>
      <c r="AGU605" s="19"/>
      <c r="AGV605" s="19"/>
      <c r="AGW605" s="19"/>
      <c r="AGX605" s="19"/>
      <c r="AGY605" s="19"/>
      <c r="AGZ605" s="19"/>
      <c r="AHA605" s="19"/>
      <c r="AHB605" s="19"/>
      <c r="AHC605" s="19"/>
      <c r="AHD605" s="19"/>
      <c r="AHE605" s="19"/>
      <c r="AHF605" s="19"/>
      <c r="AHG605" s="19"/>
      <c r="AHH605" s="19"/>
      <c r="AHI605" s="19"/>
      <c r="AHJ605" s="19"/>
      <c r="AHK605" s="19"/>
      <c r="AHL605" s="19"/>
      <c r="AHM605" s="19"/>
      <c r="AHN605" s="19"/>
      <c r="AHO605" s="19"/>
      <c r="AHP605" s="19"/>
      <c r="AHQ605" s="19"/>
      <c r="AHR605" s="19"/>
      <c r="AHS605" s="19"/>
      <c r="AHT605" s="19"/>
      <c r="AHU605" s="19"/>
      <c r="AHV605" s="19"/>
      <c r="AHW605" s="19"/>
      <c r="AHX605" s="19"/>
      <c r="AHY605" s="19"/>
      <c r="AHZ605" s="19"/>
      <c r="AIA605" s="19"/>
      <c r="AIB605" s="19"/>
      <c r="AIC605" s="19"/>
      <c r="AID605" s="19"/>
      <c r="AIE605" s="19"/>
      <c r="AIF605" s="19"/>
      <c r="AIG605" s="19"/>
      <c r="AIH605" s="19"/>
      <c r="AII605" s="19"/>
      <c r="AIJ605" s="19"/>
      <c r="AIK605" s="19"/>
      <c r="AIL605" s="19"/>
      <c r="AIM605" s="19"/>
      <c r="AIN605" s="19"/>
      <c r="AIO605" s="19"/>
      <c r="AIP605" s="19"/>
      <c r="AIQ605" s="19"/>
      <c r="AIR605" s="19"/>
      <c r="AIS605" s="19"/>
      <c r="AIT605" s="19"/>
      <c r="AIU605" s="19"/>
      <c r="AIV605" s="19"/>
      <c r="AIW605" s="19"/>
      <c r="AIX605" s="19"/>
      <c r="AIY605" s="19"/>
      <c r="AIZ605" s="19"/>
      <c r="AJA605" s="19"/>
      <c r="AJB605" s="19"/>
      <c r="AJC605" s="19"/>
      <c r="AJD605" s="19"/>
      <c r="AJE605" s="19"/>
      <c r="AJF605" s="19"/>
      <c r="AJG605" s="19"/>
      <c r="AJH605" s="19"/>
      <c r="AJI605" s="19"/>
      <c r="AJJ605" s="19"/>
      <c r="AJK605" s="19"/>
      <c r="AJL605" s="19"/>
      <c r="AJM605" s="19"/>
      <c r="AJN605" s="19"/>
      <c r="AJO605" s="19"/>
      <c r="AJP605" s="19"/>
      <c r="AJQ605" s="19"/>
      <c r="AJR605" s="19"/>
      <c r="AJS605" s="19"/>
      <c r="AJT605" s="19"/>
      <c r="AJU605" s="19"/>
      <c r="AJV605" s="19"/>
      <c r="AJW605" s="19"/>
      <c r="AJX605" s="19"/>
      <c r="AJY605" s="19"/>
      <c r="AJZ605" s="19"/>
      <c r="AKA605" s="19"/>
      <c r="AKB605" s="19"/>
      <c r="AKC605" s="19"/>
      <c r="AKD605" s="19"/>
      <c r="AKE605" s="19"/>
      <c r="AKF605" s="19"/>
      <c r="AKG605" s="19"/>
      <c r="AKH605" s="19"/>
      <c r="AKI605" s="19"/>
      <c r="AKJ605" s="19"/>
      <c r="AKK605" s="19"/>
      <c r="AKL605" s="19"/>
      <c r="AKM605" s="19"/>
      <c r="AKN605" s="19"/>
      <c r="AKO605" s="19"/>
      <c r="AKP605" s="19"/>
      <c r="AKQ605" s="19"/>
      <c r="AKR605" s="19"/>
      <c r="AKS605" s="19"/>
      <c r="AKT605" s="19"/>
      <c r="AKU605" s="19"/>
      <c r="AKV605" s="19"/>
      <c r="AKW605" s="19"/>
      <c r="AKX605" s="19"/>
      <c r="AKY605" s="19"/>
      <c r="AKZ605" s="19"/>
      <c r="ALA605" s="19"/>
      <c r="ALB605" s="19"/>
      <c r="ALC605" s="19"/>
      <c r="ALD605" s="19"/>
      <c r="ALE605" s="19"/>
      <c r="ALF605" s="19"/>
      <c r="ALG605" s="19"/>
      <c r="ALH605" s="19"/>
      <c r="ALI605" s="19"/>
      <c r="ALJ605" s="19"/>
      <c r="ALK605" s="19"/>
      <c r="ALL605" s="19"/>
      <c r="ALM605" s="19"/>
      <c r="ALN605" s="19"/>
      <c r="ALO605" s="19"/>
      <c r="ALP605" s="19"/>
      <c r="ALQ605" s="19"/>
      <c r="ALR605" s="19"/>
      <c r="ALS605" s="19"/>
      <c r="ALT605" s="19"/>
      <c r="ALU605" s="19"/>
      <c r="ALV605" s="19"/>
      <c r="ALW605" s="19"/>
      <c r="ALX605" s="19"/>
      <c r="ALY605" s="19"/>
      <c r="ALZ605" s="19"/>
      <c r="AMA605" s="19"/>
      <c r="AMB605" s="19"/>
      <c r="AMC605" s="19"/>
      <c r="AMD605" s="19"/>
      <c r="AME605" s="19"/>
      <c r="AMF605" s="19"/>
      <c r="AMG605" s="19"/>
      <c r="AMH605" s="19"/>
      <c r="AMI605" s="19"/>
      <c r="AMJ605" s="25"/>
      <c r="AMK605" s="25"/>
      <c r="AML605" s="25"/>
      <c r="AMM605" s="25"/>
      <c r="AMN605" s="25"/>
      <c r="AMO605" s="25"/>
      <c r="AMP605" s="25"/>
      <c r="AMQ605" s="25"/>
      <c r="AMR605" s="25"/>
      <c r="AMS605" s="25"/>
      <c r="AMT605" s="25"/>
      <c r="AMU605" s="25"/>
      <c r="AMV605" s="25"/>
      <c r="AMW605" s="25"/>
      <c r="AMX605" s="25"/>
      <c r="AMY605" s="25"/>
      <c r="AMZ605" s="25"/>
      <c r="ANA605" s="25"/>
      <c r="ANB605" s="25"/>
      <c r="ANC605" s="25"/>
      <c r="AND605" s="25"/>
      <c r="ANE605" s="25"/>
      <c r="ANF605" s="25"/>
      <c r="ANG605" s="25"/>
      <c r="ANH605" s="25"/>
      <c r="ANI605" s="25"/>
      <c r="ANJ605" s="25"/>
      <c r="ANK605" s="25"/>
      <c r="ANL605" s="25"/>
      <c r="ANM605" s="25"/>
      <c r="ANN605" s="25"/>
      <c r="ANO605" s="25"/>
      <c r="ANP605" s="25"/>
      <c r="ANQ605" s="25"/>
      <c r="ANR605" s="25"/>
      <c r="ANS605" s="25"/>
      <c r="ANT605" s="25"/>
      <c r="ANU605" s="25"/>
      <c r="ANV605" s="25"/>
      <c r="ANW605" s="25"/>
      <c r="ANX605" s="25"/>
      <c r="ANY605" s="25"/>
      <c r="ANZ605" s="25"/>
      <c r="AOA605" s="25"/>
      <c r="AOB605" s="25"/>
      <c r="AOC605" s="25"/>
      <c r="AOD605" s="25"/>
      <c r="AOE605" s="25"/>
      <c r="AOF605" s="25"/>
      <c r="AOG605" s="25"/>
      <c r="AOH605" s="25"/>
      <c r="AOI605" s="25"/>
      <c r="AOJ605" s="25"/>
      <c r="AOK605" s="25"/>
      <c r="AOL605" s="25"/>
      <c r="AOM605" s="25"/>
      <c r="AON605" s="25"/>
      <c r="AOO605" s="25"/>
      <c r="AOP605" s="25"/>
      <c r="AOQ605" s="25"/>
      <c r="AOR605" s="25"/>
      <c r="AOS605" s="25"/>
      <c r="AOT605" s="25"/>
      <c r="AOU605" s="25"/>
      <c r="AOV605" s="25"/>
      <c r="AOW605" s="25"/>
      <c r="AOX605" s="25"/>
      <c r="AOY605" s="25"/>
      <c r="AOZ605" s="25"/>
      <c r="APA605" s="25"/>
      <c r="APB605" s="25"/>
      <c r="APC605" s="25"/>
      <c r="APD605" s="25"/>
      <c r="APE605" s="25"/>
      <c r="APF605" s="25"/>
      <c r="APG605" s="25"/>
      <c r="APH605" s="25"/>
      <c r="API605" s="25"/>
      <c r="APJ605" s="25"/>
      <c r="APK605" s="25"/>
      <c r="APL605" s="25"/>
      <c r="APM605" s="25"/>
      <c r="APN605" s="25"/>
      <c r="APO605" s="25"/>
      <c r="APP605" s="25"/>
      <c r="APQ605" s="25"/>
      <c r="APR605" s="25"/>
      <c r="APS605" s="25"/>
      <c r="APT605" s="25"/>
      <c r="APU605" s="25"/>
      <c r="APV605" s="25"/>
      <c r="APW605" s="25"/>
      <c r="APX605" s="25"/>
      <c r="APY605" s="25"/>
      <c r="APZ605" s="25"/>
      <c r="AQA605" s="25"/>
      <c r="AQB605" s="25"/>
      <c r="AQC605" s="25"/>
      <c r="AQD605" s="25"/>
      <c r="AQE605" s="25"/>
      <c r="AQF605" s="25"/>
      <c r="AQG605" s="25"/>
      <c r="AQH605" s="25"/>
      <c r="AQI605" s="25"/>
      <c r="AQJ605" s="25"/>
      <c r="AQK605" s="25"/>
      <c r="AQL605" s="25"/>
      <c r="AQM605" s="25"/>
      <c r="AQN605" s="25"/>
      <c r="AQO605" s="25"/>
      <c r="AQP605" s="25"/>
      <c r="AQQ605" s="25"/>
      <c r="AQR605" s="25"/>
      <c r="AQS605" s="25"/>
      <c r="AQT605" s="25"/>
      <c r="AQU605" s="25"/>
      <c r="AQV605" s="25"/>
      <c r="AQW605" s="25"/>
      <c r="AQX605" s="25"/>
      <c r="AQY605" s="25"/>
      <c r="AQZ605" s="25"/>
      <c r="ARA605" s="25"/>
      <c r="ARB605" s="25"/>
      <c r="ARC605" s="25"/>
      <c r="ARD605" s="25"/>
      <c r="ARE605" s="25"/>
      <c r="ARF605" s="25"/>
      <c r="ARG605" s="25"/>
      <c r="ARH605" s="25"/>
      <c r="ARI605" s="25"/>
      <c r="ARJ605" s="25"/>
      <c r="ARK605" s="25"/>
      <c r="ARL605" s="25"/>
      <c r="ARM605" s="25"/>
      <c r="ARN605" s="25"/>
      <c r="ARO605" s="25"/>
      <c r="ARP605" s="25"/>
      <c r="ARQ605" s="25"/>
      <c r="ARR605" s="25"/>
      <c r="ARS605" s="25"/>
      <c r="ART605" s="25"/>
      <c r="ARU605" s="25"/>
      <c r="ARV605" s="25"/>
      <c r="ARW605" s="25"/>
      <c r="ARX605" s="25"/>
      <c r="ARY605" s="25"/>
      <c r="ARZ605" s="25"/>
      <c r="ASA605" s="25"/>
      <c r="ASB605" s="25"/>
      <c r="ASC605" s="25"/>
      <c r="ASD605" s="25"/>
      <c r="ASE605" s="25"/>
      <c r="ASF605" s="25"/>
      <c r="ASG605" s="25"/>
      <c r="ASH605" s="25"/>
      <c r="ASI605" s="25"/>
      <c r="ASJ605" s="25"/>
      <c r="ASK605" s="25"/>
      <c r="ASL605" s="25"/>
      <c r="ASM605" s="25"/>
      <c r="ASN605" s="25"/>
      <c r="ASO605" s="25"/>
      <c r="ASP605" s="25"/>
      <c r="ASQ605" s="25"/>
      <c r="ASR605" s="25"/>
      <c r="ASS605" s="25"/>
      <c r="AST605" s="25"/>
      <c r="ASU605" s="25"/>
      <c r="ASV605" s="25"/>
      <c r="ASW605" s="25"/>
      <c r="ASX605" s="25"/>
      <c r="ASY605" s="25"/>
      <c r="ASZ605" s="25"/>
      <c r="ATA605" s="25"/>
      <c r="ATB605" s="25"/>
      <c r="ATC605" s="25"/>
      <c r="ATD605" s="25"/>
      <c r="ATE605" s="25"/>
      <c r="ATF605" s="25"/>
      <c r="ATG605" s="25"/>
      <c r="ATH605" s="25"/>
      <c r="ATI605" s="25"/>
      <c r="ATJ605" s="25"/>
      <c r="ATK605" s="25"/>
      <c r="ATL605" s="25"/>
      <c r="ATM605" s="25"/>
      <c r="ATN605" s="25"/>
      <c r="ATO605" s="25"/>
      <c r="ATP605" s="25"/>
      <c r="ATQ605" s="25"/>
      <c r="ATR605" s="25"/>
      <c r="ATS605" s="25"/>
      <c r="ATT605" s="25"/>
      <c r="ATU605" s="25"/>
      <c r="ATV605" s="25"/>
      <c r="ATW605" s="25"/>
      <c r="ATX605" s="25"/>
      <c r="ATY605" s="25"/>
      <c r="ATZ605" s="25"/>
      <c r="AUA605" s="25"/>
      <c r="AUB605" s="25"/>
      <c r="AUC605" s="25"/>
      <c r="AUD605" s="25"/>
      <c r="AUE605" s="25"/>
      <c r="AUF605" s="25"/>
      <c r="AUG605" s="25"/>
      <c r="AUH605" s="25"/>
      <c r="AUI605" s="25"/>
      <c r="AUJ605" s="25"/>
      <c r="AUK605" s="25"/>
      <c r="AUL605" s="25"/>
      <c r="AUM605" s="25"/>
      <c r="AUN605" s="25"/>
      <c r="AUO605" s="25"/>
      <c r="AUP605" s="25"/>
      <c r="AUQ605" s="25"/>
      <c r="AUR605" s="25"/>
      <c r="AUS605" s="25"/>
      <c r="AUT605" s="25"/>
      <c r="AUU605" s="25"/>
      <c r="AUV605" s="25"/>
      <c r="AUW605" s="25"/>
      <c r="AUX605" s="25"/>
      <c r="AUY605" s="25"/>
      <c r="AUZ605" s="25"/>
      <c r="AVA605" s="25"/>
      <c r="AVB605" s="25"/>
      <c r="AVC605" s="25"/>
      <c r="AVD605" s="25"/>
      <c r="AVE605" s="25"/>
      <c r="AVF605" s="25"/>
      <c r="AVG605" s="25"/>
      <c r="AVH605" s="25"/>
      <c r="AVI605" s="25"/>
      <c r="AVJ605" s="25"/>
      <c r="AVK605" s="25"/>
      <c r="AVL605" s="25"/>
      <c r="AVM605" s="25"/>
      <c r="AVN605" s="25"/>
      <c r="AVO605" s="25"/>
      <c r="AVP605" s="25"/>
      <c r="AVQ605" s="25"/>
      <c r="AVR605" s="25"/>
      <c r="AVS605" s="25"/>
      <c r="AVT605" s="25"/>
      <c r="AVU605" s="25"/>
      <c r="AVV605" s="25"/>
      <c r="AVW605" s="25"/>
      <c r="AVX605" s="25"/>
      <c r="AVY605" s="25"/>
      <c r="AVZ605" s="25"/>
      <c r="AWA605" s="25"/>
      <c r="AWB605" s="25"/>
      <c r="AWC605" s="25"/>
      <c r="AWD605" s="25"/>
      <c r="AWE605" s="25"/>
      <c r="AWF605" s="25"/>
      <c r="AWG605" s="25"/>
      <c r="AWH605" s="25"/>
      <c r="AWI605" s="25"/>
      <c r="AWJ605" s="25"/>
      <c r="AWK605" s="25"/>
      <c r="AWL605" s="25"/>
      <c r="AWM605" s="25"/>
      <c r="AWN605" s="25"/>
      <c r="AWO605" s="25"/>
      <c r="AWP605" s="25"/>
      <c r="AWQ605" s="25"/>
      <c r="AWR605" s="25"/>
      <c r="AWS605" s="25"/>
      <c r="AWT605" s="25"/>
      <c r="AWU605" s="25"/>
      <c r="AWV605" s="25"/>
      <c r="AWW605" s="25"/>
      <c r="AWX605" s="25"/>
      <c r="AWY605" s="25"/>
      <c r="AWZ605" s="25"/>
      <c r="AXA605" s="25"/>
      <c r="AXB605" s="25"/>
      <c r="AXC605" s="25"/>
      <c r="AXD605" s="25"/>
      <c r="AXE605" s="25"/>
      <c r="AXF605" s="25"/>
      <c r="AXG605" s="25"/>
      <c r="AXH605" s="25"/>
      <c r="AXI605" s="25"/>
      <c r="AXJ605" s="25"/>
      <c r="AXK605" s="25"/>
      <c r="AXL605" s="25"/>
      <c r="AXM605" s="25"/>
      <c r="AXN605" s="25"/>
      <c r="AXO605" s="25"/>
      <c r="AXP605" s="25"/>
      <c r="AXQ605" s="25"/>
      <c r="AXR605" s="25"/>
      <c r="AXS605" s="25"/>
      <c r="AXT605" s="25"/>
      <c r="AXU605" s="25"/>
      <c r="AXV605" s="25"/>
      <c r="AXW605" s="25"/>
      <c r="AXX605" s="25"/>
      <c r="AXY605" s="25"/>
      <c r="AXZ605" s="25"/>
      <c r="AYA605" s="25"/>
      <c r="AYB605" s="25"/>
      <c r="AYC605" s="25"/>
      <c r="AYD605" s="25"/>
      <c r="AYE605" s="25"/>
      <c r="AYF605" s="25"/>
      <c r="AYG605" s="25"/>
      <c r="AYH605" s="25"/>
      <c r="AYI605" s="25"/>
      <c r="AYJ605" s="25"/>
      <c r="AYK605" s="25"/>
      <c r="AYL605" s="25"/>
      <c r="AYM605" s="25"/>
      <c r="AYN605" s="25"/>
      <c r="AYO605" s="25"/>
      <c r="AYP605" s="25"/>
      <c r="AYQ605" s="25"/>
      <c r="AYR605" s="25"/>
      <c r="AYS605" s="25"/>
      <c r="AYT605" s="25"/>
      <c r="AYU605" s="25"/>
      <c r="AYV605" s="25"/>
      <c r="AYW605" s="25"/>
      <c r="AYX605" s="25"/>
      <c r="AYY605" s="25"/>
      <c r="AYZ605" s="25"/>
      <c r="AZA605" s="25"/>
      <c r="AZB605" s="25"/>
      <c r="AZC605" s="25"/>
      <c r="AZD605" s="25"/>
      <c r="AZE605" s="25"/>
      <c r="AZF605" s="25"/>
      <c r="AZG605" s="25"/>
      <c r="AZH605" s="25"/>
      <c r="AZI605" s="25"/>
      <c r="AZJ605" s="25"/>
      <c r="AZK605" s="25"/>
      <c r="AZL605" s="25"/>
      <c r="AZM605" s="25"/>
      <c r="AZN605" s="25"/>
      <c r="AZO605" s="25"/>
      <c r="AZP605" s="25"/>
      <c r="AZQ605" s="25"/>
      <c r="AZR605" s="25"/>
      <c r="AZS605" s="25"/>
      <c r="AZT605" s="25"/>
      <c r="AZU605" s="25"/>
      <c r="AZV605" s="25"/>
      <c r="AZW605" s="25"/>
      <c r="AZX605" s="25"/>
      <c r="AZY605" s="25"/>
    </row>
    <row r="606" spans="1:1377" s="31" customFormat="1" ht="36" customHeight="1" x14ac:dyDescent="0.25">
      <c r="A606" s="35">
        <v>605</v>
      </c>
      <c r="B606" s="34" t="s">
        <v>2427</v>
      </c>
      <c r="C606" s="34">
        <v>9416424207</v>
      </c>
      <c r="D606" s="35" t="s">
        <v>2463</v>
      </c>
      <c r="E606" s="34"/>
      <c r="F606" s="35" t="s">
        <v>498</v>
      </c>
      <c r="G606" s="34" t="s">
        <v>2464</v>
      </c>
      <c r="H606" s="34">
        <v>3</v>
      </c>
      <c r="I606" s="34" t="s">
        <v>472</v>
      </c>
      <c r="J606" s="34" t="s">
        <v>472</v>
      </c>
      <c r="K606" s="34" t="s">
        <v>473</v>
      </c>
      <c r="L606" s="34" t="s">
        <v>473</v>
      </c>
      <c r="M606" s="34" t="s">
        <v>472</v>
      </c>
      <c r="N606" s="34" t="s">
        <v>474</v>
      </c>
      <c r="O606" s="35" t="s">
        <v>483</v>
      </c>
      <c r="P606" s="36">
        <v>0.86</v>
      </c>
      <c r="Q606" s="37" t="s">
        <v>33</v>
      </c>
      <c r="R606" s="34" t="s">
        <v>477</v>
      </c>
      <c r="S606" s="34" t="s">
        <v>749</v>
      </c>
      <c r="T606" s="34"/>
      <c r="U606" s="34" t="s">
        <v>1087</v>
      </c>
      <c r="V606" s="35" t="s">
        <v>2462</v>
      </c>
      <c r="W606" s="34"/>
      <c r="X606" s="34" t="s">
        <v>515</v>
      </c>
      <c r="Y606" s="16" t="e">
        <f>VLOOKUP(C606,[1]Sheet2!$D:$D,1,FALSE)</f>
        <v>#N/A</v>
      </c>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c r="CV606" s="19"/>
      <c r="CW606" s="19"/>
      <c r="CX606" s="19"/>
      <c r="CY606" s="19"/>
      <c r="CZ606" s="19"/>
      <c r="DA606" s="19"/>
      <c r="DB606" s="19"/>
      <c r="DC606" s="19"/>
      <c r="DD606" s="19"/>
      <c r="DE606" s="19"/>
      <c r="DF606" s="19"/>
      <c r="DG606" s="19"/>
      <c r="DH606" s="19"/>
      <c r="DI606" s="19"/>
      <c r="DJ606" s="19"/>
      <c r="DK606" s="19"/>
      <c r="DL606" s="19"/>
      <c r="DM606" s="19"/>
      <c r="DN606" s="19"/>
      <c r="DO606" s="19"/>
      <c r="DP606" s="19"/>
      <c r="DQ606" s="19"/>
      <c r="DR606" s="19"/>
      <c r="DS606" s="19"/>
      <c r="DT606" s="19"/>
      <c r="DU606" s="19"/>
      <c r="DV606" s="19"/>
      <c r="DW606" s="19"/>
      <c r="DX606" s="19"/>
      <c r="DY606" s="19"/>
      <c r="DZ606" s="19"/>
      <c r="EA606" s="19"/>
      <c r="EB606" s="19"/>
      <c r="EC606" s="19"/>
      <c r="ED606" s="19"/>
      <c r="EE606" s="19"/>
      <c r="EF606" s="19"/>
      <c r="EG606" s="19"/>
      <c r="EH606" s="19"/>
      <c r="EI606" s="19"/>
      <c r="EJ606" s="19"/>
      <c r="EK606" s="19"/>
      <c r="EL606" s="19"/>
      <c r="EM606" s="19"/>
      <c r="EN606" s="19"/>
      <c r="EO606" s="19"/>
      <c r="EP606" s="19"/>
      <c r="EQ606" s="19"/>
      <c r="ER606" s="19"/>
      <c r="ES606" s="19"/>
      <c r="ET606" s="19"/>
      <c r="EU606" s="19"/>
      <c r="EV606" s="19"/>
      <c r="EW606" s="19"/>
      <c r="EX606" s="19"/>
      <c r="EY606" s="19"/>
      <c r="EZ606" s="19"/>
      <c r="FA606" s="19"/>
      <c r="FB606" s="19"/>
      <c r="FC606" s="19"/>
      <c r="FD606" s="19"/>
      <c r="FE606" s="19"/>
      <c r="FF606" s="19"/>
      <c r="FG606" s="19"/>
      <c r="FH606" s="19"/>
      <c r="FI606" s="19"/>
      <c r="FJ606" s="19"/>
      <c r="FK606" s="19"/>
      <c r="FL606" s="19"/>
      <c r="FM606" s="19"/>
      <c r="FN606" s="19"/>
      <c r="FO606" s="19"/>
      <c r="FP606" s="19"/>
      <c r="FQ606" s="19"/>
      <c r="FR606" s="19"/>
      <c r="FS606" s="19"/>
      <c r="FT606" s="19"/>
      <c r="FU606" s="19"/>
      <c r="FV606" s="19"/>
      <c r="FW606" s="19"/>
      <c r="FX606" s="19"/>
      <c r="FY606" s="19"/>
      <c r="FZ606" s="19"/>
      <c r="GA606" s="19"/>
      <c r="GB606" s="19"/>
      <c r="GC606" s="19"/>
      <c r="GD606" s="19"/>
      <c r="GE606" s="19"/>
      <c r="GF606" s="19"/>
      <c r="GG606" s="19"/>
      <c r="GH606" s="19"/>
      <c r="GI606" s="19"/>
      <c r="GJ606" s="19"/>
      <c r="GK606" s="19"/>
      <c r="GL606" s="19"/>
      <c r="GM606" s="19"/>
      <c r="GN606" s="19"/>
      <c r="GO606" s="19"/>
      <c r="GP606" s="19"/>
      <c r="GQ606" s="19"/>
      <c r="GR606" s="19"/>
      <c r="GS606" s="19"/>
      <c r="GT606" s="19"/>
      <c r="GU606" s="19"/>
      <c r="GV606" s="19"/>
      <c r="GW606" s="19"/>
      <c r="GX606" s="19"/>
      <c r="GY606" s="19"/>
      <c r="GZ606" s="19"/>
      <c r="HA606" s="19"/>
      <c r="HB606" s="19"/>
      <c r="HC606" s="19"/>
      <c r="HD606" s="19"/>
      <c r="HE606" s="19"/>
      <c r="HF606" s="19"/>
      <c r="HG606" s="19"/>
      <c r="HH606" s="19"/>
      <c r="HI606" s="19"/>
      <c r="HJ606" s="19"/>
      <c r="HK606" s="19"/>
      <c r="HL606" s="19"/>
      <c r="HM606" s="19"/>
      <c r="HN606" s="19"/>
      <c r="HO606" s="19"/>
      <c r="HP606" s="19"/>
      <c r="HQ606" s="19"/>
      <c r="HR606" s="19"/>
      <c r="HS606" s="19"/>
      <c r="HT606" s="19"/>
      <c r="HU606" s="19"/>
      <c r="HV606" s="19"/>
      <c r="HW606" s="19"/>
      <c r="HX606" s="19"/>
      <c r="HY606" s="19"/>
      <c r="HZ606" s="19"/>
      <c r="IA606" s="19"/>
      <c r="IB606" s="19"/>
      <c r="IC606" s="19"/>
      <c r="ID606" s="19"/>
      <c r="IE606" s="19"/>
      <c r="IF606" s="19"/>
      <c r="IG606" s="19"/>
      <c r="IH606" s="19"/>
      <c r="II606" s="19"/>
      <c r="IJ606" s="19"/>
      <c r="IK606" s="19"/>
      <c r="IL606" s="19"/>
      <c r="IM606" s="19"/>
      <c r="IN606" s="19"/>
      <c r="IO606" s="19"/>
      <c r="IP606" s="19"/>
      <c r="IQ606" s="19"/>
      <c r="IR606" s="19"/>
      <c r="IS606" s="19"/>
      <c r="IT606" s="19"/>
      <c r="IU606" s="19"/>
      <c r="IV606" s="19"/>
      <c r="IW606" s="19"/>
      <c r="IX606" s="19"/>
      <c r="IY606" s="19"/>
      <c r="IZ606" s="19"/>
      <c r="JA606" s="19"/>
      <c r="JB606" s="19"/>
      <c r="JC606" s="19"/>
      <c r="JD606" s="19"/>
      <c r="JE606" s="19"/>
      <c r="JF606" s="19"/>
      <c r="JG606" s="19"/>
      <c r="JH606" s="19"/>
      <c r="JI606" s="19"/>
      <c r="JJ606" s="19"/>
      <c r="JK606" s="19"/>
      <c r="JL606" s="19"/>
      <c r="JM606" s="19"/>
      <c r="JN606" s="19"/>
      <c r="JO606" s="19"/>
      <c r="JP606" s="19"/>
      <c r="JQ606" s="19"/>
      <c r="JR606" s="19"/>
      <c r="JS606" s="19"/>
      <c r="JT606" s="19"/>
      <c r="JU606" s="19"/>
      <c r="JV606" s="19"/>
      <c r="JW606" s="19"/>
      <c r="JX606" s="19"/>
      <c r="JY606" s="19"/>
      <c r="JZ606" s="19"/>
      <c r="KA606" s="19"/>
      <c r="KB606" s="19"/>
      <c r="KC606" s="19"/>
      <c r="KD606" s="19"/>
      <c r="KE606" s="19"/>
      <c r="KF606" s="19"/>
      <c r="KG606" s="19"/>
      <c r="KH606" s="19"/>
      <c r="KI606" s="19"/>
      <c r="KJ606" s="19"/>
      <c r="KK606" s="19"/>
      <c r="KL606" s="19"/>
      <c r="KM606" s="19"/>
      <c r="KN606" s="19"/>
      <c r="KO606" s="19"/>
      <c r="KP606" s="19"/>
      <c r="KQ606" s="19"/>
      <c r="KR606" s="19"/>
      <c r="KS606" s="19"/>
      <c r="KT606" s="19"/>
      <c r="KU606" s="19"/>
      <c r="KV606" s="19"/>
      <c r="KW606" s="19"/>
      <c r="KX606" s="19"/>
      <c r="KY606" s="19"/>
      <c r="KZ606" s="19"/>
      <c r="LA606" s="19"/>
      <c r="LB606" s="19"/>
      <c r="LC606" s="19"/>
      <c r="LD606" s="19"/>
      <c r="LE606" s="19"/>
      <c r="LF606" s="19"/>
      <c r="LG606" s="19"/>
      <c r="LH606" s="19"/>
      <c r="LI606" s="19"/>
      <c r="LJ606" s="19"/>
      <c r="LK606" s="19"/>
      <c r="LL606" s="19"/>
      <c r="LM606" s="19"/>
      <c r="LN606" s="19"/>
      <c r="LO606" s="19"/>
      <c r="LP606" s="19"/>
      <c r="LQ606" s="19"/>
      <c r="LR606" s="19"/>
      <c r="LS606" s="19"/>
      <c r="LT606" s="19"/>
      <c r="LU606" s="19"/>
      <c r="LV606" s="19"/>
      <c r="LW606" s="19"/>
      <c r="LX606" s="19"/>
      <c r="LY606" s="19"/>
      <c r="LZ606" s="19"/>
      <c r="MA606" s="19"/>
      <c r="MB606" s="19"/>
      <c r="MC606" s="19"/>
      <c r="MD606" s="19"/>
      <c r="ME606" s="19"/>
      <c r="MF606" s="19"/>
      <c r="MG606" s="19"/>
      <c r="MH606" s="19"/>
      <c r="MI606" s="19"/>
      <c r="MJ606" s="19"/>
      <c r="MK606" s="19"/>
      <c r="ML606" s="19"/>
      <c r="MM606" s="19"/>
      <c r="MN606" s="19"/>
      <c r="MO606" s="19"/>
      <c r="MP606" s="19"/>
      <c r="MQ606" s="19"/>
      <c r="MR606" s="19"/>
      <c r="MS606" s="19"/>
      <c r="MT606" s="19"/>
      <c r="MU606" s="19"/>
      <c r="MV606" s="19"/>
      <c r="MW606" s="19"/>
      <c r="MX606" s="19"/>
      <c r="MY606" s="19"/>
      <c r="MZ606" s="19"/>
      <c r="NA606" s="19"/>
      <c r="NB606" s="19"/>
      <c r="NC606" s="19"/>
      <c r="ND606" s="19"/>
      <c r="NE606" s="19"/>
      <c r="NF606" s="19"/>
      <c r="NG606" s="19"/>
      <c r="NH606" s="19"/>
      <c r="NI606" s="19"/>
      <c r="NJ606" s="19"/>
      <c r="NK606" s="19"/>
      <c r="NL606" s="19"/>
      <c r="NM606" s="19"/>
      <c r="NN606" s="19"/>
      <c r="NO606" s="19"/>
      <c r="NP606" s="19"/>
      <c r="NQ606" s="19"/>
      <c r="NR606" s="19"/>
      <c r="NS606" s="19"/>
      <c r="NT606" s="19"/>
      <c r="NU606" s="19"/>
      <c r="NV606" s="19"/>
      <c r="NW606" s="19"/>
      <c r="NX606" s="19"/>
      <c r="NY606" s="19"/>
      <c r="NZ606" s="19"/>
      <c r="OA606" s="19"/>
      <c r="OB606" s="19"/>
      <c r="OC606" s="19"/>
      <c r="OD606" s="19"/>
      <c r="OE606" s="19"/>
      <c r="OF606" s="19"/>
      <c r="OG606" s="19"/>
      <c r="OH606" s="19"/>
      <c r="OI606" s="19"/>
      <c r="OJ606" s="19"/>
      <c r="OK606" s="19"/>
      <c r="OL606" s="19"/>
      <c r="OM606" s="19"/>
      <c r="ON606" s="19"/>
      <c r="OO606" s="19"/>
      <c r="OP606" s="19"/>
      <c r="OQ606" s="19"/>
      <c r="OR606" s="19"/>
      <c r="OS606" s="19"/>
      <c r="OT606" s="19"/>
      <c r="OU606" s="19"/>
      <c r="OV606" s="19"/>
      <c r="OW606" s="19"/>
      <c r="OX606" s="19"/>
      <c r="OY606" s="19"/>
      <c r="OZ606" s="19"/>
      <c r="PA606" s="19"/>
      <c r="PB606" s="19"/>
      <c r="PC606" s="19"/>
      <c r="PD606" s="19"/>
      <c r="PE606" s="19"/>
      <c r="PF606" s="19"/>
      <c r="PG606" s="19"/>
      <c r="PH606" s="19"/>
      <c r="PI606" s="19"/>
      <c r="PJ606" s="19"/>
      <c r="PK606" s="19"/>
      <c r="PL606" s="19"/>
      <c r="PM606" s="19"/>
      <c r="PN606" s="19"/>
      <c r="PO606" s="19"/>
      <c r="PP606" s="19"/>
      <c r="PQ606" s="19"/>
      <c r="PR606" s="19"/>
      <c r="PS606" s="19"/>
      <c r="PT606" s="19"/>
      <c r="PU606" s="19"/>
      <c r="PV606" s="19"/>
      <c r="PW606" s="19"/>
      <c r="PX606" s="19"/>
      <c r="PY606" s="19"/>
      <c r="PZ606" s="19"/>
      <c r="QA606" s="19"/>
      <c r="QB606" s="19"/>
      <c r="QC606" s="19"/>
      <c r="QD606" s="19"/>
      <c r="QE606" s="19"/>
      <c r="QF606" s="19"/>
      <c r="QG606" s="19"/>
      <c r="QH606" s="19"/>
      <c r="QI606" s="19"/>
      <c r="QJ606" s="19"/>
      <c r="QK606" s="19"/>
      <c r="QL606" s="19"/>
      <c r="QM606" s="19"/>
      <c r="QN606" s="19"/>
      <c r="QO606" s="19"/>
      <c r="QP606" s="19"/>
      <c r="QQ606" s="19"/>
      <c r="QR606" s="19"/>
      <c r="QS606" s="19"/>
      <c r="QT606" s="19"/>
      <c r="QU606" s="19"/>
      <c r="QV606" s="19"/>
      <c r="QW606" s="19"/>
      <c r="QX606" s="19"/>
      <c r="QY606" s="19"/>
      <c r="QZ606" s="19"/>
      <c r="RA606" s="19"/>
      <c r="RB606" s="19"/>
      <c r="RC606" s="19"/>
      <c r="RD606" s="19"/>
      <c r="RE606" s="19"/>
      <c r="RF606" s="19"/>
      <c r="RG606" s="19"/>
      <c r="RH606" s="19"/>
      <c r="RI606" s="19"/>
      <c r="RJ606" s="19"/>
      <c r="RK606" s="19"/>
      <c r="RL606" s="19"/>
      <c r="RM606" s="19"/>
      <c r="RN606" s="19"/>
      <c r="RO606" s="19"/>
      <c r="RP606" s="19"/>
      <c r="RQ606" s="19"/>
      <c r="RR606" s="19"/>
      <c r="RS606" s="19"/>
      <c r="RT606" s="19"/>
      <c r="RU606" s="19"/>
      <c r="RV606" s="19"/>
      <c r="RW606" s="19"/>
      <c r="RX606" s="19"/>
      <c r="RY606" s="19"/>
      <c r="RZ606" s="19"/>
      <c r="SA606" s="19"/>
      <c r="SB606" s="19"/>
      <c r="SC606" s="19"/>
      <c r="SD606" s="19"/>
      <c r="SE606" s="19"/>
      <c r="SF606" s="19"/>
      <c r="SG606" s="19"/>
      <c r="SH606" s="19"/>
      <c r="SI606" s="19"/>
      <c r="SJ606" s="19"/>
      <c r="SK606" s="19"/>
      <c r="SL606" s="19"/>
      <c r="SM606" s="19"/>
      <c r="SN606" s="19"/>
      <c r="SO606" s="19"/>
      <c r="SP606" s="19"/>
      <c r="SQ606" s="19"/>
      <c r="SR606" s="19"/>
      <c r="SS606" s="19"/>
      <c r="ST606" s="19"/>
      <c r="SU606" s="19"/>
      <c r="SV606" s="19"/>
      <c r="SW606" s="19"/>
      <c r="SX606" s="19"/>
      <c r="SY606" s="19"/>
      <c r="SZ606" s="19"/>
      <c r="TA606" s="19"/>
      <c r="TB606" s="19"/>
      <c r="TC606" s="19"/>
      <c r="TD606" s="19"/>
      <c r="TE606" s="19"/>
      <c r="TF606" s="19"/>
      <c r="TG606" s="19"/>
      <c r="TH606" s="19"/>
      <c r="TI606" s="19"/>
      <c r="TJ606" s="19"/>
      <c r="TK606" s="19"/>
      <c r="TL606" s="19"/>
      <c r="TM606" s="19"/>
      <c r="TN606" s="19"/>
      <c r="TO606" s="19"/>
      <c r="TP606" s="19"/>
      <c r="TQ606" s="19"/>
      <c r="TR606" s="19"/>
      <c r="TS606" s="19"/>
      <c r="TT606" s="19"/>
      <c r="TU606" s="19"/>
      <c r="TV606" s="19"/>
      <c r="TW606" s="19"/>
      <c r="TX606" s="19"/>
      <c r="TY606" s="19"/>
      <c r="TZ606" s="19"/>
      <c r="UA606" s="19"/>
      <c r="UB606" s="19"/>
      <c r="UC606" s="19"/>
      <c r="UD606" s="19"/>
      <c r="UE606" s="19"/>
      <c r="UF606" s="19"/>
      <c r="UG606" s="19"/>
      <c r="UH606" s="19"/>
      <c r="UI606" s="19"/>
      <c r="UJ606" s="19"/>
      <c r="UK606" s="19"/>
      <c r="UL606" s="19"/>
      <c r="UM606" s="19"/>
      <c r="UN606" s="19"/>
      <c r="UO606" s="19"/>
      <c r="UP606" s="19"/>
      <c r="UQ606" s="19"/>
      <c r="UR606" s="19"/>
      <c r="US606" s="19"/>
      <c r="UT606" s="19"/>
      <c r="UU606" s="19"/>
      <c r="UV606" s="19"/>
      <c r="UW606" s="19"/>
      <c r="UX606" s="19"/>
      <c r="UY606" s="19"/>
      <c r="UZ606" s="19"/>
      <c r="VA606" s="19"/>
      <c r="VB606" s="19"/>
      <c r="VC606" s="19"/>
      <c r="VD606" s="19"/>
      <c r="VE606" s="19"/>
      <c r="VF606" s="19"/>
      <c r="VG606" s="19"/>
      <c r="VH606" s="19"/>
      <c r="VI606" s="19"/>
      <c r="VJ606" s="19"/>
      <c r="VK606" s="19"/>
      <c r="VL606" s="19"/>
      <c r="VM606" s="19"/>
      <c r="VN606" s="19"/>
      <c r="VO606" s="19"/>
      <c r="VP606" s="19"/>
      <c r="VQ606" s="19"/>
      <c r="VR606" s="19"/>
      <c r="VS606" s="19"/>
      <c r="VT606" s="19"/>
      <c r="VU606" s="19"/>
      <c r="VV606" s="19"/>
      <c r="VW606" s="19"/>
      <c r="VX606" s="19"/>
      <c r="VY606" s="19"/>
      <c r="VZ606" s="19"/>
      <c r="WA606" s="19"/>
      <c r="WB606" s="19"/>
      <c r="WC606" s="19"/>
      <c r="WD606" s="19"/>
      <c r="WE606" s="19"/>
      <c r="WF606" s="19"/>
      <c r="WG606" s="19"/>
      <c r="WH606" s="19"/>
      <c r="WI606" s="19"/>
      <c r="WJ606" s="19"/>
      <c r="WK606" s="19"/>
      <c r="WL606" s="19"/>
      <c r="WM606" s="19"/>
      <c r="WN606" s="19"/>
      <c r="WO606" s="19"/>
      <c r="WP606" s="19"/>
      <c r="WQ606" s="19"/>
      <c r="WR606" s="19"/>
      <c r="WS606" s="19"/>
      <c r="WT606" s="19"/>
      <c r="WU606" s="19"/>
      <c r="WV606" s="19"/>
      <c r="WW606" s="19"/>
      <c r="WX606" s="19"/>
      <c r="WY606" s="19"/>
      <c r="WZ606" s="19"/>
      <c r="XA606" s="19"/>
      <c r="XB606" s="19"/>
      <c r="XC606" s="19"/>
      <c r="XD606" s="19"/>
      <c r="XE606" s="19"/>
      <c r="XF606" s="19"/>
      <c r="XG606" s="19"/>
      <c r="XH606" s="19"/>
      <c r="XI606" s="19"/>
      <c r="XJ606" s="19"/>
      <c r="XK606" s="19"/>
      <c r="XL606" s="19"/>
      <c r="XM606" s="19"/>
      <c r="XN606" s="19"/>
      <c r="XO606" s="19"/>
      <c r="XP606" s="19"/>
      <c r="XQ606" s="19"/>
      <c r="XR606" s="19"/>
      <c r="XS606" s="19"/>
      <c r="XT606" s="19"/>
      <c r="XU606" s="19"/>
      <c r="XV606" s="19"/>
      <c r="XW606" s="19"/>
      <c r="XX606" s="19"/>
      <c r="XY606" s="19"/>
      <c r="XZ606" s="19"/>
      <c r="YA606" s="19"/>
      <c r="YB606" s="19"/>
      <c r="YC606" s="19"/>
      <c r="YD606" s="19"/>
      <c r="YE606" s="19"/>
      <c r="YF606" s="19"/>
      <c r="YG606" s="19"/>
      <c r="YH606" s="19"/>
      <c r="YI606" s="19"/>
      <c r="YJ606" s="19"/>
      <c r="YK606" s="19"/>
      <c r="YL606" s="19"/>
      <c r="YM606" s="19"/>
      <c r="YN606" s="19"/>
      <c r="YO606" s="19"/>
      <c r="YP606" s="19"/>
      <c r="YQ606" s="19"/>
      <c r="YR606" s="19"/>
      <c r="YS606" s="19"/>
      <c r="YT606" s="19"/>
      <c r="YU606" s="19"/>
      <c r="YV606" s="19"/>
      <c r="YW606" s="19"/>
      <c r="YX606" s="19"/>
      <c r="YY606" s="19"/>
      <c r="YZ606" s="19"/>
      <c r="ZA606" s="19"/>
      <c r="ZB606" s="19"/>
      <c r="ZC606" s="19"/>
      <c r="ZD606" s="19"/>
      <c r="ZE606" s="19"/>
      <c r="ZF606" s="19"/>
      <c r="ZG606" s="19"/>
      <c r="ZH606" s="19"/>
      <c r="ZI606" s="19"/>
      <c r="ZJ606" s="19"/>
      <c r="ZK606" s="19"/>
      <c r="ZL606" s="19"/>
      <c r="ZM606" s="19"/>
      <c r="ZN606" s="19"/>
      <c r="ZO606" s="19"/>
      <c r="ZP606" s="19"/>
      <c r="ZQ606" s="19"/>
      <c r="ZR606" s="19"/>
      <c r="ZS606" s="19"/>
      <c r="ZT606" s="19"/>
      <c r="ZU606" s="19"/>
      <c r="ZV606" s="19"/>
      <c r="ZW606" s="19"/>
      <c r="ZX606" s="19"/>
      <c r="ZY606" s="19"/>
      <c r="ZZ606" s="19"/>
      <c r="AAA606" s="19"/>
      <c r="AAB606" s="19"/>
      <c r="AAC606" s="19"/>
      <c r="AAD606" s="19"/>
      <c r="AAE606" s="19"/>
      <c r="AAF606" s="19"/>
      <c r="AAG606" s="19"/>
      <c r="AAH606" s="19"/>
      <c r="AAI606" s="19"/>
      <c r="AAJ606" s="19"/>
      <c r="AAK606" s="19"/>
      <c r="AAL606" s="19"/>
      <c r="AAM606" s="19"/>
      <c r="AAN606" s="19"/>
      <c r="AAO606" s="19"/>
      <c r="AAP606" s="19"/>
      <c r="AAQ606" s="19"/>
      <c r="AAR606" s="19"/>
      <c r="AAS606" s="19"/>
      <c r="AAT606" s="19"/>
      <c r="AAU606" s="19"/>
      <c r="AAV606" s="19"/>
      <c r="AAW606" s="19"/>
      <c r="AAX606" s="19"/>
      <c r="AAY606" s="19"/>
      <c r="AAZ606" s="19"/>
      <c r="ABA606" s="19"/>
      <c r="ABB606" s="19"/>
      <c r="ABC606" s="19"/>
      <c r="ABD606" s="19"/>
      <c r="ABE606" s="19"/>
      <c r="ABF606" s="19"/>
      <c r="ABG606" s="19"/>
      <c r="ABH606" s="19"/>
      <c r="ABI606" s="19"/>
      <c r="ABJ606" s="19"/>
      <c r="ABK606" s="19"/>
      <c r="ABL606" s="19"/>
      <c r="ABM606" s="19"/>
      <c r="ABN606" s="19"/>
      <c r="ABO606" s="19"/>
      <c r="ABP606" s="19"/>
      <c r="ABQ606" s="19"/>
      <c r="ABR606" s="19"/>
      <c r="ABS606" s="19"/>
      <c r="ABT606" s="19"/>
      <c r="ABU606" s="19"/>
      <c r="ABV606" s="19"/>
      <c r="ABW606" s="19"/>
      <c r="ABX606" s="19"/>
      <c r="ABY606" s="19"/>
      <c r="ABZ606" s="19"/>
      <c r="ACA606" s="19"/>
      <c r="ACB606" s="19"/>
      <c r="ACC606" s="19"/>
      <c r="ACD606" s="19"/>
      <c r="ACE606" s="19"/>
      <c r="ACF606" s="19"/>
      <c r="ACG606" s="19"/>
      <c r="ACH606" s="19"/>
      <c r="ACI606" s="19"/>
      <c r="ACJ606" s="19"/>
      <c r="ACK606" s="19"/>
      <c r="ACL606" s="19"/>
      <c r="ACM606" s="19"/>
      <c r="ACN606" s="19"/>
      <c r="ACO606" s="19"/>
      <c r="ACP606" s="19"/>
      <c r="ACQ606" s="19"/>
      <c r="ACR606" s="19"/>
      <c r="ACS606" s="19"/>
      <c r="ACT606" s="19"/>
      <c r="ACU606" s="19"/>
      <c r="ACV606" s="19"/>
      <c r="ACW606" s="19"/>
      <c r="ACX606" s="19"/>
      <c r="ACY606" s="19"/>
      <c r="ACZ606" s="19"/>
      <c r="ADA606" s="19"/>
      <c r="ADB606" s="19"/>
      <c r="ADC606" s="19"/>
      <c r="ADD606" s="19"/>
      <c r="ADE606" s="19"/>
      <c r="ADF606" s="19"/>
      <c r="ADG606" s="19"/>
      <c r="ADH606" s="19"/>
      <c r="ADI606" s="19"/>
      <c r="ADJ606" s="19"/>
      <c r="ADK606" s="19"/>
      <c r="ADL606" s="19"/>
      <c r="ADM606" s="19"/>
      <c r="ADN606" s="19"/>
      <c r="ADO606" s="19"/>
      <c r="ADP606" s="19"/>
      <c r="ADQ606" s="19"/>
      <c r="ADR606" s="19"/>
      <c r="ADS606" s="19"/>
      <c r="ADT606" s="19"/>
      <c r="ADU606" s="19"/>
      <c r="ADV606" s="19"/>
      <c r="ADW606" s="19"/>
      <c r="ADX606" s="19"/>
      <c r="ADY606" s="19"/>
      <c r="ADZ606" s="19"/>
      <c r="AEA606" s="19"/>
      <c r="AEB606" s="19"/>
      <c r="AEC606" s="19"/>
      <c r="AED606" s="19"/>
      <c r="AEE606" s="19"/>
      <c r="AEF606" s="19"/>
      <c r="AEG606" s="19"/>
      <c r="AEH606" s="19"/>
      <c r="AEI606" s="19"/>
      <c r="AEJ606" s="19"/>
      <c r="AEK606" s="19"/>
      <c r="AEL606" s="19"/>
      <c r="AEM606" s="19"/>
      <c r="AEN606" s="19"/>
      <c r="AEO606" s="19"/>
      <c r="AEP606" s="19"/>
      <c r="AEQ606" s="19"/>
      <c r="AER606" s="19"/>
      <c r="AES606" s="19"/>
      <c r="AET606" s="19"/>
      <c r="AEU606" s="19"/>
      <c r="AEV606" s="19"/>
      <c r="AEW606" s="19"/>
      <c r="AEX606" s="19"/>
      <c r="AEY606" s="19"/>
      <c r="AEZ606" s="19"/>
      <c r="AFA606" s="19"/>
      <c r="AFB606" s="19"/>
      <c r="AFC606" s="19"/>
      <c r="AFD606" s="19"/>
      <c r="AFE606" s="19"/>
      <c r="AFF606" s="19"/>
      <c r="AFG606" s="19"/>
      <c r="AFH606" s="19"/>
      <c r="AFI606" s="19"/>
      <c r="AFJ606" s="19"/>
      <c r="AFK606" s="19"/>
      <c r="AFL606" s="19"/>
      <c r="AFM606" s="19"/>
      <c r="AFN606" s="19"/>
      <c r="AFO606" s="19"/>
      <c r="AFP606" s="19"/>
      <c r="AFQ606" s="19"/>
      <c r="AFR606" s="19"/>
      <c r="AFS606" s="19"/>
      <c r="AFT606" s="19"/>
      <c r="AFU606" s="19"/>
      <c r="AFV606" s="19"/>
      <c r="AFW606" s="19"/>
      <c r="AFX606" s="19"/>
      <c r="AFY606" s="19"/>
      <c r="AFZ606" s="19"/>
      <c r="AGA606" s="19"/>
      <c r="AGB606" s="19"/>
      <c r="AGC606" s="19"/>
      <c r="AGD606" s="19"/>
      <c r="AGE606" s="19"/>
      <c r="AGF606" s="19"/>
      <c r="AGG606" s="19"/>
      <c r="AGH606" s="19"/>
      <c r="AGI606" s="19"/>
      <c r="AGJ606" s="19"/>
      <c r="AGK606" s="19"/>
      <c r="AGL606" s="19"/>
      <c r="AGM606" s="19"/>
      <c r="AGN606" s="19"/>
      <c r="AGO606" s="19"/>
      <c r="AGP606" s="19"/>
      <c r="AGQ606" s="19"/>
      <c r="AGR606" s="19"/>
      <c r="AGS606" s="19"/>
      <c r="AGT606" s="19"/>
      <c r="AGU606" s="19"/>
      <c r="AGV606" s="19"/>
      <c r="AGW606" s="19"/>
      <c r="AGX606" s="19"/>
      <c r="AGY606" s="19"/>
      <c r="AGZ606" s="19"/>
      <c r="AHA606" s="19"/>
      <c r="AHB606" s="19"/>
      <c r="AHC606" s="19"/>
      <c r="AHD606" s="19"/>
      <c r="AHE606" s="19"/>
      <c r="AHF606" s="19"/>
      <c r="AHG606" s="19"/>
      <c r="AHH606" s="19"/>
      <c r="AHI606" s="19"/>
      <c r="AHJ606" s="19"/>
      <c r="AHK606" s="19"/>
      <c r="AHL606" s="19"/>
      <c r="AHM606" s="19"/>
      <c r="AHN606" s="19"/>
      <c r="AHO606" s="19"/>
      <c r="AHP606" s="19"/>
      <c r="AHQ606" s="19"/>
      <c r="AHR606" s="19"/>
      <c r="AHS606" s="19"/>
      <c r="AHT606" s="19"/>
      <c r="AHU606" s="19"/>
      <c r="AHV606" s="19"/>
      <c r="AHW606" s="19"/>
      <c r="AHX606" s="19"/>
      <c r="AHY606" s="19"/>
      <c r="AHZ606" s="19"/>
      <c r="AIA606" s="19"/>
      <c r="AIB606" s="19"/>
      <c r="AIC606" s="19"/>
      <c r="AID606" s="19"/>
      <c r="AIE606" s="19"/>
      <c r="AIF606" s="19"/>
      <c r="AIG606" s="19"/>
      <c r="AIH606" s="19"/>
      <c r="AII606" s="19"/>
      <c r="AIJ606" s="19"/>
      <c r="AIK606" s="19"/>
      <c r="AIL606" s="19"/>
      <c r="AIM606" s="19"/>
      <c r="AIN606" s="19"/>
      <c r="AIO606" s="19"/>
      <c r="AIP606" s="19"/>
      <c r="AIQ606" s="19"/>
      <c r="AIR606" s="19"/>
      <c r="AIS606" s="19"/>
      <c r="AIT606" s="19"/>
      <c r="AIU606" s="19"/>
      <c r="AIV606" s="19"/>
      <c r="AIW606" s="19"/>
      <c r="AIX606" s="19"/>
      <c r="AIY606" s="19"/>
      <c r="AIZ606" s="19"/>
      <c r="AJA606" s="19"/>
      <c r="AJB606" s="19"/>
      <c r="AJC606" s="19"/>
      <c r="AJD606" s="19"/>
      <c r="AJE606" s="19"/>
      <c r="AJF606" s="19"/>
      <c r="AJG606" s="19"/>
      <c r="AJH606" s="19"/>
      <c r="AJI606" s="19"/>
      <c r="AJJ606" s="19"/>
      <c r="AJK606" s="19"/>
      <c r="AJL606" s="19"/>
      <c r="AJM606" s="19"/>
      <c r="AJN606" s="19"/>
      <c r="AJO606" s="19"/>
      <c r="AJP606" s="19"/>
      <c r="AJQ606" s="19"/>
      <c r="AJR606" s="19"/>
      <c r="AJS606" s="19"/>
      <c r="AJT606" s="19"/>
      <c r="AJU606" s="19"/>
      <c r="AJV606" s="19"/>
      <c r="AJW606" s="19"/>
      <c r="AJX606" s="19"/>
      <c r="AJY606" s="19"/>
      <c r="AJZ606" s="19"/>
      <c r="AKA606" s="19"/>
      <c r="AKB606" s="19"/>
      <c r="AKC606" s="19"/>
      <c r="AKD606" s="19"/>
      <c r="AKE606" s="19"/>
      <c r="AKF606" s="19"/>
      <c r="AKG606" s="19"/>
      <c r="AKH606" s="19"/>
      <c r="AKI606" s="19"/>
      <c r="AKJ606" s="19"/>
      <c r="AKK606" s="19"/>
      <c r="AKL606" s="19"/>
      <c r="AKM606" s="19"/>
      <c r="AKN606" s="19"/>
      <c r="AKO606" s="19"/>
      <c r="AKP606" s="19"/>
      <c r="AKQ606" s="19"/>
      <c r="AKR606" s="19"/>
      <c r="AKS606" s="19"/>
      <c r="AKT606" s="19"/>
      <c r="AKU606" s="19"/>
      <c r="AKV606" s="19"/>
      <c r="AKW606" s="19"/>
      <c r="AKX606" s="19"/>
      <c r="AKY606" s="19"/>
      <c r="AKZ606" s="19"/>
      <c r="ALA606" s="19"/>
      <c r="ALB606" s="19"/>
      <c r="ALC606" s="19"/>
      <c r="ALD606" s="19"/>
      <c r="ALE606" s="19"/>
      <c r="ALF606" s="19"/>
      <c r="ALG606" s="19"/>
      <c r="ALH606" s="19"/>
      <c r="ALI606" s="19"/>
      <c r="ALJ606" s="19"/>
      <c r="ALK606" s="19"/>
      <c r="ALL606" s="19"/>
      <c r="ALM606" s="19"/>
      <c r="ALN606" s="19"/>
      <c r="ALO606" s="19"/>
      <c r="ALP606" s="19"/>
      <c r="ALQ606" s="19"/>
      <c r="ALR606" s="19"/>
      <c r="ALS606" s="19"/>
      <c r="ALT606" s="19"/>
      <c r="ALU606" s="19"/>
      <c r="ALV606" s="19"/>
      <c r="ALW606" s="19"/>
      <c r="ALX606" s="19"/>
      <c r="ALY606" s="19"/>
      <c r="ALZ606" s="19"/>
      <c r="AMA606" s="19"/>
      <c r="AMB606" s="19"/>
      <c r="AMC606" s="19"/>
      <c r="AMD606" s="19"/>
      <c r="AME606" s="19"/>
      <c r="AMF606" s="19"/>
      <c r="AMG606" s="19"/>
      <c r="AMH606" s="19"/>
      <c r="AMI606" s="19"/>
      <c r="AMJ606" s="25"/>
      <c r="AMK606" s="25"/>
      <c r="AML606" s="25"/>
      <c r="AMM606" s="25"/>
      <c r="AMN606" s="25"/>
      <c r="AMO606" s="25"/>
      <c r="AMP606" s="25"/>
      <c r="AMQ606" s="25"/>
      <c r="AMR606" s="25"/>
      <c r="AMS606" s="25"/>
      <c r="AMT606" s="25"/>
      <c r="AMU606" s="25"/>
      <c r="AMV606" s="25"/>
      <c r="AMW606" s="25"/>
      <c r="AMX606" s="25"/>
      <c r="AMY606" s="25"/>
      <c r="AMZ606" s="25"/>
      <c r="ANA606" s="25"/>
      <c r="ANB606" s="25"/>
      <c r="ANC606" s="25"/>
      <c r="AND606" s="25"/>
      <c r="ANE606" s="25"/>
      <c r="ANF606" s="25"/>
      <c r="ANG606" s="25"/>
      <c r="ANH606" s="25"/>
      <c r="ANI606" s="25"/>
      <c r="ANJ606" s="25"/>
      <c r="ANK606" s="25"/>
      <c r="ANL606" s="25"/>
      <c r="ANM606" s="25"/>
      <c r="ANN606" s="25"/>
      <c r="ANO606" s="25"/>
      <c r="ANP606" s="25"/>
      <c r="ANQ606" s="25"/>
      <c r="ANR606" s="25"/>
      <c r="ANS606" s="25"/>
      <c r="ANT606" s="25"/>
      <c r="ANU606" s="25"/>
      <c r="ANV606" s="25"/>
      <c r="ANW606" s="25"/>
      <c r="ANX606" s="25"/>
      <c r="ANY606" s="25"/>
      <c r="ANZ606" s="25"/>
      <c r="AOA606" s="25"/>
      <c r="AOB606" s="25"/>
      <c r="AOC606" s="25"/>
      <c r="AOD606" s="25"/>
      <c r="AOE606" s="25"/>
      <c r="AOF606" s="25"/>
      <c r="AOG606" s="25"/>
      <c r="AOH606" s="25"/>
      <c r="AOI606" s="25"/>
      <c r="AOJ606" s="25"/>
      <c r="AOK606" s="25"/>
      <c r="AOL606" s="25"/>
      <c r="AOM606" s="25"/>
      <c r="AON606" s="25"/>
      <c r="AOO606" s="25"/>
      <c r="AOP606" s="25"/>
      <c r="AOQ606" s="25"/>
      <c r="AOR606" s="25"/>
      <c r="AOS606" s="25"/>
      <c r="AOT606" s="25"/>
      <c r="AOU606" s="25"/>
      <c r="AOV606" s="25"/>
      <c r="AOW606" s="25"/>
      <c r="AOX606" s="25"/>
      <c r="AOY606" s="25"/>
      <c r="AOZ606" s="25"/>
      <c r="APA606" s="25"/>
      <c r="APB606" s="25"/>
      <c r="APC606" s="25"/>
      <c r="APD606" s="25"/>
      <c r="APE606" s="25"/>
      <c r="APF606" s="25"/>
      <c r="APG606" s="25"/>
      <c r="APH606" s="25"/>
      <c r="API606" s="25"/>
      <c r="APJ606" s="25"/>
      <c r="APK606" s="25"/>
      <c r="APL606" s="25"/>
      <c r="APM606" s="25"/>
      <c r="APN606" s="25"/>
      <c r="APO606" s="25"/>
      <c r="APP606" s="25"/>
      <c r="APQ606" s="25"/>
      <c r="APR606" s="25"/>
      <c r="APS606" s="25"/>
      <c r="APT606" s="25"/>
      <c r="APU606" s="25"/>
      <c r="APV606" s="25"/>
      <c r="APW606" s="25"/>
      <c r="APX606" s="25"/>
      <c r="APY606" s="25"/>
      <c r="APZ606" s="25"/>
      <c r="AQA606" s="25"/>
      <c r="AQB606" s="25"/>
      <c r="AQC606" s="25"/>
      <c r="AQD606" s="25"/>
      <c r="AQE606" s="25"/>
      <c r="AQF606" s="25"/>
      <c r="AQG606" s="25"/>
      <c r="AQH606" s="25"/>
      <c r="AQI606" s="25"/>
      <c r="AQJ606" s="25"/>
      <c r="AQK606" s="25"/>
      <c r="AQL606" s="25"/>
      <c r="AQM606" s="25"/>
      <c r="AQN606" s="25"/>
      <c r="AQO606" s="25"/>
      <c r="AQP606" s="25"/>
      <c r="AQQ606" s="25"/>
      <c r="AQR606" s="25"/>
      <c r="AQS606" s="25"/>
      <c r="AQT606" s="25"/>
      <c r="AQU606" s="25"/>
      <c r="AQV606" s="25"/>
      <c r="AQW606" s="25"/>
      <c r="AQX606" s="25"/>
      <c r="AQY606" s="25"/>
      <c r="AQZ606" s="25"/>
      <c r="ARA606" s="25"/>
      <c r="ARB606" s="25"/>
      <c r="ARC606" s="25"/>
      <c r="ARD606" s="25"/>
      <c r="ARE606" s="25"/>
      <c r="ARF606" s="25"/>
      <c r="ARG606" s="25"/>
      <c r="ARH606" s="25"/>
      <c r="ARI606" s="25"/>
      <c r="ARJ606" s="25"/>
      <c r="ARK606" s="25"/>
      <c r="ARL606" s="25"/>
      <c r="ARM606" s="25"/>
      <c r="ARN606" s="25"/>
      <c r="ARO606" s="25"/>
      <c r="ARP606" s="25"/>
      <c r="ARQ606" s="25"/>
      <c r="ARR606" s="25"/>
      <c r="ARS606" s="25"/>
      <c r="ART606" s="25"/>
      <c r="ARU606" s="25"/>
      <c r="ARV606" s="25"/>
      <c r="ARW606" s="25"/>
      <c r="ARX606" s="25"/>
      <c r="ARY606" s="25"/>
      <c r="ARZ606" s="25"/>
      <c r="ASA606" s="25"/>
      <c r="ASB606" s="25"/>
      <c r="ASC606" s="25"/>
      <c r="ASD606" s="25"/>
      <c r="ASE606" s="25"/>
      <c r="ASF606" s="25"/>
      <c r="ASG606" s="25"/>
      <c r="ASH606" s="25"/>
      <c r="ASI606" s="25"/>
      <c r="ASJ606" s="25"/>
      <c r="ASK606" s="25"/>
      <c r="ASL606" s="25"/>
      <c r="ASM606" s="25"/>
      <c r="ASN606" s="25"/>
      <c r="ASO606" s="25"/>
      <c r="ASP606" s="25"/>
      <c r="ASQ606" s="25"/>
      <c r="ASR606" s="25"/>
      <c r="ASS606" s="25"/>
      <c r="AST606" s="25"/>
      <c r="ASU606" s="25"/>
      <c r="ASV606" s="25"/>
      <c r="ASW606" s="25"/>
      <c r="ASX606" s="25"/>
      <c r="ASY606" s="25"/>
      <c r="ASZ606" s="25"/>
      <c r="ATA606" s="25"/>
      <c r="ATB606" s="25"/>
      <c r="ATC606" s="25"/>
      <c r="ATD606" s="25"/>
      <c r="ATE606" s="25"/>
      <c r="ATF606" s="25"/>
      <c r="ATG606" s="25"/>
      <c r="ATH606" s="25"/>
      <c r="ATI606" s="25"/>
      <c r="ATJ606" s="25"/>
      <c r="ATK606" s="25"/>
      <c r="ATL606" s="25"/>
      <c r="ATM606" s="25"/>
      <c r="ATN606" s="25"/>
      <c r="ATO606" s="25"/>
      <c r="ATP606" s="25"/>
      <c r="ATQ606" s="25"/>
      <c r="ATR606" s="25"/>
      <c r="ATS606" s="25"/>
      <c r="ATT606" s="25"/>
      <c r="ATU606" s="25"/>
      <c r="ATV606" s="25"/>
      <c r="ATW606" s="25"/>
      <c r="ATX606" s="25"/>
      <c r="ATY606" s="25"/>
      <c r="ATZ606" s="25"/>
      <c r="AUA606" s="25"/>
      <c r="AUB606" s="25"/>
      <c r="AUC606" s="25"/>
      <c r="AUD606" s="25"/>
      <c r="AUE606" s="25"/>
      <c r="AUF606" s="25"/>
      <c r="AUG606" s="25"/>
      <c r="AUH606" s="25"/>
      <c r="AUI606" s="25"/>
      <c r="AUJ606" s="25"/>
      <c r="AUK606" s="25"/>
      <c r="AUL606" s="25"/>
      <c r="AUM606" s="25"/>
      <c r="AUN606" s="25"/>
      <c r="AUO606" s="25"/>
      <c r="AUP606" s="25"/>
      <c r="AUQ606" s="25"/>
      <c r="AUR606" s="25"/>
      <c r="AUS606" s="25"/>
      <c r="AUT606" s="25"/>
      <c r="AUU606" s="25"/>
      <c r="AUV606" s="25"/>
      <c r="AUW606" s="25"/>
      <c r="AUX606" s="25"/>
      <c r="AUY606" s="25"/>
      <c r="AUZ606" s="25"/>
      <c r="AVA606" s="25"/>
      <c r="AVB606" s="25"/>
      <c r="AVC606" s="25"/>
      <c r="AVD606" s="25"/>
      <c r="AVE606" s="25"/>
      <c r="AVF606" s="25"/>
      <c r="AVG606" s="25"/>
      <c r="AVH606" s="25"/>
      <c r="AVI606" s="25"/>
      <c r="AVJ606" s="25"/>
      <c r="AVK606" s="25"/>
      <c r="AVL606" s="25"/>
      <c r="AVM606" s="25"/>
      <c r="AVN606" s="25"/>
      <c r="AVO606" s="25"/>
      <c r="AVP606" s="25"/>
      <c r="AVQ606" s="25"/>
      <c r="AVR606" s="25"/>
      <c r="AVS606" s="25"/>
      <c r="AVT606" s="25"/>
      <c r="AVU606" s="25"/>
      <c r="AVV606" s="25"/>
      <c r="AVW606" s="25"/>
      <c r="AVX606" s="25"/>
      <c r="AVY606" s="25"/>
      <c r="AVZ606" s="25"/>
      <c r="AWA606" s="25"/>
      <c r="AWB606" s="25"/>
      <c r="AWC606" s="25"/>
      <c r="AWD606" s="25"/>
      <c r="AWE606" s="25"/>
      <c r="AWF606" s="25"/>
      <c r="AWG606" s="25"/>
      <c r="AWH606" s="25"/>
      <c r="AWI606" s="25"/>
      <c r="AWJ606" s="25"/>
      <c r="AWK606" s="25"/>
      <c r="AWL606" s="25"/>
      <c r="AWM606" s="25"/>
      <c r="AWN606" s="25"/>
      <c r="AWO606" s="25"/>
      <c r="AWP606" s="25"/>
      <c r="AWQ606" s="25"/>
      <c r="AWR606" s="25"/>
      <c r="AWS606" s="25"/>
      <c r="AWT606" s="25"/>
      <c r="AWU606" s="25"/>
      <c r="AWV606" s="25"/>
      <c r="AWW606" s="25"/>
      <c r="AWX606" s="25"/>
      <c r="AWY606" s="25"/>
      <c r="AWZ606" s="25"/>
      <c r="AXA606" s="25"/>
      <c r="AXB606" s="25"/>
      <c r="AXC606" s="25"/>
      <c r="AXD606" s="25"/>
      <c r="AXE606" s="25"/>
      <c r="AXF606" s="25"/>
      <c r="AXG606" s="25"/>
      <c r="AXH606" s="25"/>
      <c r="AXI606" s="25"/>
      <c r="AXJ606" s="25"/>
      <c r="AXK606" s="25"/>
      <c r="AXL606" s="25"/>
      <c r="AXM606" s="25"/>
      <c r="AXN606" s="25"/>
      <c r="AXO606" s="25"/>
      <c r="AXP606" s="25"/>
      <c r="AXQ606" s="25"/>
      <c r="AXR606" s="25"/>
      <c r="AXS606" s="25"/>
      <c r="AXT606" s="25"/>
      <c r="AXU606" s="25"/>
      <c r="AXV606" s="25"/>
      <c r="AXW606" s="25"/>
      <c r="AXX606" s="25"/>
      <c r="AXY606" s="25"/>
      <c r="AXZ606" s="25"/>
      <c r="AYA606" s="25"/>
      <c r="AYB606" s="25"/>
      <c r="AYC606" s="25"/>
      <c r="AYD606" s="25"/>
      <c r="AYE606" s="25"/>
      <c r="AYF606" s="25"/>
      <c r="AYG606" s="25"/>
      <c r="AYH606" s="25"/>
      <c r="AYI606" s="25"/>
      <c r="AYJ606" s="25"/>
      <c r="AYK606" s="25"/>
      <c r="AYL606" s="25"/>
      <c r="AYM606" s="25"/>
      <c r="AYN606" s="25"/>
      <c r="AYO606" s="25"/>
      <c r="AYP606" s="25"/>
      <c r="AYQ606" s="25"/>
      <c r="AYR606" s="25"/>
      <c r="AYS606" s="25"/>
      <c r="AYT606" s="25"/>
      <c r="AYU606" s="25"/>
      <c r="AYV606" s="25"/>
      <c r="AYW606" s="25"/>
      <c r="AYX606" s="25"/>
      <c r="AYY606" s="25"/>
      <c r="AYZ606" s="25"/>
      <c r="AZA606" s="25"/>
      <c r="AZB606" s="25"/>
      <c r="AZC606" s="25"/>
      <c r="AZD606" s="25"/>
      <c r="AZE606" s="25"/>
      <c r="AZF606" s="25"/>
      <c r="AZG606" s="25"/>
      <c r="AZH606" s="25"/>
      <c r="AZI606" s="25"/>
      <c r="AZJ606" s="25"/>
      <c r="AZK606" s="25"/>
      <c r="AZL606" s="25"/>
      <c r="AZM606" s="25"/>
      <c r="AZN606" s="25"/>
      <c r="AZO606" s="25"/>
      <c r="AZP606" s="25"/>
      <c r="AZQ606" s="25"/>
      <c r="AZR606" s="25"/>
      <c r="AZS606" s="25"/>
      <c r="AZT606" s="25"/>
      <c r="AZU606" s="25"/>
      <c r="AZV606" s="25"/>
      <c r="AZW606" s="25"/>
      <c r="AZX606" s="25"/>
      <c r="AZY606" s="25"/>
    </row>
    <row r="607" spans="1:1377" ht="36" customHeight="1" x14ac:dyDescent="0.25">
      <c r="A607" s="35">
        <v>606</v>
      </c>
      <c r="B607" s="34" t="s">
        <v>2466</v>
      </c>
      <c r="C607" s="34">
        <v>9958061156</v>
      </c>
      <c r="D607" s="35" t="s">
        <v>483</v>
      </c>
      <c r="E607" s="34"/>
      <c r="F607" s="35" t="s">
        <v>498</v>
      </c>
      <c r="G607" s="34" t="s">
        <v>2467</v>
      </c>
      <c r="H607" s="34">
        <v>2</v>
      </c>
      <c r="I607" s="34" t="s">
        <v>472</v>
      </c>
      <c r="J607" s="34" t="s">
        <v>472</v>
      </c>
      <c r="K607" s="34" t="s">
        <v>473</v>
      </c>
      <c r="L607" s="34" t="s">
        <v>473</v>
      </c>
      <c r="M607" s="34" t="s">
        <v>473</v>
      </c>
      <c r="N607" s="34" t="s">
        <v>499</v>
      </c>
      <c r="O607" s="35" t="s">
        <v>2468</v>
      </c>
      <c r="P607" s="36">
        <v>0.61</v>
      </c>
      <c r="Q607" s="37" t="s">
        <v>28</v>
      </c>
      <c r="R607" s="34" t="s">
        <v>493</v>
      </c>
      <c r="S607" s="34" t="s">
        <v>493</v>
      </c>
      <c r="T607" s="34"/>
      <c r="U607" s="34" t="s">
        <v>528</v>
      </c>
      <c r="V607" s="35" t="s">
        <v>2492</v>
      </c>
      <c r="W607" s="34"/>
      <c r="X607" s="34" t="s">
        <v>481</v>
      </c>
      <c r="Y607" s="16" t="e">
        <f>VLOOKUP(C607,[1]Sheet2!$D:$D,1,FALSE)</f>
        <v>#N/A</v>
      </c>
    </row>
    <row r="608" spans="1:1377" ht="36" customHeight="1" x14ac:dyDescent="0.25">
      <c r="A608" s="35">
        <v>607</v>
      </c>
      <c r="B608" s="34" t="s">
        <v>2466</v>
      </c>
      <c r="C608" s="34">
        <v>9910563356</v>
      </c>
      <c r="D608" s="35" t="s">
        <v>483</v>
      </c>
      <c r="E608" s="34"/>
      <c r="F608" s="34" t="s">
        <v>526</v>
      </c>
      <c r="G608" s="34" t="s">
        <v>2469</v>
      </c>
      <c r="H608" s="34">
        <v>3</v>
      </c>
      <c r="I608" s="34" t="s">
        <v>472</v>
      </c>
      <c r="J608" s="34" t="s">
        <v>472</v>
      </c>
      <c r="K608" s="34" t="s">
        <v>473</v>
      </c>
      <c r="L608" s="34" t="s">
        <v>472</v>
      </c>
      <c r="M608" s="34" t="s">
        <v>472</v>
      </c>
      <c r="N608" s="34" t="s">
        <v>474</v>
      </c>
      <c r="O608" s="35" t="s">
        <v>483</v>
      </c>
      <c r="P608" s="36">
        <v>0.63</v>
      </c>
      <c r="Q608" s="37" t="s">
        <v>41</v>
      </c>
      <c r="R608" s="34" t="s">
        <v>477</v>
      </c>
      <c r="S608" s="34" t="s">
        <v>593</v>
      </c>
      <c r="T608" s="34"/>
      <c r="U608" s="34" t="s">
        <v>528</v>
      </c>
      <c r="V608" s="35" t="s">
        <v>2490</v>
      </c>
      <c r="W608" s="34"/>
      <c r="X608" s="34" t="s">
        <v>515</v>
      </c>
      <c r="Y608" s="16" t="e">
        <f>VLOOKUP(C608,[1]Sheet2!$D:$D,1,FALSE)</f>
        <v>#N/A</v>
      </c>
    </row>
    <row r="609" spans="1:25" ht="36" customHeight="1" x14ac:dyDescent="0.25">
      <c r="A609" s="35">
        <v>608</v>
      </c>
      <c r="B609" s="34" t="s">
        <v>2466</v>
      </c>
      <c r="C609" s="34">
        <v>6002135008</v>
      </c>
      <c r="D609" s="34" t="s">
        <v>2470</v>
      </c>
      <c r="E609" s="34"/>
      <c r="F609" s="35" t="s">
        <v>526</v>
      </c>
      <c r="G609" s="34" t="s">
        <v>2471</v>
      </c>
      <c r="H609" s="34">
        <v>2</v>
      </c>
      <c r="I609" s="34" t="s">
        <v>472</v>
      </c>
      <c r="J609" s="34" t="s">
        <v>472</v>
      </c>
      <c r="K609" s="34" t="s">
        <v>473</v>
      </c>
      <c r="L609" s="34" t="s">
        <v>473</v>
      </c>
      <c r="M609" s="34" t="s">
        <v>473</v>
      </c>
      <c r="N609" s="34" t="s">
        <v>499</v>
      </c>
      <c r="O609" s="35" t="s">
        <v>483</v>
      </c>
      <c r="P609" s="36">
        <v>0.52</v>
      </c>
      <c r="Q609" s="37" t="s">
        <v>5</v>
      </c>
      <c r="R609" s="34" t="s">
        <v>1493</v>
      </c>
      <c r="S609" s="34" t="s">
        <v>2472</v>
      </c>
      <c r="T609" s="34"/>
      <c r="U609" s="34" t="s">
        <v>528</v>
      </c>
      <c r="V609" s="35" t="s">
        <v>2488</v>
      </c>
      <c r="W609" s="34"/>
      <c r="X609" s="34" t="s">
        <v>481</v>
      </c>
      <c r="Y609" s="16" t="e">
        <f>VLOOKUP(C609,[1]Sheet2!$D:$D,1,FALSE)</f>
        <v>#N/A</v>
      </c>
    </row>
    <row r="610" spans="1:25" ht="36" customHeight="1" x14ac:dyDescent="0.25">
      <c r="A610" s="35">
        <v>609</v>
      </c>
      <c r="B610" s="34" t="s">
        <v>2466</v>
      </c>
      <c r="C610" s="34">
        <v>9958398511</v>
      </c>
      <c r="D610" s="34" t="s">
        <v>2473</v>
      </c>
      <c r="E610" s="34"/>
      <c r="F610" s="35" t="s">
        <v>471</v>
      </c>
      <c r="G610" s="34" t="s">
        <v>2474</v>
      </c>
      <c r="H610" s="34">
        <v>2</v>
      </c>
      <c r="I610" s="34" t="s">
        <v>472</v>
      </c>
      <c r="J610" s="34" t="s">
        <v>472</v>
      </c>
      <c r="K610" s="34" t="s">
        <v>473</v>
      </c>
      <c r="L610" s="34" t="s">
        <v>473</v>
      </c>
      <c r="M610" s="34" t="s">
        <v>473</v>
      </c>
      <c r="N610" s="34" t="s">
        <v>474</v>
      </c>
      <c r="O610" s="35" t="s">
        <v>2475</v>
      </c>
      <c r="P610" s="36">
        <v>0.8</v>
      </c>
      <c r="Q610" s="37" t="s">
        <v>3</v>
      </c>
      <c r="R610" s="34" t="s">
        <v>477</v>
      </c>
      <c r="S610" s="34" t="s">
        <v>478</v>
      </c>
      <c r="T610" s="34"/>
      <c r="U610" s="34" t="s">
        <v>1087</v>
      </c>
      <c r="V610" s="35" t="s">
        <v>2493</v>
      </c>
      <c r="W610" s="34"/>
      <c r="X610" s="34" t="s">
        <v>515</v>
      </c>
      <c r="Y610" s="16" t="e">
        <f>VLOOKUP(C610,[1]Sheet2!$D:$D,1,FALSE)</f>
        <v>#N/A</v>
      </c>
    </row>
    <row r="611" spans="1:25" ht="36" customHeight="1" x14ac:dyDescent="0.25">
      <c r="A611" s="35">
        <v>610</v>
      </c>
      <c r="B611" s="34" t="s">
        <v>2466</v>
      </c>
      <c r="C611" s="34">
        <v>9813083480</v>
      </c>
      <c r="D611" s="34" t="s">
        <v>2476</v>
      </c>
      <c r="E611" s="34"/>
      <c r="F611" s="34" t="s">
        <v>526</v>
      </c>
      <c r="G611" s="34" t="s">
        <v>2477</v>
      </c>
      <c r="H611" s="34">
        <v>2</v>
      </c>
      <c r="I611" s="34" t="s">
        <v>472</v>
      </c>
      <c r="J611" s="34" t="s">
        <v>472</v>
      </c>
      <c r="K611" s="34" t="s">
        <v>473</v>
      </c>
      <c r="L611" s="34" t="s">
        <v>472</v>
      </c>
      <c r="M611" s="34" t="s">
        <v>473</v>
      </c>
      <c r="N611" s="34" t="s">
        <v>1327</v>
      </c>
      <c r="O611" s="35" t="s">
        <v>2479</v>
      </c>
      <c r="P611" s="36">
        <v>0.73</v>
      </c>
      <c r="Q611" s="37" t="s">
        <v>14</v>
      </c>
      <c r="R611" s="34" t="s">
        <v>477</v>
      </c>
      <c r="S611" s="34" t="s">
        <v>1709</v>
      </c>
      <c r="T611" s="34"/>
      <c r="U611" s="34" t="s">
        <v>528</v>
      </c>
      <c r="V611" s="35" t="s">
        <v>2489</v>
      </c>
      <c r="W611" s="34"/>
      <c r="X611" s="34" t="s">
        <v>481</v>
      </c>
      <c r="Y611" s="16" t="e">
        <f>VLOOKUP(C611,[1]Sheet2!$D:$D,1,FALSE)</f>
        <v>#N/A</v>
      </c>
    </row>
    <row r="612" spans="1:25" ht="36" customHeight="1" x14ac:dyDescent="0.25">
      <c r="A612" s="35">
        <v>611</v>
      </c>
      <c r="B612" s="34" t="s">
        <v>2466</v>
      </c>
      <c r="C612" s="34">
        <v>9416302715</v>
      </c>
      <c r="D612" s="34" t="s">
        <v>2478</v>
      </c>
      <c r="E612" s="34"/>
      <c r="F612" s="35" t="s">
        <v>2055</v>
      </c>
      <c r="G612" s="34" t="s">
        <v>2481</v>
      </c>
      <c r="H612" s="34">
        <v>2</v>
      </c>
      <c r="I612" s="34" t="s">
        <v>472</v>
      </c>
      <c r="J612" s="34" t="s">
        <v>472</v>
      </c>
      <c r="K612" s="34" t="s">
        <v>473</v>
      </c>
      <c r="L612" s="34" t="s">
        <v>473</v>
      </c>
      <c r="M612" s="34" t="s">
        <v>473</v>
      </c>
      <c r="N612" s="34" t="s">
        <v>499</v>
      </c>
      <c r="O612" s="35" t="s">
        <v>483</v>
      </c>
      <c r="P612" s="36">
        <v>0.82</v>
      </c>
      <c r="Q612" s="37" t="s">
        <v>71</v>
      </c>
      <c r="R612" s="34" t="s">
        <v>477</v>
      </c>
      <c r="S612" s="34" t="s">
        <v>2480</v>
      </c>
      <c r="T612" s="34"/>
      <c r="U612" s="34" t="s">
        <v>1087</v>
      </c>
      <c r="V612" s="35" t="s">
        <v>2485</v>
      </c>
      <c r="W612" s="34"/>
      <c r="X612" s="34" t="s">
        <v>481</v>
      </c>
      <c r="Y612" s="16" t="e">
        <f>VLOOKUP(C612,[1]Sheet2!$D:$D,1,FALSE)</f>
        <v>#N/A</v>
      </c>
    </row>
    <row r="613" spans="1:25" ht="36" customHeight="1" x14ac:dyDescent="0.25">
      <c r="A613" s="35">
        <v>612</v>
      </c>
      <c r="B613" s="34" t="s">
        <v>2466</v>
      </c>
      <c r="C613" s="34">
        <v>9821227300</v>
      </c>
      <c r="D613" s="34" t="s">
        <v>2482</v>
      </c>
      <c r="E613" s="34"/>
      <c r="F613" s="35" t="s">
        <v>561</v>
      </c>
      <c r="G613" s="34" t="s">
        <v>2483</v>
      </c>
      <c r="H613" s="34">
        <v>3</v>
      </c>
      <c r="I613" s="34" t="s">
        <v>472</v>
      </c>
      <c r="J613" s="34" t="s">
        <v>472</v>
      </c>
      <c r="K613" s="34" t="s">
        <v>473</v>
      </c>
      <c r="L613" s="34" t="s">
        <v>473</v>
      </c>
      <c r="M613" s="34" t="s">
        <v>473</v>
      </c>
      <c r="N613" s="34" t="s">
        <v>474</v>
      </c>
      <c r="O613" s="35" t="s">
        <v>2484</v>
      </c>
      <c r="P613" s="36">
        <v>0.83</v>
      </c>
      <c r="Q613" s="37" t="s">
        <v>3</v>
      </c>
      <c r="R613" s="34" t="s">
        <v>477</v>
      </c>
      <c r="S613" s="34" t="s">
        <v>478</v>
      </c>
      <c r="T613" s="34"/>
      <c r="U613" s="34" t="s">
        <v>1087</v>
      </c>
      <c r="V613" s="35" t="s">
        <v>2491</v>
      </c>
      <c r="W613" s="34"/>
      <c r="X613" s="34" t="s">
        <v>481</v>
      </c>
      <c r="Y613" s="16" t="e">
        <f>VLOOKUP(C613,[1]Sheet2!$D:$D,1,FALSE)</f>
        <v>#N/A</v>
      </c>
    </row>
    <row r="614" spans="1:25" ht="36" customHeight="1" x14ac:dyDescent="0.25">
      <c r="A614" s="35">
        <v>613</v>
      </c>
      <c r="B614" s="34" t="s">
        <v>2466</v>
      </c>
      <c r="C614" s="34">
        <v>9810817300</v>
      </c>
      <c r="D614" s="34" t="s">
        <v>2486</v>
      </c>
      <c r="E614" s="34"/>
      <c r="F614" s="35" t="s">
        <v>561</v>
      </c>
      <c r="G614" s="34" t="s">
        <v>2487</v>
      </c>
      <c r="H614" s="34">
        <v>3</v>
      </c>
      <c r="I614" s="34" t="s">
        <v>472</v>
      </c>
      <c r="J614" s="34" t="s">
        <v>472</v>
      </c>
      <c r="K614" s="34" t="s">
        <v>473</v>
      </c>
      <c r="L614" s="34" t="s">
        <v>473</v>
      </c>
      <c r="M614" s="34" t="s">
        <v>473</v>
      </c>
      <c r="N614" s="34" t="s">
        <v>474</v>
      </c>
      <c r="O614" s="35" t="s">
        <v>2484</v>
      </c>
      <c r="P614" s="36">
        <v>0.85</v>
      </c>
      <c r="Q614" s="37" t="s">
        <v>33</v>
      </c>
      <c r="R614" s="34" t="s">
        <v>477</v>
      </c>
      <c r="S614" s="34" t="s">
        <v>478</v>
      </c>
      <c r="T614" s="34"/>
      <c r="U614" s="34" t="s">
        <v>1087</v>
      </c>
      <c r="V614" s="35" t="s">
        <v>2491</v>
      </c>
      <c r="W614" s="34"/>
      <c r="X614" s="34" t="s">
        <v>481</v>
      </c>
      <c r="Y614" s="16" t="e">
        <f>VLOOKUP(C614,[1]Sheet2!$D:$D,1,FALSE)</f>
        <v>#N/A</v>
      </c>
    </row>
    <row r="615" spans="1:25" ht="36" customHeight="1" x14ac:dyDescent="0.25">
      <c r="A615" s="35">
        <v>614</v>
      </c>
      <c r="B615" s="34" t="s">
        <v>2494</v>
      </c>
      <c r="C615" s="34">
        <v>7023111154</v>
      </c>
      <c r="D615" s="34" t="s">
        <v>2495</v>
      </c>
      <c r="E615" s="34"/>
      <c r="F615" s="34" t="s">
        <v>526</v>
      </c>
      <c r="G615" s="34" t="s">
        <v>2496</v>
      </c>
      <c r="H615" s="34">
        <v>2</v>
      </c>
      <c r="I615" s="34" t="s">
        <v>472</v>
      </c>
      <c r="J615" s="34" t="s">
        <v>472</v>
      </c>
      <c r="K615" s="34" t="s">
        <v>473</v>
      </c>
      <c r="L615" s="34" t="s">
        <v>472</v>
      </c>
      <c r="M615" s="34" t="s">
        <v>473</v>
      </c>
      <c r="N615" s="34" t="s">
        <v>499</v>
      </c>
      <c r="O615" s="35" t="s">
        <v>2497</v>
      </c>
      <c r="P615" s="36">
        <v>0.65</v>
      </c>
      <c r="Q615" s="37" t="s">
        <v>5</v>
      </c>
      <c r="R615" s="34" t="s">
        <v>477</v>
      </c>
      <c r="S615" s="34" t="s">
        <v>478</v>
      </c>
      <c r="T615" s="34"/>
      <c r="U615" s="34" t="s">
        <v>528</v>
      </c>
      <c r="V615" s="35" t="s">
        <v>2498</v>
      </c>
      <c r="W615" s="34"/>
      <c r="X615" s="34" t="s">
        <v>481</v>
      </c>
      <c r="Y615" s="16" t="e">
        <f>VLOOKUP(C615,[1]Sheet2!$D:$D,1,FALSE)</f>
        <v>#N/A</v>
      </c>
    </row>
    <row r="616" spans="1:25" ht="36" customHeight="1" x14ac:dyDescent="0.25">
      <c r="A616" s="35">
        <v>615</v>
      </c>
      <c r="B616" s="34" t="s">
        <v>2494</v>
      </c>
      <c r="C616" s="34">
        <v>9350357005</v>
      </c>
      <c r="D616" s="34" t="s">
        <v>2499</v>
      </c>
      <c r="E616" s="34"/>
      <c r="F616" s="34" t="s">
        <v>526</v>
      </c>
      <c r="G616" s="34" t="s">
        <v>2500</v>
      </c>
      <c r="H616" s="34">
        <v>3</v>
      </c>
      <c r="I616" s="34" t="s">
        <v>472</v>
      </c>
      <c r="J616" s="34" t="s">
        <v>472</v>
      </c>
      <c r="K616" s="34" t="s">
        <v>473</v>
      </c>
      <c r="L616" s="34" t="s">
        <v>472</v>
      </c>
      <c r="M616" s="34" t="s">
        <v>472</v>
      </c>
      <c r="N616" s="34" t="s">
        <v>1327</v>
      </c>
      <c r="O616" s="35" t="s">
        <v>2501</v>
      </c>
      <c r="P616" s="36">
        <v>0.86</v>
      </c>
      <c r="Q616" s="37" t="s">
        <v>14</v>
      </c>
      <c r="R616" s="34" t="s">
        <v>477</v>
      </c>
      <c r="S616" s="34" t="s">
        <v>567</v>
      </c>
      <c r="T616" s="34"/>
      <c r="U616" s="34" t="s">
        <v>528</v>
      </c>
      <c r="V616" s="35" t="s">
        <v>2502</v>
      </c>
      <c r="W616" s="34"/>
      <c r="X616" s="34" t="s">
        <v>481</v>
      </c>
      <c r="Y616" s="16" t="e">
        <f>VLOOKUP(C616,[1]Sheet2!$D:$D,1,FALSE)</f>
        <v>#N/A</v>
      </c>
    </row>
    <row r="617" spans="1:25" ht="36" customHeight="1" x14ac:dyDescent="0.25">
      <c r="A617" s="35">
        <v>616</v>
      </c>
      <c r="B617" s="34" t="s">
        <v>2494</v>
      </c>
      <c r="C617" s="34">
        <v>9671474721</v>
      </c>
      <c r="D617" s="34" t="s">
        <v>2503</v>
      </c>
      <c r="E617" s="34"/>
      <c r="F617" s="34" t="s">
        <v>526</v>
      </c>
      <c r="G617" s="34" t="s">
        <v>2504</v>
      </c>
      <c r="H617" s="34">
        <v>2</v>
      </c>
      <c r="I617" s="34" t="s">
        <v>472</v>
      </c>
      <c r="J617" s="34" t="s">
        <v>472</v>
      </c>
      <c r="K617" s="34" t="s">
        <v>473</v>
      </c>
      <c r="L617" s="34" t="s">
        <v>472</v>
      </c>
      <c r="M617" s="34" t="s">
        <v>472</v>
      </c>
      <c r="N617" s="34" t="s">
        <v>474</v>
      </c>
      <c r="O617" s="35" t="s">
        <v>483</v>
      </c>
      <c r="P617" s="36">
        <v>0.92</v>
      </c>
      <c r="Q617" s="37" t="s">
        <v>41</v>
      </c>
      <c r="R617" s="34" t="s">
        <v>477</v>
      </c>
      <c r="S617" s="34" t="s">
        <v>705</v>
      </c>
      <c r="T617" s="34"/>
      <c r="U617" s="34" t="s">
        <v>528</v>
      </c>
      <c r="V617" s="35" t="s">
        <v>2502</v>
      </c>
      <c r="W617" s="34"/>
      <c r="X617" s="34" t="s">
        <v>515</v>
      </c>
      <c r="Y617" s="16" t="e">
        <f>VLOOKUP(C617,[1]Sheet2!$D:$D,1,FALSE)</f>
        <v>#N/A</v>
      </c>
    </row>
    <row r="618" spans="1:25" ht="36" customHeight="1" x14ac:dyDescent="0.25">
      <c r="A618" s="35">
        <v>617</v>
      </c>
      <c r="B618" s="34" t="s">
        <v>2494</v>
      </c>
      <c r="C618" s="34">
        <v>9811532953</v>
      </c>
      <c r="D618" s="34" t="s">
        <v>2505</v>
      </c>
      <c r="E618" s="34"/>
      <c r="F618" s="34" t="s">
        <v>526</v>
      </c>
      <c r="G618" s="34" t="s">
        <v>2506</v>
      </c>
      <c r="H618" s="34">
        <v>2</v>
      </c>
      <c r="I618" s="34" t="s">
        <v>472</v>
      </c>
      <c r="J618" s="34" t="s">
        <v>472</v>
      </c>
      <c r="K618" s="34" t="s">
        <v>473</v>
      </c>
      <c r="L618" s="34" t="s">
        <v>472</v>
      </c>
      <c r="M618" s="34" t="s">
        <v>472</v>
      </c>
      <c r="N618" s="34" t="s">
        <v>474</v>
      </c>
      <c r="O618" s="35" t="s">
        <v>483</v>
      </c>
      <c r="P618" s="36">
        <v>0.73</v>
      </c>
      <c r="Q618" s="37" t="s">
        <v>41</v>
      </c>
      <c r="R618" s="34" t="s">
        <v>477</v>
      </c>
      <c r="S618" s="34" t="s">
        <v>478</v>
      </c>
      <c r="T618" s="34"/>
      <c r="U618" s="34" t="s">
        <v>528</v>
      </c>
      <c r="V618" s="35" t="s">
        <v>2502</v>
      </c>
      <c r="W618" s="34"/>
      <c r="X618" s="34" t="s">
        <v>515</v>
      </c>
      <c r="Y618" s="16" t="e">
        <f>VLOOKUP(C618,[1]Sheet2!$D:$D,1,FALSE)</f>
        <v>#N/A</v>
      </c>
    </row>
    <row r="619" spans="1:25" ht="36" hidden="1" customHeight="1" x14ac:dyDescent="0.25">
      <c r="A619" s="35">
        <v>618</v>
      </c>
      <c r="B619" s="34" t="s">
        <v>2494</v>
      </c>
      <c r="C619" s="34">
        <v>9050307090</v>
      </c>
      <c r="D619" s="34" t="s">
        <v>483</v>
      </c>
      <c r="E619" s="34"/>
      <c r="F619" s="35" t="s">
        <v>2055</v>
      </c>
      <c r="G619" s="34" t="s">
        <v>2507</v>
      </c>
      <c r="H619" s="34">
        <v>3</v>
      </c>
      <c r="I619" s="34" t="s">
        <v>472</v>
      </c>
      <c r="J619" s="34" t="s">
        <v>472</v>
      </c>
      <c r="K619" s="34" t="s">
        <v>473</v>
      </c>
      <c r="L619" s="34" t="s">
        <v>473</v>
      </c>
      <c r="M619" s="34" t="s">
        <v>473</v>
      </c>
      <c r="N619" s="34" t="s">
        <v>1327</v>
      </c>
      <c r="O619" s="35" t="s">
        <v>483</v>
      </c>
      <c r="P619" s="36">
        <v>0.8</v>
      </c>
      <c r="Q619" s="37" t="s">
        <v>3</v>
      </c>
      <c r="R619" s="34" t="s">
        <v>477</v>
      </c>
      <c r="S619" s="34" t="s">
        <v>1709</v>
      </c>
      <c r="T619" s="34"/>
      <c r="U619" s="34" t="s">
        <v>528</v>
      </c>
      <c r="V619" s="35" t="s">
        <v>2508</v>
      </c>
      <c r="W619" s="34"/>
      <c r="X619" s="34" t="s">
        <v>481</v>
      </c>
      <c r="Y619" s="16">
        <f>VLOOKUP(C619,[1]Sheet2!$D:$D,1,FALSE)</f>
        <v>9050307090</v>
      </c>
    </row>
    <row r="620" spans="1:25" ht="36" customHeight="1" x14ac:dyDescent="0.25">
      <c r="A620" s="35">
        <v>619</v>
      </c>
      <c r="B620" s="34" t="s">
        <v>2494</v>
      </c>
      <c r="C620" s="34">
        <v>9999308888</v>
      </c>
      <c r="D620" s="34" t="s">
        <v>2509</v>
      </c>
      <c r="E620" s="34"/>
      <c r="F620" s="35" t="s">
        <v>526</v>
      </c>
      <c r="G620" s="34" t="s">
        <v>2510</v>
      </c>
      <c r="H620" s="34">
        <v>3</v>
      </c>
      <c r="I620" s="34" t="s">
        <v>472</v>
      </c>
      <c r="J620" s="34" t="s">
        <v>472</v>
      </c>
      <c r="K620" s="34" t="s">
        <v>473</v>
      </c>
      <c r="L620" s="34" t="s">
        <v>473</v>
      </c>
      <c r="M620" s="34" t="s">
        <v>473</v>
      </c>
      <c r="N620" s="34" t="s">
        <v>499</v>
      </c>
      <c r="O620" s="35" t="s">
        <v>483</v>
      </c>
      <c r="P620" s="36">
        <v>0.61</v>
      </c>
      <c r="Q620" s="37" t="s">
        <v>3</v>
      </c>
      <c r="R620" s="34" t="s">
        <v>493</v>
      </c>
      <c r="S620" s="34" t="s">
        <v>493</v>
      </c>
      <c r="T620" s="34"/>
      <c r="U620" s="34" t="s">
        <v>724</v>
      </c>
      <c r="V620" s="35" t="s">
        <v>2511</v>
      </c>
      <c r="W620" s="34"/>
      <c r="X620" s="34" t="s">
        <v>481</v>
      </c>
      <c r="Y620" s="16" t="e">
        <f>VLOOKUP(C620,[1]Sheet2!$D:$D,1,FALSE)</f>
        <v>#N/A</v>
      </c>
    </row>
    <row r="621" spans="1:25" ht="36" customHeight="1" x14ac:dyDescent="0.25">
      <c r="A621" s="35">
        <v>620</v>
      </c>
      <c r="B621" s="34" t="s">
        <v>2494</v>
      </c>
      <c r="C621" s="34">
        <v>7488609250</v>
      </c>
      <c r="D621" s="34" t="s">
        <v>483</v>
      </c>
      <c r="E621" s="34"/>
      <c r="F621" s="34" t="s">
        <v>526</v>
      </c>
      <c r="G621" s="34" t="s">
        <v>2512</v>
      </c>
      <c r="H621" s="34">
        <v>3</v>
      </c>
      <c r="I621" s="34" t="s">
        <v>472</v>
      </c>
      <c r="J621" s="34" t="s">
        <v>472</v>
      </c>
      <c r="K621" s="34" t="s">
        <v>473</v>
      </c>
      <c r="L621" s="34" t="s">
        <v>472</v>
      </c>
      <c r="M621" s="34" t="s">
        <v>473</v>
      </c>
      <c r="N621" s="34" t="s">
        <v>499</v>
      </c>
      <c r="O621" s="35" t="s">
        <v>483</v>
      </c>
      <c r="P621" s="36">
        <v>0.5</v>
      </c>
      <c r="Q621" s="37" t="s">
        <v>3</v>
      </c>
      <c r="R621" s="34" t="s">
        <v>764</v>
      </c>
      <c r="S621" s="34" t="s">
        <v>764</v>
      </c>
      <c r="T621" s="34"/>
      <c r="U621" s="34" t="s">
        <v>528</v>
      </c>
      <c r="V621" s="35" t="s">
        <v>2513</v>
      </c>
      <c r="W621" s="34"/>
      <c r="X621" s="34" t="s">
        <v>481</v>
      </c>
      <c r="Y621" s="16" t="e">
        <f>VLOOKUP(C621,[1]Sheet2!$D:$D,1,FALSE)</f>
        <v>#N/A</v>
      </c>
    </row>
    <row r="622" spans="1:25" ht="36" customHeight="1" x14ac:dyDescent="0.25">
      <c r="A622" s="35">
        <v>621</v>
      </c>
      <c r="B622" s="34" t="s">
        <v>2494</v>
      </c>
      <c r="C622" s="34">
        <v>9507871070</v>
      </c>
      <c r="D622" s="34" t="s">
        <v>483</v>
      </c>
      <c r="E622" s="34"/>
      <c r="F622" s="34" t="s">
        <v>526</v>
      </c>
      <c r="G622" s="34" t="s">
        <v>2514</v>
      </c>
      <c r="H622" s="34">
        <v>3</v>
      </c>
      <c r="I622" s="34" t="s">
        <v>472</v>
      </c>
      <c r="J622" s="34" t="s">
        <v>472</v>
      </c>
      <c r="K622" s="34" t="s">
        <v>473</v>
      </c>
      <c r="L622" s="34" t="s">
        <v>472</v>
      </c>
      <c r="M622" s="34" t="s">
        <v>473</v>
      </c>
      <c r="N622" s="34" t="s">
        <v>499</v>
      </c>
      <c r="O622" s="35" t="s">
        <v>483</v>
      </c>
      <c r="P622" s="36">
        <v>0.57999999999999996</v>
      </c>
      <c r="Q622" s="37" t="s">
        <v>5</v>
      </c>
      <c r="R622" s="34" t="s">
        <v>764</v>
      </c>
      <c r="S622" s="34" t="s">
        <v>764</v>
      </c>
      <c r="T622" s="34"/>
      <c r="U622" s="34" t="s">
        <v>528</v>
      </c>
      <c r="V622" s="35" t="s">
        <v>2513</v>
      </c>
      <c r="W622" s="34"/>
      <c r="X622" s="34" t="s">
        <v>481</v>
      </c>
      <c r="Y622" s="16" t="e">
        <f>VLOOKUP(C622,[1]Sheet2!$D:$D,1,FALSE)</f>
        <v>#N/A</v>
      </c>
    </row>
    <row r="623" spans="1:25" ht="36" customHeight="1" x14ac:dyDescent="0.25">
      <c r="A623" s="35">
        <v>622</v>
      </c>
      <c r="B623" s="34" t="s">
        <v>2494</v>
      </c>
      <c r="C623" s="34">
        <v>9266435589</v>
      </c>
      <c r="D623" s="34" t="s">
        <v>483</v>
      </c>
      <c r="E623" s="34"/>
      <c r="F623" s="34" t="s">
        <v>526</v>
      </c>
      <c r="G623" s="34" t="s">
        <v>2515</v>
      </c>
      <c r="H623" s="34">
        <v>3</v>
      </c>
      <c r="I623" s="34" t="s">
        <v>472</v>
      </c>
      <c r="J623" s="34" t="s">
        <v>472</v>
      </c>
      <c r="K623" s="34" t="s">
        <v>473</v>
      </c>
      <c r="L623" s="34" t="s">
        <v>472</v>
      </c>
      <c r="M623" s="34" t="s">
        <v>473</v>
      </c>
      <c r="N623" s="34" t="s">
        <v>499</v>
      </c>
      <c r="O623" s="35" t="s">
        <v>483</v>
      </c>
      <c r="P623" s="34" t="s">
        <v>483</v>
      </c>
      <c r="Q623" s="37" t="s">
        <v>24</v>
      </c>
      <c r="R623" s="34" t="s">
        <v>477</v>
      </c>
      <c r="S623" s="34" t="s">
        <v>478</v>
      </c>
      <c r="T623" s="34"/>
      <c r="U623" s="34" t="s">
        <v>528</v>
      </c>
      <c r="V623" s="35" t="s">
        <v>2498</v>
      </c>
      <c r="W623" s="34"/>
      <c r="X623" s="34" t="s">
        <v>481</v>
      </c>
      <c r="Y623" s="16" t="e">
        <f>VLOOKUP(C623,[1]Sheet2!$D:$D,1,FALSE)</f>
        <v>#N/A</v>
      </c>
    </row>
    <row r="624" spans="1:25" ht="36" customHeight="1" x14ac:dyDescent="0.25">
      <c r="A624" s="35">
        <v>623</v>
      </c>
      <c r="B624" s="34" t="s">
        <v>2494</v>
      </c>
      <c r="C624" s="34">
        <v>9821875487</v>
      </c>
      <c r="D624" s="34" t="s">
        <v>2516</v>
      </c>
      <c r="E624" s="34"/>
      <c r="F624" s="34" t="s">
        <v>526</v>
      </c>
      <c r="G624" s="34" t="s">
        <v>2517</v>
      </c>
      <c r="H624" s="34">
        <v>3</v>
      </c>
      <c r="I624" s="34" t="s">
        <v>472</v>
      </c>
      <c r="J624" s="34" t="s">
        <v>472</v>
      </c>
      <c r="K624" s="34" t="s">
        <v>473</v>
      </c>
      <c r="L624" s="34" t="s">
        <v>472</v>
      </c>
      <c r="M624" s="34" t="s">
        <v>473</v>
      </c>
      <c r="N624" s="34" t="s">
        <v>499</v>
      </c>
      <c r="O624" s="35" t="s">
        <v>483</v>
      </c>
      <c r="P624" s="36">
        <v>0.88</v>
      </c>
      <c r="Q624" s="37" t="s">
        <v>3</v>
      </c>
      <c r="R624" s="34" t="s">
        <v>477</v>
      </c>
      <c r="S624" s="34" t="s">
        <v>478</v>
      </c>
      <c r="T624" s="34"/>
      <c r="U624" s="34" t="s">
        <v>724</v>
      </c>
      <c r="V624" s="35" t="s">
        <v>2518</v>
      </c>
      <c r="W624" s="34"/>
      <c r="X624" s="34" t="s">
        <v>481</v>
      </c>
      <c r="Y624" s="16" t="e">
        <f>VLOOKUP(C624,[1]Sheet2!$D:$D,1,FALSE)</f>
        <v>#N/A</v>
      </c>
    </row>
    <row r="625" spans="1:1023" ht="36" customHeight="1" x14ac:dyDescent="0.25">
      <c r="A625" s="35">
        <v>624</v>
      </c>
      <c r="B625" s="34" t="s">
        <v>2519</v>
      </c>
      <c r="C625" s="34">
        <v>9813794586</v>
      </c>
      <c r="D625" s="34" t="s">
        <v>2520</v>
      </c>
      <c r="E625" s="34"/>
      <c r="F625" s="35" t="s">
        <v>561</v>
      </c>
      <c r="G625" s="34" t="s">
        <v>2521</v>
      </c>
      <c r="H625" s="34">
        <v>1</v>
      </c>
      <c r="I625" s="34" t="s">
        <v>472</v>
      </c>
      <c r="J625" s="34" t="s">
        <v>472</v>
      </c>
      <c r="K625" s="34" t="s">
        <v>473</v>
      </c>
      <c r="L625" s="34" t="s">
        <v>473</v>
      </c>
      <c r="M625" s="34" t="s">
        <v>473</v>
      </c>
      <c r="N625" s="34" t="s">
        <v>1327</v>
      </c>
      <c r="O625" s="35" t="s">
        <v>483</v>
      </c>
      <c r="P625" s="36">
        <v>0.56000000000000005</v>
      </c>
      <c r="Q625" s="37" t="s">
        <v>53</v>
      </c>
      <c r="R625" s="34" t="s">
        <v>477</v>
      </c>
      <c r="S625" s="34" t="s">
        <v>567</v>
      </c>
      <c r="T625" s="34"/>
      <c r="U625" s="34" t="s">
        <v>1087</v>
      </c>
      <c r="V625" s="35" t="s">
        <v>2522</v>
      </c>
      <c r="W625" s="34"/>
      <c r="X625" s="34" t="s">
        <v>481</v>
      </c>
      <c r="Y625" s="16" t="e">
        <f>VLOOKUP(C625,[1]Sheet2!$D:$D,1,FALSE)</f>
        <v>#N/A</v>
      </c>
    </row>
    <row r="626" spans="1:1023" ht="36" customHeight="1" x14ac:dyDescent="0.25">
      <c r="A626" s="35">
        <v>625</v>
      </c>
      <c r="B626" s="34" t="s">
        <v>2519</v>
      </c>
      <c r="C626" s="34">
        <v>9999035940</v>
      </c>
      <c r="D626" s="34" t="s">
        <v>2526</v>
      </c>
      <c r="E626" s="34"/>
      <c r="F626" s="34" t="s">
        <v>526</v>
      </c>
      <c r="G626" s="34" t="s">
        <v>1892</v>
      </c>
      <c r="H626" s="34">
        <v>3</v>
      </c>
      <c r="I626" s="34" t="s">
        <v>472</v>
      </c>
      <c r="J626" s="34" t="s">
        <v>472</v>
      </c>
      <c r="K626" s="34" t="s">
        <v>473</v>
      </c>
      <c r="L626" s="34" t="s">
        <v>472</v>
      </c>
      <c r="M626" s="34" t="s">
        <v>472</v>
      </c>
      <c r="N626" s="34" t="s">
        <v>1327</v>
      </c>
      <c r="O626" s="35" t="s">
        <v>483</v>
      </c>
      <c r="P626" s="36">
        <v>0.72</v>
      </c>
      <c r="Q626" s="37" t="s">
        <v>33</v>
      </c>
      <c r="R626" s="34" t="s">
        <v>477</v>
      </c>
      <c r="S626" s="34" t="s">
        <v>478</v>
      </c>
      <c r="T626" s="34"/>
      <c r="U626" s="34" t="s">
        <v>1193</v>
      </c>
      <c r="V626" s="35" t="s">
        <v>2523</v>
      </c>
      <c r="W626" s="34"/>
      <c r="X626" s="34" t="s">
        <v>481</v>
      </c>
      <c r="Y626" s="16" t="e">
        <f>VLOOKUP(C626,[1]Sheet2!$D:$D,1,FALSE)</f>
        <v>#N/A</v>
      </c>
    </row>
    <row r="627" spans="1:1023" ht="36" customHeight="1" x14ac:dyDescent="0.25">
      <c r="A627" s="35">
        <v>626</v>
      </c>
      <c r="B627" s="34" t="s">
        <v>2519</v>
      </c>
      <c r="C627" s="34">
        <v>9315627419</v>
      </c>
      <c r="D627" s="34" t="s">
        <v>483</v>
      </c>
      <c r="E627" s="34"/>
      <c r="F627" s="34" t="s">
        <v>526</v>
      </c>
      <c r="G627" s="34" t="s">
        <v>2524</v>
      </c>
      <c r="H627" s="34">
        <v>3</v>
      </c>
      <c r="I627" s="34" t="s">
        <v>472</v>
      </c>
      <c r="J627" s="34" t="s">
        <v>472</v>
      </c>
      <c r="K627" s="34" t="s">
        <v>473</v>
      </c>
      <c r="L627" s="34" t="s">
        <v>472</v>
      </c>
      <c r="M627" s="34" t="s">
        <v>473</v>
      </c>
      <c r="N627" s="34" t="s">
        <v>499</v>
      </c>
      <c r="O627" s="35" t="s">
        <v>483</v>
      </c>
      <c r="P627" s="36">
        <v>0.69</v>
      </c>
      <c r="Q627" s="37" t="s">
        <v>33</v>
      </c>
      <c r="R627" s="34" t="s">
        <v>477</v>
      </c>
      <c r="S627" s="34" t="s">
        <v>478</v>
      </c>
      <c r="T627" s="34"/>
      <c r="U627" s="34" t="s">
        <v>528</v>
      </c>
      <c r="V627" s="35" t="s">
        <v>2525</v>
      </c>
      <c r="W627" s="34"/>
      <c r="X627" s="34" t="s">
        <v>481</v>
      </c>
      <c r="Y627" s="16" t="e">
        <f>VLOOKUP(C627,[1]Sheet2!$D:$D,1,FALSE)</f>
        <v>#N/A</v>
      </c>
    </row>
    <row r="628" spans="1:1023" ht="36" customHeight="1" x14ac:dyDescent="0.25">
      <c r="A628" s="35">
        <v>627</v>
      </c>
      <c r="B628" s="34" t="s">
        <v>2576</v>
      </c>
      <c r="C628" s="34">
        <v>9643206742</v>
      </c>
      <c r="D628" s="34" t="s">
        <v>483</v>
      </c>
      <c r="E628" s="34"/>
      <c r="F628" s="34" t="s">
        <v>526</v>
      </c>
      <c r="G628" s="34" t="s">
        <v>2559</v>
      </c>
      <c r="H628" s="34">
        <v>2</v>
      </c>
      <c r="I628" s="34" t="s">
        <v>472</v>
      </c>
      <c r="J628" s="34" t="s">
        <v>472</v>
      </c>
      <c r="K628" s="34" t="s">
        <v>473</v>
      </c>
      <c r="L628" s="34" t="s">
        <v>472</v>
      </c>
      <c r="M628" s="34" t="s">
        <v>473</v>
      </c>
      <c r="N628" s="34" t="s">
        <v>1327</v>
      </c>
      <c r="O628" s="35" t="s">
        <v>483</v>
      </c>
      <c r="P628" s="36">
        <v>0.85</v>
      </c>
      <c r="Q628" s="37" t="s">
        <v>6</v>
      </c>
      <c r="R628" s="34" t="s">
        <v>493</v>
      </c>
      <c r="S628" s="34" t="s">
        <v>493</v>
      </c>
      <c r="T628" s="34"/>
      <c r="U628" s="34" t="s">
        <v>528</v>
      </c>
      <c r="V628" s="35" t="s">
        <v>2518</v>
      </c>
      <c r="W628" s="34"/>
      <c r="X628" s="34" t="s">
        <v>481</v>
      </c>
      <c r="Y628" s="16" t="e">
        <f>VLOOKUP(C628,[1]Sheet2!$D:$D,1,FALSE)</f>
        <v>#N/A</v>
      </c>
    </row>
    <row r="629" spans="1:1023" ht="36" customHeight="1" x14ac:dyDescent="0.25">
      <c r="A629" s="35">
        <v>628</v>
      </c>
      <c r="B629" s="34" t="s">
        <v>2576</v>
      </c>
      <c r="C629" s="34">
        <v>9999405914</v>
      </c>
      <c r="D629" s="34" t="s">
        <v>483</v>
      </c>
      <c r="E629" s="34"/>
      <c r="F629" s="34" t="s">
        <v>526</v>
      </c>
      <c r="G629" s="34" t="s">
        <v>2560</v>
      </c>
      <c r="H629" s="34">
        <v>2</v>
      </c>
      <c r="I629" s="34" t="s">
        <v>472</v>
      </c>
      <c r="J629" s="34" t="s">
        <v>472</v>
      </c>
      <c r="K629" s="34" t="s">
        <v>473</v>
      </c>
      <c r="L629" s="34" t="s">
        <v>472</v>
      </c>
      <c r="M629" s="34" t="s">
        <v>473</v>
      </c>
      <c r="N629" s="34" t="s">
        <v>499</v>
      </c>
      <c r="O629" s="35" t="s">
        <v>1453</v>
      </c>
      <c r="P629" s="36" t="s">
        <v>483</v>
      </c>
      <c r="Q629" s="37" t="s">
        <v>42</v>
      </c>
      <c r="R629" s="34" t="s">
        <v>493</v>
      </c>
      <c r="S629" s="34" t="s">
        <v>493</v>
      </c>
      <c r="T629" s="34"/>
      <c r="U629" s="34" t="s">
        <v>528</v>
      </c>
      <c r="V629" s="35" t="s">
        <v>2518</v>
      </c>
      <c r="W629" s="34"/>
      <c r="X629" s="34" t="s">
        <v>481</v>
      </c>
      <c r="Y629" s="16" t="e">
        <f>VLOOKUP(C629,[1]Sheet2!$D:$D,1,FALSE)</f>
        <v>#N/A</v>
      </c>
    </row>
    <row r="630" spans="1:1023" ht="36" customHeight="1" x14ac:dyDescent="0.25">
      <c r="A630" s="35">
        <v>629</v>
      </c>
      <c r="B630" s="34" t="s">
        <v>2576</v>
      </c>
      <c r="C630" s="34">
        <v>8607023700</v>
      </c>
      <c r="D630" s="34" t="s">
        <v>483</v>
      </c>
      <c r="E630" s="34"/>
      <c r="F630" s="34" t="s">
        <v>526</v>
      </c>
      <c r="G630" s="34" t="s">
        <v>2561</v>
      </c>
      <c r="H630" s="34">
        <v>1</v>
      </c>
      <c r="I630" s="34" t="s">
        <v>472</v>
      </c>
      <c r="J630" s="34" t="s">
        <v>472</v>
      </c>
      <c r="K630" s="34" t="s">
        <v>473</v>
      </c>
      <c r="L630" s="34" t="s">
        <v>472</v>
      </c>
      <c r="M630" s="34" t="s">
        <v>473</v>
      </c>
      <c r="N630" s="34" t="s">
        <v>499</v>
      </c>
      <c r="O630" s="35" t="s">
        <v>483</v>
      </c>
      <c r="P630" s="36" t="s">
        <v>483</v>
      </c>
      <c r="Q630" s="37" t="s">
        <v>29</v>
      </c>
      <c r="R630" s="34" t="s">
        <v>477</v>
      </c>
      <c r="S630" s="34" t="s">
        <v>1587</v>
      </c>
      <c r="T630" s="34"/>
      <c r="U630" s="34" t="s">
        <v>528</v>
      </c>
      <c r="V630" s="35" t="s">
        <v>2518</v>
      </c>
      <c r="W630" s="34"/>
      <c r="X630" s="34" t="s">
        <v>481</v>
      </c>
      <c r="Y630" s="16" t="e">
        <f>VLOOKUP(C630,[1]Sheet2!$D:$D,1,FALSE)</f>
        <v>#N/A</v>
      </c>
    </row>
    <row r="631" spans="1:1023" ht="36" customHeight="1" x14ac:dyDescent="0.25">
      <c r="A631" s="35">
        <v>630</v>
      </c>
      <c r="B631" s="34" t="s">
        <v>2576</v>
      </c>
      <c r="C631" s="34">
        <v>8826247162</v>
      </c>
      <c r="D631" s="34" t="s">
        <v>2562</v>
      </c>
      <c r="E631" s="34"/>
      <c r="F631" s="34" t="s">
        <v>526</v>
      </c>
      <c r="G631" s="34" t="s">
        <v>2563</v>
      </c>
      <c r="H631" s="34">
        <v>2</v>
      </c>
      <c r="I631" s="34" t="s">
        <v>472</v>
      </c>
      <c r="J631" s="34" t="s">
        <v>472</v>
      </c>
      <c r="K631" s="34" t="s">
        <v>473</v>
      </c>
      <c r="L631" s="34" t="s">
        <v>472</v>
      </c>
      <c r="M631" s="34" t="s">
        <v>473</v>
      </c>
      <c r="N631" s="34" t="s">
        <v>499</v>
      </c>
      <c r="O631" s="35" t="s">
        <v>483</v>
      </c>
      <c r="P631" s="36">
        <v>0.71</v>
      </c>
      <c r="Q631" s="37" t="s">
        <v>5</v>
      </c>
      <c r="R631" s="34" t="s">
        <v>477</v>
      </c>
      <c r="S631" s="34" t="s">
        <v>478</v>
      </c>
      <c r="T631" s="34"/>
      <c r="U631" s="34" t="s">
        <v>528</v>
      </c>
      <c r="V631" s="35" t="s">
        <v>2518</v>
      </c>
      <c r="W631" s="34"/>
      <c r="X631" s="34" t="s">
        <v>481</v>
      </c>
      <c r="Y631" s="16" t="e">
        <f>VLOOKUP(C631,[1]Sheet2!$D:$D,1,FALSE)</f>
        <v>#N/A</v>
      </c>
    </row>
    <row r="632" spans="1:1023" ht="36" customHeight="1" x14ac:dyDescent="0.25">
      <c r="A632" s="35">
        <v>631</v>
      </c>
      <c r="B632" s="34" t="s">
        <v>2576</v>
      </c>
      <c r="C632" s="34">
        <v>8968896258</v>
      </c>
      <c r="D632" s="34" t="s">
        <v>2564</v>
      </c>
      <c r="E632" s="34"/>
      <c r="F632" s="34" t="s">
        <v>526</v>
      </c>
      <c r="G632" s="34" t="s">
        <v>2565</v>
      </c>
      <c r="H632" s="34">
        <v>2</v>
      </c>
      <c r="I632" s="34" t="s">
        <v>472</v>
      </c>
      <c r="J632" s="34" t="s">
        <v>472</v>
      </c>
      <c r="K632" s="34" t="s">
        <v>473</v>
      </c>
      <c r="L632" s="34" t="s">
        <v>472</v>
      </c>
      <c r="M632" s="34" t="s">
        <v>473</v>
      </c>
      <c r="N632" s="34" t="s">
        <v>499</v>
      </c>
      <c r="O632" s="35" t="s">
        <v>483</v>
      </c>
      <c r="P632" s="36">
        <v>0.9</v>
      </c>
      <c r="Q632" s="37" t="s">
        <v>5</v>
      </c>
      <c r="R632" s="34" t="s">
        <v>1605</v>
      </c>
      <c r="S632" s="34" t="s">
        <v>2296</v>
      </c>
      <c r="T632" s="34"/>
      <c r="U632" s="34" t="s">
        <v>1004</v>
      </c>
      <c r="V632" s="35" t="s">
        <v>2566</v>
      </c>
      <c r="W632" s="34" t="s">
        <v>2261</v>
      </c>
      <c r="X632" s="34" t="s">
        <v>481</v>
      </c>
      <c r="Y632" s="16" t="e">
        <f>VLOOKUP(C632,[1]Sheet2!$D:$D,1,FALSE)</f>
        <v>#N/A</v>
      </c>
    </row>
    <row r="633" spans="1:1023" ht="36" customHeight="1" x14ac:dyDescent="0.25">
      <c r="A633" s="35">
        <v>632</v>
      </c>
      <c r="B633" s="34" t="s">
        <v>2576</v>
      </c>
      <c r="C633" s="34">
        <v>9205740862</v>
      </c>
      <c r="D633" s="34" t="s">
        <v>2567</v>
      </c>
      <c r="E633" s="34"/>
      <c r="F633" s="34" t="s">
        <v>526</v>
      </c>
      <c r="G633" s="34" t="s">
        <v>2568</v>
      </c>
      <c r="H633" s="34">
        <v>3</v>
      </c>
      <c r="I633" s="34" t="s">
        <v>472</v>
      </c>
      <c r="J633" s="34" t="s">
        <v>472</v>
      </c>
      <c r="K633" s="34" t="s">
        <v>473</v>
      </c>
      <c r="L633" s="34" t="s">
        <v>472</v>
      </c>
      <c r="M633" s="34" t="s">
        <v>473</v>
      </c>
      <c r="N633" s="34" t="s">
        <v>499</v>
      </c>
      <c r="O633" s="35" t="s">
        <v>483</v>
      </c>
      <c r="P633" s="36" t="s">
        <v>483</v>
      </c>
      <c r="Q633" s="37" t="s">
        <v>17</v>
      </c>
      <c r="R633" s="34" t="s">
        <v>493</v>
      </c>
      <c r="S633" s="34" t="s">
        <v>493</v>
      </c>
      <c r="T633" s="34"/>
      <c r="U633" s="34" t="s">
        <v>528</v>
      </c>
      <c r="V633" s="35" t="s">
        <v>2518</v>
      </c>
      <c r="W633" s="34"/>
      <c r="X633" s="34" t="s">
        <v>481</v>
      </c>
      <c r="Y633" s="16" t="e">
        <f>VLOOKUP(C633,[1]Sheet2!$D:$D,1,FALSE)</f>
        <v>#N/A</v>
      </c>
    </row>
    <row r="634" spans="1:1023" ht="36" customHeight="1" x14ac:dyDescent="0.25">
      <c r="A634" s="35">
        <v>633</v>
      </c>
      <c r="B634" s="34" t="s">
        <v>2576</v>
      </c>
      <c r="C634" s="34">
        <v>8384020276</v>
      </c>
      <c r="D634" s="34" t="s">
        <v>2569</v>
      </c>
      <c r="E634" s="34"/>
      <c r="F634" s="35" t="s">
        <v>526</v>
      </c>
      <c r="G634" s="34" t="s">
        <v>2570</v>
      </c>
      <c r="H634" s="34">
        <v>2</v>
      </c>
      <c r="I634" s="34" t="s">
        <v>472</v>
      </c>
      <c r="J634" s="34" t="s">
        <v>472</v>
      </c>
      <c r="K634" s="34" t="s">
        <v>473</v>
      </c>
      <c r="L634" s="34" t="s">
        <v>472</v>
      </c>
      <c r="M634" s="34" t="s">
        <v>473</v>
      </c>
      <c r="N634" s="34" t="s">
        <v>499</v>
      </c>
      <c r="O634" s="35" t="s">
        <v>483</v>
      </c>
      <c r="P634" s="36">
        <v>0.77</v>
      </c>
      <c r="Q634" s="37" t="s">
        <v>18</v>
      </c>
      <c r="R634" s="34" t="s">
        <v>493</v>
      </c>
      <c r="S634" s="34" t="s">
        <v>2571</v>
      </c>
      <c r="T634" s="34"/>
      <c r="U634" s="34" t="s">
        <v>528</v>
      </c>
      <c r="V634" s="35" t="s">
        <v>2572</v>
      </c>
      <c r="W634" s="34"/>
      <c r="X634" s="34" t="s">
        <v>481</v>
      </c>
      <c r="Y634" s="16" t="e">
        <f>VLOOKUP(C634,[1]Sheet2!$D:$D,1,FALSE)</f>
        <v>#N/A</v>
      </c>
    </row>
    <row r="635" spans="1:1023" ht="36" customHeight="1" x14ac:dyDescent="0.25">
      <c r="A635" s="35">
        <v>634</v>
      </c>
      <c r="B635" s="34" t="s">
        <v>2576</v>
      </c>
      <c r="C635" s="34">
        <v>9818771646</v>
      </c>
      <c r="D635" s="34" t="s">
        <v>2573</v>
      </c>
      <c r="E635" s="34"/>
      <c r="F635" s="35" t="s">
        <v>471</v>
      </c>
      <c r="G635" s="34" t="s">
        <v>2574</v>
      </c>
      <c r="H635" s="34">
        <v>2</v>
      </c>
      <c r="I635" s="34" t="s">
        <v>472</v>
      </c>
      <c r="J635" s="34" t="s">
        <v>472</v>
      </c>
      <c r="K635" s="34" t="s">
        <v>473</v>
      </c>
      <c r="L635" s="34" t="s">
        <v>473</v>
      </c>
      <c r="M635" s="34" t="s">
        <v>473</v>
      </c>
      <c r="N635" s="34" t="s">
        <v>474</v>
      </c>
      <c r="O635" s="35" t="s">
        <v>483</v>
      </c>
      <c r="P635" s="36">
        <v>0.65</v>
      </c>
      <c r="Q635" s="37" t="s">
        <v>15</v>
      </c>
      <c r="R635" s="34" t="s">
        <v>477</v>
      </c>
      <c r="S635" s="34" t="s">
        <v>478</v>
      </c>
      <c r="T635" s="34"/>
      <c r="U635" s="34" t="s">
        <v>528</v>
      </c>
      <c r="V635" s="35" t="s">
        <v>2575</v>
      </c>
      <c r="W635" s="34"/>
      <c r="X635" s="34" t="s">
        <v>515</v>
      </c>
      <c r="Y635" s="16" t="e">
        <f>VLOOKUP(C635,[1]Sheet2!$D:$D,1,FALSE)</f>
        <v>#N/A</v>
      </c>
    </row>
    <row r="636" spans="1:1023" s="100" customFormat="1" ht="36" customHeight="1" x14ac:dyDescent="0.25">
      <c r="A636" s="35">
        <v>635</v>
      </c>
      <c r="B636" s="89" t="s">
        <v>2558</v>
      </c>
      <c r="C636" s="89">
        <v>7217858885</v>
      </c>
      <c r="D636" s="89" t="s">
        <v>2527</v>
      </c>
      <c r="E636" s="89"/>
      <c r="F636" s="89" t="s">
        <v>526</v>
      </c>
      <c r="G636" s="89" t="s">
        <v>2528</v>
      </c>
      <c r="H636" s="89">
        <v>2</v>
      </c>
      <c r="I636" s="89" t="s">
        <v>472</v>
      </c>
      <c r="J636" s="89" t="s">
        <v>472</v>
      </c>
      <c r="K636" s="89" t="s">
        <v>473</v>
      </c>
      <c r="L636" s="89" t="s">
        <v>472</v>
      </c>
      <c r="M636" s="89" t="s">
        <v>472</v>
      </c>
      <c r="N636" s="89" t="s">
        <v>1344</v>
      </c>
      <c r="O636" s="58" t="s">
        <v>483</v>
      </c>
      <c r="P636" s="101">
        <v>0.63</v>
      </c>
      <c r="Q636" s="89" t="s">
        <v>21</v>
      </c>
      <c r="R636" s="89" t="s">
        <v>477</v>
      </c>
      <c r="S636" s="89" t="s">
        <v>478</v>
      </c>
      <c r="T636" s="89"/>
      <c r="U636" s="89" t="s">
        <v>2529</v>
      </c>
      <c r="V636" s="58" t="s">
        <v>2530</v>
      </c>
      <c r="W636" s="89" t="s">
        <v>2261</v>
      </c>
      <c r="X636" s="89" t="s">
        <v>481</v>
      </c>
      <c r="Y636" s="16" t="e">
        <f>VLOOKUP(C636,[1]Sheet2!$D:$D,1,FALSE)</f>
        <v>#N/A</v>
      </c>
      <c r="Z636" s="99"/>
      <c r="AA636" s="99"/>
      <c r="AB636" s="99"/>
      <c r="AC636" s="99"/>
      <c r="AD636" s="99"/>
      <c r="AE636" s="99"/>
      <c r="AF636" s="99"/>
      <c r="AG636" s="99"/>
      <c r="AH636" s="99"/>
      <c r="AI636" s="99"/>
      <c r="AJ636" s="99"/>
      <c r="AK636" s="99"/>
      <c r="AL636" s="99"/>
      <c r="AM636" s="99"/>
      <c r="AN636" s="99"/>
      <c r="AO636" s="99"/>
      <c r="AP636" s="99"/>
      <c r="AQ636" s="99"/>
      <c r="AR636" s="99"/>
      <c r="AS636" s="99"/>
      <c r="AT636" s="99"/>
      <c r="AU636" s="99"/>
      <c r="AV636" s="99"/>
      <c r="AW636" s="99"/>
      <c r="AX636" s="99"/>
      <c r="AY636" s="99"/>
      <c r="AZ636" s="99"/>
      <c r="BA636" s="99"/>
      <c r="BB636" s="99"/>
      <c r="BC636" s="99"/>
      <c r="BD636" s="99"/>
      <c r="BE636" s="99"/>
      <c r="BF636" s="99"/>
      <c r="BG636" s="99"/>
      <c r="BH636" s="99"/>
      <c r="BI636" s="99"/>
      <c r="BJ636" s="99"/>
      <c r="BK636" s="99"/>
      <c r="BL636" s="99"/>
      <c r="BM636" s="99"/>
      <c r="BN636" s="99"/>
      <c r="BO636" s="99"/>
      <c r="BP636" s="99"/>
      <c r="BQ636" s="99"/>
      <c r="BR636" s="99"/>
      <c r="BS636" s="99"/>
      <c r="BT636" s="99"/>
      <c r="BU636" s="99"/>
      <c r="BV636" s="99"/>
      <c r="BW636" s="99"/>
      <c r="BX636" s="99"/>
      <c r="BY636" s="99"/>
      <c r="BZ636" s="99"/>
      <c r="CA636" s="99"/>
      <c r="CB636" s="99"/>
      <c r="CC636" s="99"/>
      <c r="CD636" s="99"/>
      <c r="CE636" s="99"/>
      <c r="CF636" s="99"/>
      <c r="CG636" s="99"/>
      <c r="CH636" s="99"/>
      <c r="CI636" s="99"/>
      <c r="CJ636" s="99"/>
      <c r="CK636" s="99"/>
      <c r="CL636" s="99"/>
      <c r="CM636" s="99"/>
      <c r="CN636" s="99"/>
      <c r="CO636" s="99"/>
      <c r="CP636" s="99"/>
      <c r="CQ636" s="99"/>
      <c r="CR636" s="99"/>
      <c r="CS636" s="99"/>
      <c r="CT636" s="99"/>
      <c r="CU636" s="99"/>
      <c r="CV636" s="99"/>
      <c r="CW636" s="99"/>
      <c r="CX636" s="99"/>
      <c r="CY636" s="99"/>
      <c r="CZ636" s="99"/>
      <c r="DA636" s="99"/>
      <c r="DB636" s="99"/>
      <c r="DC636" s="99"/>
      <c r="DD636" s="99"/>
      <c r="DE636" s="99"/>
      <c r="DF636" s="99"/>
      <c r="DG636" s="99"/>
      <c r="DH636" s="99"/>
      <c r="DI636" s="99"/>
      <c r="DJ636" s="99"/>
      <c r="DK636" s="99"/>
      <c r="DL636" s="99"/>
      <c r="DM636" s="99"/>
      <c r="DN636" s="99"/>
      <c r="DO636" s="99"/>
      <c r="DP636" s="99"/>
      <c r="DQ636" s="99"/>
      <c r="DR636" s="99"/>
      <c r="DS636" s="99"/>
      <c r="DT636" s="99"/>
      <c r="DU636" s="99"/>
      <c r="DV636" s="99"/>
      <c r="DW636" s="99"/>
      <c r="DX636" s="99"/>
      <c r="DY636" s="99"/>
      <c r="DZ636" s="99"/>
      <c r="EA636" s="99"/>
      <c r="EB636" s="99"/>
      <c r="EC636" s="99"/>
      <c r="ED636" s="99"/>
      <c r="EE636" s="99"/>
      <c r="EF636" s="99"/>
      <c r="EG636" s="99"/>
      <c r="EH636" s="99"/>
      <c r="EI636" s="99"/>
      <c r="EJ636" s="99"/>
      <c r="EK636" s="99"/>
      <c r="EL636" s="99"/>
      <c r="EM636" s="99"/>
      <c r="EN636" s="99"/>
      <c r="EO636" s="99"/>
      <c r="EP636" s="99"/>
      <c r="EQ636" s="99"/>
      <c r="ER636" s="99"/>
      <c r="ES636" s="99"/>
      <c r="ET636" s="99"/>
      <c r="EU636" s="99"/>
      <c r="EV636" s="99"/>
      <c r="EW636" s="99"/>
      <c r="EX636" s="99"/>
      <c r="EY636" s="99"/>
      <c r="EZ636" s="99"/>
      <c r="FA636" s="99"/>
      <c r="FB636" s="99"/>
      <c r="FC636" s="99"/>
      <c r="FD636" s="99"/>
      <c r="FE636" s="99"/>
      <c r="FF636" s="99"/>
      <c r="FG636" s="99"/>
      <c r="FH636" s="99"/>
      <c r="FI636" s="99"/>
      <c r="FJ636" s="99"/>
      <c r="FK636" s="99"/>
      <c r="FL636" s="99"/>
      <c r="FM636" s="99"/>
      <c r="FN636" s="99"/>
      <c r="FO636" s="99"/>
      <c r="FP636" s="99"/>
      <c r="FQ636" s="99"/>
      <c r="FR636" s="99"/>
      <c r="FS636" s="99"/>
      <c r="FT636" s="99"/>
      <c r="FU636" s="99"/>
      <c r="FV636" s="99"/>
      <c r="FW636" s="99"/>
      <c r="FX636" s="99"/>
      <c r="FY636" s="99"/>
      <c r="FZ636" s="99"/>
      <c r="GA636" s="99"/>
      <c r="GB636" s="99"/>
      <c r="GC636" s="99"/>
      <c r="GD636" s="99"/>
      <c r="GE636" s="99"/>
      <c r="GF636" s="99"/>
      <c r="GG636" s="99"/>
      <c r="GH636" s="99"/>
      <c r="GI636" s="99"/>
      <c r="GJ636" s="99"/>
      <c r="GK636" s="99"/>
      <c r="GL636" s="99"/>
      <c r="GM636" s="99"/>
      <c r="GN636" s="99"/>
      <c r="GO636" s="99"/>
      <c r="GP636" s="99"/>
      <c r="GQ636" s="99"/>
      <c r="GR636" s="99"/>
      <c r="GS636" s="99"/>
      <c r="GT636" s="99"/>
      <c r="GU636" s="99"/>
      <c r="GV636" s="99"/>
      <c r="GW636" s="99"/>
      <c r="GX636" s="99"/>
      <c r="GY636" s="99"/>
      <c r="GZ636" s="99"/>
      <c r="HA636" s="99"/>
      <c r="HB636" s="99"/>
      <c r="HC636" s="99"/>
      <c r="HD636" s="99"/>
      <c r="HE636" s="99"/>
      <c r="HF636" s="99"/>
      <c r="HG636" s="99"/>
      <c r="HH636" s="99"/>
      <c r="HI636" s="99"/>
      <c r="HJ636" s="99"/>
      <c r="HK636" s="99"/>
      <c r="HL636" s="99"/>
      <c r="HM636" s="99"/>
      <c r="HN636" s="99"/>
      <c r="HO636" s="99"/>
      <c r="HP636" s="99"/>
      <c r="HQ636" s="99"/>
      <c r="HR636" s="99"/>
      <c r="HS636" s="99"/>
      <c r="HT636" s="99"/>
      <c r="HU636" s="99"/>
      <c r="HV636" s="99"/>
      <c r="HW636" s="99"/>
      <c r="HX636" s="99"/>
      <c r="HY636" s="99"/>
      <c r="HZ636" s="99"/>
      <c r="IA636" s="99"/>
      <c r="IB636" s="99"/>
      <c r="IC636" s="99"/>
      <c r="ID636" s="99"/>
      <c r="IE636" s="99"/>
      <c r="IF636" s="99"/>
      <c r="IG636" s="99"/>
      <c r="IH636" s="99"/>
      <c r="II636" s="99"/>
      <c r="IJ636" s="99"/>
      <c r="IK636" s="99"/>
      <c r="IL636" s="99"/>
      <c r="IM636" s="99"/>
      <c r="IN636" s="99"/>
      <c r="IO636" s="99"/>
      <c r="IP636" s="99"/>
      <c r="IQ636" s="99"/>
      <c r="IR636" s="99"/>
      <c r="IS636" s="99"/>
      <c r="IT636" s="99"/>
      <c r="IU636" s="99"/>
      <c r="IV636" s="99"/>
      <c r="IW636" s="99"/>
      <c r="IX636" s="99"/>
      <c r="IY636" s="99"/>
      <c r="IZ636" s="99"/>
      <c r="JA636" s="99"/>
      <c r="JB636" s="99"/>
      <c r="JC636" s="99"/>
      <c r="JD636" s="99"/>
      <c r="JE636" s="99"/>
      <c r="JF636" s="99"/>
      <c r="JG636" s="99"/>
      <c r="JH636" s="99"/>
      <c r="JI636" s="99"/>
      <c r="JJ636" s="99"/>
      <c r="JK636" s="99"/>
      <c r="JL636" s="99"/>
      <c r="JM636" s="99"/>
      <c r="JN636" s="99"/>
      <c r="JO636" s="99"/>
      <c r="JP636" s="99"/>
      <c r="JQ636" s="99"/>
      <c r="JR636" s="99"/>
      <c r="JS636" s="99"/>
      <c r="JT636" s="99"/>
      <c r="JU636" s="99"/>
      <c r="JV636" s="99"/>
      <c r="JW636" s="99"/>
      <c r="JX636" s="99"/>
      <c r="JY636" s="99"/>
      <c r="JZ636" s="99"/>
      <c r="KA636" s="99"/>
      <c r="KB636" s="99"/>
      <c r="KC636" s="99"/>
      <c r="KD636" s="99"/>
      <c r="KE636" s="99"/>
      <c r="KF636" s="99"/>
      <c r="KG636" s="99"/>
      <c r="KH636" s="99"/>
      <c r="KI636" s="99"/>
      <c r="KJ636" s="99"/>
      <c r="KK636" s="99"/>
      <c r="KL636" s="99"/>
      <c r="KM636" s="99"/>
      <c r="KN636" s="99"/>
      <c r="KO636" s="99"/>
      <c r="KP636" s="99"/>
      <c r="KQ636" s="99"/>
      <c r="KR636" s="99"/>
      <c r="KS636" s="99"/>
      <c r="KT636" s="99"/>
      <c r="KU636" s="99"/>
      <c r="KV636" s="99"/>
      <c r="KW636" s="99"/>
      <c r="KX636" s="99"/>
      <c r="KY636" s="99"/>
      <c r="KZ636" s="99"/>
      <c r="LA636" s="99"/>
      <c r="LB636" s="99"/>
      <c r="LC636" s="99"/>
      <c r="LD636" s="99"/>
      <c r="LE636" s="99"/>
      <c r="LF636" s="99"/>
      <c r="LG636" s="99"/>
      <c r="LH636" s="99"/>
      <c r="LI636" s="99"/>
      <c r="LJ636" s="99"/>
      <c r="LK636" s="99"/>
      <c r="LL636" s="99"/>
      <c r="LM636" s="99"/>
      <c r="LN636" s="99"/>
      <c r="LO636" s="99"/>
      <c r="LP636" s="99"/>
      <c r="LQ636" s="99"/>
      <c r="LR636" s="99"/>
      <c r="LS636" s="99"/>
      <c r="LT636" s="99"/>
      <c r="LU636" s="99"/>
      <c r="LV636" s="99"/>
      <c r="LW636" s="99"/>
      <c r="LX636" s="99"/>
      <c r="LY636" s="99"/>
      <c r="LZ636" s="99"/>
      <c r="MA636" s="99"/>
      <c r="MB636" s="99"/>
      <c r="MC636" s="99"/>
      <c r="MD636" s="99"/>
      <c r="ME636" s="99"/>
      <c r="MF636" s="99"/>
      <c r="MG636" s="99"/>
      <c r="MH636" s="99"/>
      <c r="MI636" s="99"/>
      <c r="MJ636" s="99"/>
      <c r="MK636" s="99"/>
      <c r="ML636" s="99"/>
      <c r="MM636" s="99"/>
      <c r="MN636" s="99"/>
      <c r="MO636" s="99"/>
      <c r="MP636" s="99"/>
      <c r="MQ636" s="99"/>
      <c r="MR636" s="99"/>
      <c r="MS636" s="99"/>
      <c r="MT636" s="99"/>
      <c r="MU636" s="99"/>
      <c r="MV636" s="99"/>
      <c r="MW636" s="99"/>
      <c r="MX636" s="99"/>
      <c r="MY636" s="99"/>
      <c r="MZ636" s="99"/>
      <c r="NA636" s="99"/>
      <c r="NB636" s="99"/>
      <c r="NC636" s="99"/>
      <c r="ND636" s="99"/>
      <c r="NE636" s="99"/>
      <c r="NF636" s="99"/>
      <c r="NG636" s="99"/>
      <c r="NH636" s="99"/>
      <c r="NI636" s="99"/>
      <c r="NJ636" s="99"/>
      <c r="NK636" s="99"/>
      <c r="NL636" s="99"/>
      <c r="NM636" s="99"/>
      <c r="NN636" s="99"/>
      <c r="NO636" s="99"/>
      <c r="NP636" s="99"/>
      <c r="NQ636" s="99"/>
      <c r="NR636" s="99"/>
      <c r="NS636" s="99"/>
      <c r="NT636" s="99"/>
      <c r="NU636" s="99"/>
      <c r="NV636" s="99"/>
      <c r="NW636" s="99"/>
      <c r="NX636" s="99"/>
      <c r="NY636" s="99"/>
      <c r="NZ636" s="99"/>
      <c r="OA636" s="99"/>
      <c r="OB636" s="99"/>
      <c r="OC636" s="99"/>
      <c r="OD636" s="99"/>
      <c r="OE636" s="99"/>
      <c r="OF636" s="99"/>
      <c r="OG636" s="99"/>
      <c r="OH636" s="99"/>
      <c r="OI636" s="99"/>
      <c r="OJ636" s="99"/>
      <c r="OK636" s="99"/>
      <c r="OL636" s="99"/>
      <c r="OM636" s="99"/>
      <c r="ON636" s="99"/>
      <c r="OO636" s="99"/>
      <c r="OP636" s="99"/>
      <c r="OQ636" s="99"/>
      <c r="OR636" s="99"/>
      <c r="OS636" s="99"/>
      <c r="OT636" s="99"/>
      <c r="OU636" s="99"/>
      <c r="OV636" s="99"/>
      <c r="OW636" s="99"/>
      <c r="OX636" s="99"/>
      <c r="OY636" s="99"/>
      <c r="OZ636" s="99"/>
      <c r="PA636" s="99"/>
      <c r="PB636" s="99"/>
      <c r="PC636" s="99"/>
      <c r="PD636" s="99"/>
      <c r="PE636" s="99"/>
      <c r="PF636" s="99"/>
      <c r="PG636" s="99"/>
      <c r="PH636" s="99"/>
      <c r="PI636" s="99"/>
      <c r="PJ636" s="99"/>
      <c r="PK636" s="99"/>
      <c r="PL636" s="99"/>
      <c r="PM636" s="99"/>
      <c r="PN636" s="99"/>
      <c r="PO636" s="99"/>
      <c r="PP636" s="99"/>
      <c r="PQ636" s="99"/>
      <c r="PR636" s="99"/>
      <c r="PS636" s="99"/>
      <c r="PT636" s="99"/>
      <c r="PU636" s="99"/>
      <c r="PV636" s="99"/>
      <c r="PW636" s="99"/>
      <c r="PX636" s="99"/>
      <c r="PY636" s="99"/>
      <c r="PZ636" s="99"/>
      <c r="QA636" s="99"/>
      <c r="QB636" s="99"/>
      <c r="QC636" s="99"/>
      <c r="QD636" s="99"/>
      <c r="QE636" s="99"/>
      <c r="QF636" s="99"/>
      <c r="QG636" s="99"/>
      <c r="QH636" s="99"/>
      <c r="QI636" s="99"/>
      <c r="QJ636" s="99"/>
      <c r="QK636" s="99"/>
      <c r="QL636" s="99"/>
      <c r="QM636" s="99"/>
      <c r="QN636" s="99"/>
      <c r="QO636" s="99"/>
      <c r="QP636" s="99"/>
      <c r="QQ636" s="99"/>
      <c r="QR636" s="99"/>
      <c r="QS636" s="99"/>
      <c r="QT636" s="99"/>
      <c r="QU636" s="99"/>
      <c r="QV636" s="99"/>
      <c r="QW636" s="99"/>
      <c r="QX636" s="99"/>
      <c r="QY636" s="99"/>
      <c r="QZ636" s="99"/>
      <c r="RA636" s="99"/>
      <c r="RB636" s="99"/>
      <c r="RC636" s="99"/>
      <c r="RD636" s="99"/>
      <c r="RE636" s="99"/>
      <c r="RF636" s="99"/>
      <c r="RG636" s="99"/>
      <c r="RH636" s="99"/>
      <c r="RI636" s="99"/>
      <c r="RJ636" s="99"/>
      <c r="RK636" s="99"/>
      <c r="RL636" s="99"/>
      <c r="RM636" s="99"/>
      <c r="RN636" s="99"/>
      <c r="RO636" s="99"/>
      <c r="RP636" s="99"/>
      <c r="RQ636" s="99"/>
      <c r="RR636" s="99"/>
      <c r="RS636" s="99"/>
      <c r="RT636" s="99"/>
      <c r="RU636" s="99"/>
      <c r="RV636" s="99"/>
      <c r="RW636" s="99"/>
      <c r="RX636" s="99"/>
      <c r="RY636" s="99"/>
      <c r="RZ636" s="99"/>
      <c r="SA636" s="99"/>
      <c r="SB636" s="99"/>
      <c r="SC636" s="99"/>
      <c r="SD636" s="99"/>
      <c r="SE636" s="99"/>
      <c r="SF636" s="99"/>
      <c r="SG636" s="99"/>
      <c r="SH636" s="99"/>
      <c r="SI636" s="99"/>
      <c r="SJ636" s="99"/>
      <c r="SK636" s="99"/>
      <c r="SL636" s="99"/>
      <c r="SM636" s="99"/>
      <c r="SN636" s="99"/>
      <c r="SO636" s="99"/>
      <c r="SP636" s="99"/>
      <c r="SQ636" s="99"/>
      <c r="SR636" s="99"/>
      <c r="SS636" s="99"/>
      <c r="ST636" s="99"/>
      <c r="SU636" s="99"/>
      <c r="SV636" s="99"/>
      <c r="SW636" s="99"/>
      <c r="SX636" s="99"/>
      <c r="SY636" s="99"/>
      <c r="SZ636" s="99"/>
      <c r="TA636" s="99"/>
      <c r="TB636" s="99"/>
      <c r="TC636" s="99"/>
      <c r="TD636" s="99"/>
      <c r="TE636" s="99"/>
      <c r="TF636" s="99"/>
      <c r="TG636" s="99"/>
      <c r="TH636" s="99"/>
      <c r="TI636" s="99"/>
      <c r="TJ636" s="99"/>
      <c r="TK636" s="99"/>
      <c r="TL636" s="99"/>
      <c r="TM636" s="99"/>
      <c r="TN636" s="99"/>
      <c r="TO636" s="99"/>
      <c r="TP636" s="99"/>
      <c r="TQ636" s="99"/>
      <c r="TR636" s="99"/>
      <c r="TS636" s="99"/>
      <c r="TT636" s="99"/>
      <c r="TU636" s="99"/>
      <c r="TV636" s="99"/>
      <c r="TW636" s="99"/>
      <c r="TX636" s="99"/>
      <c r="TY636" s="99"/>
      <c r="TZ636" s="99"/>
      <c r="UA636" s="99"/>
      <c r="UB636" s="99"/>
      <c r="UC636" s="99"/>
      <c r="UD636" s="99"/>
      <c r="UE636" s="99"/>
      <c r="UF636" s="99"/>
      <c r="UG636" s="99"/>
      <c r="UH636" s="99"/>
      <c r="UI636" s="99"/>
      <c r="UJ636" s="99"/>
      <c r="UK636" s="99"/>
      <c r="UL636" s="99"/>
      <c r="UM636" s="99"/>
      <c r="UN636" s="99"/>
      <c r="UO636" s="99"/>
      <c r="UP636" s="99"/>
      <c r="UQ636" s="99"/>
      <c r="UR636" s="99"/>
      <c r="US636" s="99"/>
      <c r="UT636" s="99"/>
      <c r="UU636" s="99"/>
      <c r="UV636" s="99"/>
      <c r="UW636" s="99"/>
      <c r="UX636" s="99"/>
      <c r="UY636" s="99"/>
      <c r="UZ636" s="99"/>
      <c r="VA636" s="99"/>
      <c r="VB636" s="99"/>
      <c r="VC636" s="99"/>
      <c r="VD636" s="99"/>
      <c r="VE636" s="99"/>
      <c r="VF636" s="99"/>
      <c r="VG636" s="99"/>
      <c r="VH636" s="99"/>
      <c r="VI636" s="99"/>
      <c r="VJ636" s="99"/>
      <c r="VK636" s="99"/>
      <c r="VL636" s="99"/>
      <c r="VM636" s="99"/>
      <c r="VN636" s="99"/>
      <c r="VO636" s="99"/>
      <c r="VP636" s="99"/>
      <c r="VQ636" s="99"/>
      <c r="VR636" s="99"/>
      <c r="VS636" s="99"/>
      <c r="VT636" s="99"/>
      <c r="VU636" s="99"/>
      <c r="VV636" s="99"/>
      <c r="VW636" s="99"/>
      <c r="VX636" s="99"/>
      <c r="VY636" s="99"/>
      <c r="VZ636" s="99"/>
      <c r="WA636" s="99"/>
      <c r="WB636" s="99"/>
      <c r="WC636" s="99"/>
      <c r="WD636" s="99"/>
      <c r="WE636" s="99"/>
      <c r="WF636" s="99"/>
      <c r="WG636" s="99"/>
      <c r="WH636" s="99"/>
      <c r="WI636" s="99"/>
      <c r="WJ636" s="99"/>
      <c r="WK636" s="99"/>
      <c r="WL636" s="99"/>
      <c r="WM636" s="99"/>
      <c r="WN636" s="99"/>
      <c r="WO636" s="99"/>
      <c r="WP636" s="99"/>
      <c r="WQ636" s="99"/>
      <c r="WR636" s="99"/>
      <c r="WS636" s="99"/>
      <c r="WT636" s="99"/>
      <c r="WU636" s="99"/>
      <c r="WV636" s="99"/>
      <c r="WW636" s="99"/>
      <c r="WX636" s="99"/>
      <c r="WY636" s="99"/>
      <c r="WZ636" s="99"/>
      <c r="XA636" s="99"/>
      <c r="XB636" s="99"/>
      <c r="XC636" s="99"/>
      <c r="XD636" s="99"/>
      <c r="XE636" s="99"/>
      <c r="XF636" s="99"/>
      <c r="XG636" s="99"/>
      <c r="XH636" s="99"/>
      <c r="XI636" s="99"/>
      <c r="XJ636" s="99"/>
      <c r="XK636" s="99"/>
      <c r="XL636" s="99"/>
      <c r="XM636" s="99"/>
      <c r="XN636" s="99"/>
      <c r="XO636" s="99"/>
      <c r="XP636" s="99"/>
      <c r="XQ636" s="99"/>
      <c r="XR636" s="99"/>
      <c r="XS636" s="99"/>
      <c r="XT636" s="99"/>
      <c r="XU636" s="99"/>
      <c r="XV636" s="99"/>
      <c r="XW636" s="99"/>
      <c r="XX636" s="99"/>
      <c r="XY636" s="99"/>
      <c r="XZ636" s="99"/>
      <c r="YA636" s="99"/>
      <c r="YB636" s="99"/>
      <c r="YC636" s="99"/>
      <c r="YD636" s="99"/>
      <c r="YE636" s="99"/>
      <c r="YF636" s="99"/>
      <c r="YG636" s="99"/>
      <c r="YH636" s="99"/>
      <c r="YI636" s="99"/>
      <c r="YJ636" s="99"/>
      <c r="YK636" s="99"/>
      <c r="YL636" s="99"/>
      <c r="YM636" s="99"/>
      <c r="YN636" s="99"/>
      <c r="YO636" s="99"/>
      <c r="YP636" s="99"/>
      <c r="YQ636" s="99"/>
      <c r="YR636" s="99"/>
      <c r="YS636" s="99"/>
      <c r="YT636" s="99"/>
      <c r="YU636" s="99"/>
      <c r="YV636" s="99"/>
      <c r="YW636" s="99"/>
      <c r="YX636" s="99"/>
      <c r="YY636" s="99"/>
      <c r="YZ636" s="99"/>
      <c r="ZA636" s="99"/>
      <c r="ZB636" s="99"/>
      <c r="ZC636" s="99"/>
      <c r="ZD636" s="99"/>
      <c r="ZE636" s="99"/>
      <c r="ZF636" s="99"/>
      <c r="ZG636" s="99"/>
      <c r="ZH636" s="99"/>
      <c r="ZI636" s="99"/>
      <c r="ZJ636" s="99"/>
      <c r="ZK636" s="99"/>
      <c r="ZL636" s="99"/>
      <c r="ZM636" s="99"/>
      <c r="ZN636" s="99"/>
      <c r="ZO636" s="99"/>
      <c r="ZP636" s="99"/>
      <c r="ZQ636" s="99"/>
      <c r="ZR636" s="99"/>
      <c r="ZS636" s="99"/>
      <c r="ZT636" s="99"/>
      <c r="ZU636" s="99"/>
      <c r="ZV636" s="99"/>
      <c r="ZW636" s="99"/>
      <c r="ZX636" s="99"/>
      <c r="ZY636" s="99"/>
      <c r="ZZ636" s="99"/>
      <c r="AAA636" s="99"/>
      <c r="AAB636" s="99"/>
      <c r="AAC636" s="99"/>
      <c r="AAD636" s="99"/>
      <c r="AAE636" s="99"/>
      <c r="AAF636" s="99"/>
      <c r="AAG636" s="99"/>
      <c r="AAH636" s="99"/>
      <c r="AAI636" s="99"/>
      <c r="AAJ636" s="99"/>
      <c r="AAK636" s="99"/>
      <c r="AAL636" s="99"/>
      <c r="AAM636" s="99"/>
      <c r="AAN636" s="99"/>
      <c r="AAO636" s="99"/>
      <c r="AAP636" s="99"/>
      <c r="AAQ636" s="99"/>
      <c r="AAR636" s="99"/>
      <c r="AAS636" s="99"/>
      <c r="AAT636" s="99"/>
      <c r="AAU636" s="99"/>
      <c r="AAV636" s="99"/>
      <c r="AAW636" s="99"/>
      <c r="AAX636" s="99"/>
      <c r="AAY636" s="99"/>
      <c r="AAZ636" s="99"/>
      <c r="ABA636" s="99"/>
      <c r="ABB636" s="99"/>
      <c r="ABC636" s="99"/>
      <c r="ABD636" s="99"/>
      <c r="ABE636" s="99"/>
      <c r="ABF636" s="99"/>
      <c r="ABG636" s="99"/>
      <c r="ABH636" s="99"/>
      <c r="ABI636" s="99"/>
      <c r="ABJ636" s="99"/>
      <c r="ABK636" s="99"/>
      <c r="ABL636" s="99"/>
      <c r="ABM636" s="99"/>
      <c r="ABN636" s="99"/>
      <c r="ABO636" s="99"/>
      <c r="ABP636" s="99"/>
      <c r="ABQ636" s="99"/>
      <c r="ABR636" s="99"/>
      <c r="ABS636" s="99"/>
      <c r="ABT636" s="99"/>
      <c r="ABU636" s="99"/>
      <c r="ABV636" s="99"/>
      <c r="ABW636" s="99"/>
      <c r="ABX636" s="99"/>
      <c r="ABY636" s="99"/>
      <c r="ABZ636" s="99"/>
      <c r="ACA636" s="99"/>
      <c r="ACB636" s="99"/>
      <c r="ACC636" s="99"/>
      <c r="ACD636" s="99"/>
      <c r="ACE636" s="99"/>
      <c r="ACF636" s="99"/>
      <c r="ACG636" s="99"/>
      <c r="ACH636" s="99"/>
      <c r="ACI636" s="99"/>
      <c r="ACJ636" s="99"/>
      <c r="ACK636" s="99"/>
      <c r="ACL636" s="99"/>
      <c r="ACM636" s="99"/>
      <c r="ACN636" s="99"/>
      <c r="ACO636" s="99"/>
      <c r="ACP636" s="99"/>
      <c r="ACQ636" s="99"/>
      <c r="ACR636" s="99"/>
      <c r="ACS636" s="99"/>
      <c r="ACT636" s="99"/>
      <c r="ACU636" s="99"/>
      <c r="ACV636" s="99"/>
      <c r="ACW636" s="99"/>
      <c r="ACX636" s="99"/>
      <c r="ACY636" s="99"/>
      <c r="ACZ636" s="99"/>
      <c r="ADA636" s="99"/>
      <c r="ADB636" s="99"/>
      <c r="ADC636" s="99"/>
      <c r="ADD636" s="99"/>
      <c r="ADE636" s="99"/>
      <c r="ADF636" s="99"/>
      <c r="ADG636" s="99"/>
      <c r="ADH636" s="99"/>
      <c r="ADI636" s="99"/>
      <c r="ADJ636" s="99"/>
      <c r="ADK636" s="99"/>
      <c r="ADL636" s="99"/>
      <c r="ADM636" s="99"/>
      <c r="ADN636" s="99"/>
      <c r="ADO636" s="99"/>
      <c r="ADP636" s="99"/>
      <c r="ADQ636" s="99"/>
      <c r="ADR636" s="99"/>
      <c r="ADS636" s="99"/>
      <c r="ADT636" s="99"/>
      <c r="ADU636" s="99"/>
      <c r="ADV636" s="99"/>
      <c r="ADW636" s="99"/>
      <c r="ADX636" s="99"/>
      <c r="ADY636" s="99"/>
      <c r="ADZ636" s="99"/>
      <c r="AEA636" s="99"/>
      <c r="AEB636" s="99"/>
      <c r="AEC636" s="99"/>
      <c r="AED636" s="99"/>
      <c r="AEE636" s="99"/>
      <c r="AEF636" s="99"/>
      <c r="AEG636" s="99"/>
      <c r="AEH636" s="99"/>
      <c r="AEI636" s="99"/>
      <c r="AEJ636" s="99"/>
      <c r="AEK636" s="99"/>
      <c r="AEL636" s="99"/>
      <c r="AEM636" s="99"/>
      <c r="AEN636" s="99"/>
      <c r="AEO636" s="99"/>
      <c r="AEP636" s="99"/>
      <c r="AEQ636" s="99"/>
      <c r="AER636" s="99"/>
      <c r="AES636" s="99"/>
      <c r="AET636" s="99"/>
      <c r="AEU636" s="99"/>
      <c r="AEV636" s="99"/>
      <c r="AEW636" s="99"/>
      <c r="AEX636" s="99"/>
      <c r="AEY636" s="99"/>
      <c r="AEZ636" s="99"/>
      <c r="AFA636" s="99"/>
      <c r="AFB636" s="99"/>
      <c r="AFC636" s="99"/>
      <c r="AFD636" s="99"/>
      <c r="AFE636" s="99"/>
      <c r="AFF636" s="99"/>
      <c r="AFG636" s="99"/>
      <c r="AFH636" s="99"/>
      <c r="AFI636" s="99"/>
      <c r="AFJ636" s="99"/>
      <c r="AFK636" s="99"/>
      <c r="AFL636" s="99"/>
      <c r="AFM636" s="99"/>
      <c r="AFN636" s="99"/>
      <c r="AFO636" s="99"/>
      <c r="AFP636" s="99"/>
      <c r="AFQ636" s="99"/>
      <c r="AFR636" s="99"/>
      <c r="AFS636" s="99"/>
      <c r="AFT636" s="99"/>
      <c r="AFU636" s="99"/>
      <c r="AFV636" s="99"/>
      <c r="AFW636" s="99"/>
      <c r="AFX636" s="99"/>
      <c r="AFY636" s="99"/>
      <c r="AFZ636" s="99"/>
      <c r="AGA636" s="99"/>
      <c r="AGB636" s="99"/>
      <c r="AGC636" s="99"/>
      <c r="AGD636" s="99"/>
      <c r="AGE636" s="99"/>
      <c r="AGF636" s="99"/>
      <c r="AGG636" s="99"/>
      <c r="AGH636" s="99"/>
      <c r="AGI636" s="99"/>
      <c r="AGJ636" s="99"/>
      <c r="AGK636" s="99"/>
      <c r="AGL636" s="99"/>
      <c r="AGM636" s="99"/>
      <c r="AGN636" s="99"/>
      <c r="AGO636" s="99"/>
      <c r="AGP636" s="99"/>
      <c r="AGQ636" s="99"/>
      <c r="AGR636" s="99"/>
      <c r="AGS636" s="99"/>
      <c r="AGT636" s="99"/>
      <c r="AGU636" s="99"/>
      <c r="AGV636" s="99"/>
      <c r="AGW636" s="99"/>
      <c r="AGX636" s="99"/>
      <c r="AGY636" s="99"/>
      <c r="AGZ636" s="99"/>
      <c r="AHA636" s="99"/>
      <c r="AHB636" s="99"/>
      <c r="AHC636" s="99"/>
      <c r="AHD636" s="99"/>
      <c r="AHE636" s="99"/>
      <c r="AHF636" s="99"/>
      <c r="AHG636" s="99"/>
      <c r="AHH636" s="99"/>
      <c r="AHI636" s="99"/>
      <c r="AHJ636" s="99"/>
      <c r="AHK636" s="99"/>
      <c r="AHL636" s="99"/>
      <c r="AHM636" s="99"/>
      <c r="AHN636" s="99"/>
      <c r="AHO636" s="99"/>
      <c r="AHP636" s="99"/>
      <c r="AHQ636" s="99"/>
      <c r="AHR636" s="99"/>
      <c r="AHS636" s="99"/>
      <c r="AHT636" s="99"/>
      <c r="AHU636" s="99"/>
      <c r="AHV636" s="99"/>
      <c r="AHW636" s="99"/>
      <c r="AHX636" s="99"/>
      <c r="AHY636" s="99"/>
      <c r="AHZ636" s="99"/>
      <c r="AIA636" s="99"/>
      <c r="AIB636" s="99"/>
      <c r="AIC636" s="99"/>
      <c r="AID636" s="99"/>
      <c r="AIE636" s="99"/>
      <c r="AIF636" s="99"/>
      <c r="AIG636" s="99"/>
      <c r="AIH636" s="99"/>
      <c r="AII636" s="99"/>
      <c r="AIJ636" s="99"/>
      <c r="AIK636" s="99"/>
      <c r="AIL636" s="99"/>
      <c r="AIM636" s="99"/>
      <c r="AIN636" s="99"/>
      <c r="AIO636" s="99"/>
      <c r="AIP636" s="99"/>
      <c r="AIQ636" s="99"/>
      <c r="AIR636" s="99"/>
      <c r="AIS636" s="99"/>
      <c r="AIT636" s="99"/>
      <c r="AIU636" s="99"/>
      <c r="AIV636" s="99"/>
      <c r="AIW636" s="99"/>
      <c r="AIX636" s="99"/>
      <c r="AIY636" s="99"/>
      <c r="AIZ636" s="99"/>
      <c r="AJA636" s="99"/>
      <c r="AJB636" s="99"/>
      <c r="AJC636" s="99"/>
      <c r="AJD636" s="99"/>
      <c r="AJE636" s="99"/>
      <c r="AJF636" s="99"/>
      <c r="AJG636" s="99"/>
      <c r="AJH636" s="99"/>
      <c r="AJI636" s="99"/>
      <c r="AJJ636" s="99"/>
      <c r="AJK636" s="99"/>
      <c r="AJL636" s="99"/>
      <c r="AJM636" s="99"/>
      <c r="AJN636" s="99"/>
      <c r="AJO636" s="99"/>
      <c r="AJP636" s="99"/>
      <c r="AJQ636" s="99"/>
      <c r="AJR636" s="99"/>
      <c r="AJS636" s="99"/>
      <c r="AJT636" s="99"/>
      <c r="AJU636" s="99"/>
      <c r="AJV636" s="99"/>
      <c r="AJW636" s="99"/>
      <c r="AJX636" s="99"/>
      <c r="AJY636" s="99"/>
      <c r="AJZ636" s="99"/>
      <c r="AKA636" s="99"/>
      <c r="AKB636" s="99"/>
      <c r="AKC636" s="99"/>
      <c r="AKD636" s="99"/>
      <c r="AKE636" s="99"/>
      <c r="AKF636" s="99"/>
      <c r="AKG636" s="99"/>
      <c r="AKH636" s="99"/>
      <c r="AKI636" s="99"/>
      <c r="AKJ636" s="99"/>
      <c r="AKK636" s="99"/>
      <c r="AKL636" s="99"/>
      <c r="AKM636" s="99"/>
      <c r="AKN636" s="99"/>
      <c r="AKO636" s="99"/>
      <c r="AKP636" s="99"/>
      <c r="AKQ636" s="99"/>
      <c r="AKR636" s="99"/>
      <c r="AKS636" s="99"/>
      <c r="AKT636" s="99"/>
      <c r="AKU636" s="99"/>
      <c r="AKV636" s="99"/>
      <c r="AKW636" s="99"/>
      <c r="AKX636" s="99"/>
      <c r="AKY636" s="99"/>
      <c r="AKZ636" s="99"/>
      <c r="ALA636" s="99"/>
      <c r="ALB636" s="99"/>
      <c r="ALC636" s="99"/>
      <c r="ALD636" s="99"/>
      <c r="ALE636" s="99"/>
      <c r="ALF636" s="99"/>
      <c r="ALG636" s="99"/>
      <c r="ALH636" s="99"/>
      <c r="ALI636" s="99"/>
      <c r="ALJ636" s="99"/>
      <c r="ALK636" s="99"/>
      <c r="ALL636" s="99"/>
      <c r="ALM636" s="99"/>
      <c r="ALN636" s="99"/>
      <c r="ALO636" s="99"/>
      <c r="ALP636" s="99"/>
      <c r="ALQ636" s="99"/>
      <c r="ALR636" s="99"/>
      <c r="ALS636" s="99"/>
      <c r="ALT636" s="99"/>
      <c r="ALU636" s="99"/>
      <c r="ALV636" s="99"/>
      <c r="ALW636" s="99"/>
      <c r="ALX636" s="99"/>
      <c r="ALY636" s="99"/>
      <c r="ALZ636" s="99"/>
      <c r="AMA636" s="99"/>
      <c r="AMB636" s="99"/>
      <c r="AMC636" s="99"/>
      <c r="AMD636" s="99"/>
      <c r="AME636" s="99"/>
      <c r="AMF636" s="99"/>
      <c r="AMG636" s="99"/>
      <c r="AMH636" s="99"/>
      <c r="AMI636" s="99"/>
    </row>
    <row r="637" spans="1:1023" ht="36" customHeight="1" x14ac:dyDescent="0.25">
      <c r="A637" s="35">
        <v>636</v>
      </c>
      <c r="B637" s="34" t="s">
        <v>2558</v>
      </c>
      <c r="C637" s="34">
        <v>8882616512</v>
      </c>
      <c r="D637" s="34" t="s">
        <v>483</v>
      </c>
      <c r="E637" s="34"/>
      <c r="F637" s="35" t="s">
        <v>526</v>
      </c>
      <c r="G637" s="34" t="s">
        <v>2531</v>
      </c>
      <c r="H637" s="34">
        <v>2</v>
      </c>
      <c r="I637" s="34" t="s">
        <v>472</v>
      </c>
      <c r="J637" s="34" t="s">
        <v>472</v>
      </c>
      <c r="K637" s="34" t="s">
        <v>473</v>
      </c>
      <c r="L637" s="34" t="s">
        <v>473</v>
      </c>
      <c r="M637" s="34" t="s">
        <v>473</v>
      </c>
      <c r="N637" s="34" t="s">
        <v>1327</v>
      </c>
      <c r="O637" s="35" t="s">
        <v>483</v>
      </c>
      <c r="P637" s="36" t="s">
        <v>483</v>
      </c>
      <c r="Q637" s="37" t="s">
        <v>5</v>
      </c>
      <c r="R637" s="34" t="s">
        <v>493</v>
      </c>
      <c r="S637" s="34" t="s">
        <v>493</v>
      </c>
      <c r="T637" s="34"/>
      <c r="U637" s="34" t="s">
        <v>528</v>
      </c>
      <c r="V637" s="35" t="s">
        <v>2532</v>
      </c>
      <c r="W637" s="34" t="s">
        <v>2791</v>
      </c>
      <c r="X637" s="34" t="s">
        <v>481</v>
      </c>
      <c r="Y637" s="16" t="e">
        <f>VLOOKUP(C637,[1]Sheet2!$D:$D,1,FALSE)</f>
        <v>#N/A</v>
      </c>
    </row>
    <row r="638" spans="1:1023" ht="36" customHeight="1" x14ac:dyDescent="0.25">
      <c r="A638" s="35">
        <v>637</v>
      </c>
      <c r="B638" s="34" t="s">
        <v>2558</v>
      </c>
      <c r="C638" s="34">
        <v>8920757937</v>
      </c>
      <c r="D638" s="34" t="s">
        <v>2533</v>
      </c>
      <c r="E638" s="34"/>
      <c r="F638" s="34" t="s">
        <v>526</v>
      </c>
      <c r="G638" s="34" t="s">
        <v>2534</v>
      </c>
      <c r="H638" s="34">
        <v>3</v>
      </c>
      <c r="I638" s="34" t="s">
        <v>472</v>
      </c>
      <c r="J638" s="34" t="s">
        <v>472</v>
      </c>
      <c r="K638" s="34" t="s">
        <v>473</v>
      </c>
      <c r="L638" s="34" t="s">
        <v>472</v>
      </c>
      <c r="M638" s="34" t="s">
        <v>473</v>
      </c>
      <c r="N638" s="34" t="s">
        <v>1327</v>
      </c>
      <c r="O638" s="35" t="s">
        <v>483</v>
      </c>
      <c r="P638" s="36">
        <v>0.77</v>
      </c>
      <c r="Q638" s="37" t="s">
        <v>38</v>
      </c>
      <c r="R638" s="34" t="s">
        <v>477</v>
      </c>
      <c r="S638" s="34" t="s">
        <v>2276</v>
      </c>
      <c r="T638" s="34"/>
      <c r="U638" s="34" t="s">
        <v>1087</v>
      </c>
      <c r="V638" s="35" t="s">
        <v>2578</v>
      </c>
      <c r="W638" s="34" t="s">
        <v>2261</v>
      </c>
      <c r="X638" s="34" t="s">
        <v>481</v>
      </c>
      <c r="Y638" s="16" t="e">
        <f>VLOOKUP(C638,[1]Sheet2!$D:$D,1,FALSE)</f>
        <v>#N/A</v>
      </c>
    </row>
    <row r="639" spans="1:1023" ht="36" customHeight="1" x14ac:dyDescent="0.25">
      <c r="A639" s="35">
        <v>638</v>
      </c>
      <c r="B639" s="34" t="s">
        <v>2558</v>
      </c>
      <c r="C639" s="34">
        <v>9999100564</v>
      </c>
      <c r="D639" s="34" t="s">
        <v>2535</v>
      </c>
      <c r="E639" s="34"/>
      <c r="F639" s="34" t="s">
        <v>526</v>
      </c>
      <c r="G639" s="34" t="s">
        <v>2700</v>
      </c>
      <c r="H639" s="34">
        <v>3</v>
      </c>
      <c r="I639" s="34" t="s">
        <v>472</v>
      </c>
      <c r="J639" s="34" t="s">
        <v>472</v>
      </c>
      <c r="K639" s="34" t="s">
        <v>473</v>
      </c>
      <c r="L639" s="34" t="s">
        <v>472</v>
      </c>
      <c r="M639" s="34" t="s">
        <v>473</v>
      </c>
      <c r="N639" s="34" t="s">
        <v>499</v>
      </c>
      <c r="O639" s="35" t="s">
        <v>483</v>
      </c>
      <c r="P639" s="36" t="s">
        <v>483</v>
      </c>
      <c r="Q639" s="37" t="s">
        <v>6</v>
      </c>
      <c r="R639" s="34" t="s">
        <v>483</v>
      </c>
      <c r="S639" s="34" t="s">
        <v>483</v>
      </c>
      <c r="T639" s="34"/>
      <c r="U639" s="34" t="s">
        <v>528</v>
      </c>
      <c r="V639" s="35" t="s">
        <v>2579</v>
      </c>
      <c r="W639" s="34" t="s">
        <v>2699</v>
      </c>
      <c r="X639" s="34" t="s">
        <v>481</v>
      </c>
      <c r="Y639" s="16" t="e">
        <f>VLOOKUP(C639,[1]Sheet2!$D:$D,1,FALSE)</f>
        <v>#N/A</v>
      </c>
    </row>
    <row r="640" spans="1:1023" ht="36" customHeight="1" x14ac:dyDescent="0.25">
      <c r="A640" s="35">
        <v>639</v>
      </c>
      <c r="B640" s="34" t="s">
        <v>2558</v>
      </c>
      <c r="C640" s="34">
        <v>9953390931</v>
      </c>
      <c r="D640" s="34" t="s">
        <v>2536</v>
      </c>
      <c r="E640" s="34"/>
      <c r="F640" s="34" t="s">
        <v>526</v>
      </c>
      <c r="G640" s="34" t="s">
        <v>2537</v>
      </c>
      <c r="H640" s="34">
        <v>2</v>
      </c>
      <c r="I640" s="34" t="s">
        <v>472</v>
      </c>
      <c r="J640" s="34" t="s">
        <v>472</v>
      </c>
      <c r="K640" s="34" t="s">
        <v>473</v>
      </c>
      <c r="L640" s="34" t="s">
        <v>473</v>
      </c>
      <c r="M640" s="34" t="s">
        <v>473</v>
      </c>
      <c r="N640" s="34" t="s">
        <v>499</v>
      </c>
      <c r="O640" s="35" t="s">
        <v>483</v>
      </c>
      <c r="P640" s="36">
        <v>0.9</v>
      </c>
      <c r="Q640" s="37" t="s">
        <v>3</v>
      </c>
      <c r="R640" s="34" t="s">
        <v>477</v>
      </c>
      <c r="S640" s="34" t="s">
        <v>478</v>
      </c>
      <c r="T640" s="34"/>
      <c r="U640" s="34" t="s">
        <v>724</v>
      </c>
      <c r="V640" s="35" t="s">
        <v>2538</v>
      </c>
      <c r="W640" s="34"/>
      <c r="X640" s="34" t="s">
        <v>481</v>
      </c>
      <c r="Y640" s="16" t="e">
        <f>VLOOKUP(C640,[1]Sheet2!$D:$D,1,FALSE)</f>
        <v>#N/A</v>
      </c>
    </row>
    <row r="641" spans="1:48" ht="36" customHeight="1" x14ac:dyDescent="0.25">
      <c r="A641" s="35">
        <v>640</v>
      </c>
      <c r="B641" s="34" t="s">
        <v>2558</v>
      </c>
      <c r="C641" s="34">
        <v>9996955795</v>
      </c>
      <c r="D641" s="34" t="s">
        <v>483</v>
      </c>
      <c r="E641" s="34"/>
      <c r="F641" s="34" t="s">
        <v>526</v>
      </c>
      <c r="G641" s="34" t="s">
        <v>2543</v>
      </c>
      <c r="H641" s="34">
        <v>2</v>
      </c>
      <c r="I641" s="34" t="s">
        <v>472</v>
      </c>
      <c r="J641" s="34" t="s">
        <v>472</v>
      </c>
      <c r="K641" s="34" t="s">
        <v>473</v>
      </c>
      <c r="L641" s="34" t="s">
        <v>472</v>
      </c>
      <c r="M641" s="34" t="s">
        <v>473</v>
      </c>
      <c r="N641" s="34" t="s">
        <v>499</v>
      </c>
      <c r="O641" s="35" t="s">
        <v>483</v>
      </c>
      <c r="P641" s="36">
        <v>0.57999999999999996</v>
      </c>
      <c r="Q641" s="37" t="s">
        <v>41</v>
      </c>
      <c r="R641" s="34" t="s">
        <v>477</v>
      </c>
      <c r="S641" s="34" t="s">
        <v>478</v>
      </c>
      <c r="T641" s="34"/>
      <c r="U641" s="34" t="s">
        <v>2544</v>
      </c>
      <c r="V641" s="35" t="s">
        <v>2545</v>
      </c>
      <c r="W641" s="34"/>
      <c r="X641" s="34" t="s">
        <v>481</v>
      </c>
      <c r="Y641" s="16" t="e">
        <f>VLOOKUP(C641,[1]Sheet2!$D:$D,1,FALSE)</f>
        <v>#N/A</v>
      </c>
    </row>
    <row r="642" spans="1:48" ht="36" customHeight="1" x14ac:dyDescent="0.25">
      <c r="A642" s="35">
        <v>641</v>
      </c>
      <c r="B642" s="34" t="s">
        <v>2558</v>
      </c>
      <c r="C642" s="34">
        <v>8595032502</v>
      </c>
      <c r="D642" s="34" t="s">
        <v>2539</v>
      </c>
      <c r="E642" s="34"/>
      <c r="F642" s="35" t="s">
        <v>471</v>
      </c>
      <c r="G642" s="34" t="s">
        <v>2540</v>
      </c>
      <c r="H642" s="34">
        <v>3</v>
      </c>
      <c r="I642" s="34" t="s">
        <v>472</v>
      </c>
      <c r="J642" s="34" t="s">
        <v>472</v>
      </c>
      <c r="K642" s="34" t="s">
        <v>473</v>
      </c>
      <c r="L642" s="34" t="s">
        <v>473</v>
      </c>
      <c r="M642" s="34" t="s">
        <v>473</v>
      </c>
      <c r="N642" s="34" t="s">
        <v>1327</v>
      </c>
      <c r="O642" s="35" t="s">
        <v>483</v>
      </c>
      <c r="P642" s="36">
        <v>0.68</v>
      </c>
      <c r="Q642" s="37" t="s">
        <v>22</v>
      </c>
      <c r="R642" s="34" t="s">
        <v>493</v>
      </c>
      <c r="S642" s="34" t="s">
        <v>493</v>
      </c>
      <c r="T642" s="34"/>
      <c r="U642" s="34" t="s">
        <v>2556</v>
      </c>
      <c r="V642" s="35" t="s">
        <v>2557</v>
      </c>
      <c r="W642" s="34"/>
      <c r="X642" s="34" t="s">
        <v>481</v>
      </c>
      <c r="Y642" s="16" t="e">
        <f>VLOOKUP(C642,[1]Sheet2!$D:$D,1,FALSE)</f>
        <v>#N/A</v>
      </c>
    </row>
    <row r="643" spans="1:48" ht="36" customHeight="1" x14ac:dyDescent="0.25">
      <c r="A643" s="35">
        <v>642</v>
      </c>
      <c r="B643" s="34" t="s">
        <v>2558</v>
      </c>
      <c r="C643" s="34">
        <v>7011102225</v>
      </c>
      <c r="D643" s="34" t="s">
        <v>2546</v>
      </c>
      <c r="E643" s="34"/>
      <c r="F643" s="35" t="s">
        <v>526</v>
      </c>
      <c r="G643" s="34" t="s">
        <v>2547</v>
      </c>
      <c r="H643" s="34">
        <v>4</v>
      </c>
      <c r="I643" s="34" t="s">
        <v>472</v>
      </c>
      <c r="J643" s="34" t="s">
        <v>472</v>
      </c>
      <c r="K643" s="34" t="s">
        <v>473</v>
      </c>
      <c r="L643" s="34" t="s">
        <v>473</v>
      </c>
      <c r="M643" s="34" t="s">
        <v>473</v>
      </c>
      <c r="N643" s="34" t="s">
        <v>499</v>
      </c>
      <c r="O643" s="35" t="s">
        <v>483</v>
      </c>
      <c r="P643" s="36">
        <v>0.93</v>
      </c>
      <c r="Q643" s="37" t="s">
        <v>9</v>
      </c>
      <c r="R643" s="34" t="s">
        <v>477</v>
      </c>
      <c r="S643" s="34" t="s">
        <v>478</v>
      </c>
      <c r="T643" s="34"/>
      <c r="U643" s="34" t="s">
        <v>528</v>
      </c>
      <c r="V643" s="35" t="s">
        <v>2548</v>
      </c>
      <c r="W643" s="34"/>
      <c r="X643" s="34" t="s">
        <v>481</v>
      </c>
      <c r="Y643" s="16" t="e">
        <f>VLOOKUP(C643,[1]Sheet2!$D:$D,1,FALSE)</f>
        <v>#N/A</v>
      </c>
    </row>
    <row r="644" spans="1:48" ht="36" hidden="1" customHeight="1" x14ac:dyDescent="0.25">
      <c r="A644" s="35">
        <v>643</v>
      </c>
      <c r="B644" s="34" t="s">
        <v>2558</v>
      </c>
      <c r="C644" s="34">
        <v>7838397024</v>
      </c>
      <c r="D644" s="34" t="s">
        <v>2549</v>
      </c>
      <c r="E644" s="34"/>
      <c r="F644" s="106" t="s">
        <v>2055</v>
      </c>
      <c r="G644" s="34" t="s">
        <v>2550</v>
      </c>
      <c r="H644" s="34">
        <v>4</v>
      </c>
      <c r="I644" s="34" t="s">
        <v>472</v>
      </c>
      <c r="J644" s="34" t="s">
        <v>472</v>
      </c>
      <c r="K644" s="34" t="s">
        <v>473</v>
      </c>
      <c r="L644" s="34" t="s">
        <v>473</v>
      </c>
      <c r="M644" s="34" t="s">
        <v>473</v>
      </c>
      <c r="N644" s="34" t="s">
        <v>499</v>
      </c>
      <c r="O644" s="35" t="s">
        <v>483</v>
      </c>
      <c r="P644" s="36">
        <v>0.9</v>
      </c>
      <c r="Q644" s="37" t="s">
        <v>37</v>
      </c>
      <c r="R644" s="34" t="s">
        <v>477</v>
      </c>
      <c r="S644" s="34" t="s">
        <v>478</v>
      </c>
      <c r="T644" s="34"/>
      <c r="U644" s="34" t="s">
        <v>528</v>
      </c>
      <c r="V644" s="35" t="s">
        <v>2551</v>
      </c>
      <c r="W644" s="34"/>
      <c r="X644" s="38" t="s">
        <v>481</v>
      </c>
      <c r="Y644" s="16">
        <f>VLOOKUP(C644,[1]Sheet2!$D:$D,1,FALSE)</f>
        <v>7838397024</v>
      </c>
      <c r="Z644" s="19"/>
      <c r="AA644" s="33"/>
      <c r="AB644" s="19"/>
      <c r="AC644" s="19"/>
      <c r="AD644" s="19"/>
      <c r="AE644" s="19"/>
      <c r="AF644" s="19"/>
      <c r="AG644" s="19"/>
      <c r="AH644" s="19"/>
      <c r="AI644" s="19"/>
      <c r="AJ644" s="19"/>
      <c r="AK644" s="19"/>
      <c r="AL644" s="19"/>
      <c r="AM644" s="22"/>
      <c r="AN644" s="23"/>
      <c r="AO644" s="24"/>
      <c r="AP644" s="19"/>
      <c r="AQ644" s="19"/>
      <c r="AR644" s="19"/>
      <c r="AS644" s="19"/>
      <c r="AT644" s="22"/>
      <c r="AU644" s="19"/>
      <c r="AV644" s="19"/>
    </row>
    <row r="645" spans="1:48" ht="36" customHeight="1" x14ac:dyDescent="0.25">
      <c r="A645" s="35">
        <v>644</v>
      </c>
      <c r="B645" s="34" t="s">
        <v>2558</v>
      </c>
      <c r="C645" s="34">
        <v>6239214538</v>
      </c>
      <c r="D645" s="34" t="s">
        <v>2541</v>
      </c>
      <c r="E645" s="34"/>
      <c r="F645" s="35" t="s">
        <v>471</v>
      </c>
      <c r="G645" s="34" t="s">
        <v>2580</v>
      </c>
      <c r="H645" s="34">
        <v>3</v>
      </c>
      <c r="I645" s="34" t="s">
        <v>472</v>
      </c>
      <c r="J645" s="34" t="s">
        <v>472</v>
      </c>
      <c r="K645" s="34" t="s">
        <v>473</v>
      </c>
      <c r="L645" s="34" t="s">
        <v>473</v>
      </c>
      <c r="M645" s="34" t="s">
        <v>473</v>
      </c>
      <c r="N645" s="34" t="s">
        <v>474</v>
      </c>
      <c r="O645" s="35" t="s">
        <v>483</v>
      </c>
      <c r="P645" s="36">
        <v>0.91</v>
      </c>
      <c r="Q645" s="37" t="s">
        <v>22</v>
      </c>
      <c r="R645" s="34" t="s">
        <v>1605</v>
      </c>
      <c r="S645" s="34" t="s">
        <v>2542</v>
      </c>
      <c r="T645" s="34"/>
      <c r="U645" s="34" t="s">
        <v>1087</v>
      </c>
      <c r="V645" s="35" t="s">
        <v>2552</v>
      </c>
      <c r="W645" s="34"/>
      <c r="X645" s="34" t="s">
        <v>515</v>
      </c>
      <c r="Y645" s="16" t="e">
        <f>VLOOKUP(C645,[1]Sheet2!$D:$D,1,FALSE)</f>
        <v>#N/A</v>
      </c>
      <c r="Z645" s="19"/>
      <c r="AA645" s="33"/>
      <c r="AB645" s="19"/>
      <c r="AC645" s="19"/>
      <c r="AD645" s="19"/>
      <c r="AE645" s="19"/>
      <c r="AF645" s="19"/>
      <c r="AG645" s="19"/>
      <c r="AH645" s="19"/>
      <c r="AI645" s="19"/>
      <c r="AJ645" s="19"/>
      <c r="AK645" s="19"/>
      <c r="AL645" s="19"/>
      <c r="AM645" s="22"/>
      <c r="AN645" s="23"/>
      <c r="AO645" s="24"/>
      <c r="AP645" s="19"/>
      <c r="AQ645" s="19"/>
      <c r="AR645" s="19"/>
      <c r="AS645" s="19"/>
      <c r="AT645" s="22"/>
      <c r="AU645" s="19"/>
      <c r="AV645" s="19"/>
    </row>
    <row r="646" spans="1:48" ht="36" customHeight="1" x14ac:dyDescent="0.25">
      <c r="A646" s="35">
        <v>645</v>
      </c>
      <c r="B646" s="34" t="s">
        <v>2558</v>
      </c>
      <c r="C646" s="34">
        <v>8851021851</v>
      </c>
      <c r="D646" s="34" t="s">
        <v>2553</v>
      </c>
      <c r="E646" s="34"/>
      <c r="F646" s="34" t="s">
        <v>526</v>
      </c>
      <c r="G646" s="34" t="s">
        <v>2554</v>
      </c>
      <c r="H646" s="34">
        <v>2</v>
      </c>
      <c r="I646" s="34" t="s">
        <v>472</v>
      </c>
      <c r="J646" s="34" t="s">
        <v>472</v>
      </c>
      <c r="K646" s="34" t="s">
        <v>473</v>
      </c>
      <c r="L646" s="34" t="s">
        <v>473</v>
      </c>
      <c r="M646" s="34" t="s">
        <v>473</v>
      </c>
      <c r="N646" s="34" t="s">
        <v>474</v>
      </c>
      <c r="O646" s="35" t="s">
        <v>483</v>
      </c>
      <c r="P646" s="36">
        <v>0.47</v>
      </c>
      <c r="Q646" s="37" t="s">
        <v>14</v>
      </c>
      <c r="R646" s="34" t="s">
        <v>477</v>
      </c>
      <c r="S646" s="34" t="s">
        <v>478</v>
      </c>
      <c r="T646" s="34"/>
      <c r="U646" s="34" t="s">
        <v>1193</v>
      </c>
      <c r="V646" s="35" t="s">
        <v>2555</v>
      </c>
      <c r="W646" s="34"/>
      <c r="X646" s="38" t="s">
        <v>481</v>
      </c>
      <c r="Y646" s="16" t="e">
        <f>VLOOKUP(C646,[1]Sheet2!$D:$D,1,FALSE)</f>
        <v>#N/A</v>
      </c>
      <c r="Z646" s="19"/>
      <c r="AA646" s="33"/>
      <c r="AB646" s="19"/>
      <c r="AC646" s="19"/>
      <c r="AD646" s="19"/>
      <c r="AE646" s="19"/>
      <c r="AF646" s="19"/>
      <c r="AG646" s="19"/>
      <c r="AH646" s="19"/>
      <c r="AI646" s="19"/>
      <c r="AJ646" s="19"/>
      <c r="AK646" s="19"/>
      <c r="AL646" s="19"/>
      <c r="AM646" s="22"/>
      <c r="AN646" s="23"/>
      <c r="AO646" s="24"/>
      <c r="AP646" s="19"/>
      <c r="AQ646" s="19"/>
      <c r="AR646" s="19"/>
      <c r="AS646" s="19"/>
      <c r="AT646" s="22"/>
      <c r="AU646" s="19"/>
      <c r="AV646" s="19"/>
    </row>
    <row r="647" spans="1:48" ht="36" customHeight="1" x14ac:dyDescent="0.25">
      <c r="A647" s="35">
        <v>646</v>
      </c>
      <c r="B647" s="34" t="s">
        <v>2577</v>
      </c>
      <c r="C647" s="34">
        <v>8901203775</v>
      </c>
      <c r="D647" s="34" t="s">
        <v>483</v>
      </c>
      <c r="E647" s="34"/>
      <c r="F647" s="34" t="s">
        <v>498</v>
      </c>
      <c r="G647" s="34" t="s">
        <v>2581</v>
      </c>
      <c r="H647" s="34">
        <v>2</v>
      </c>
      <c r="I647" s="34" t="s">
        <v>472</v>
      </c>
      <c r="J647" s="34" t="s">
        <v>472</v>
      </c>
      <c r="K647" s="34" t="s">
        <v>473</v>
      </c>
      <c r="L647" s="34" t="s">
        <v>473</v>
      </c>
      <c r="M647" s="34" t="s">
        <v>473</v>
      </c>
      <c r="N647" s="34" t="s">
        <v>499</v>
      </c>
      <c r="O647" s="35" t="s">
        <v>483</v>
      </c>
      <c r="P647" s="36">
        <v>0.92</v>
      </c>
      <c r="Q647" s="37" t="s">
        <v>14</v>
      </c>
      <c r="R647" s="34" t="s">
        <v>477</v>
      </c>
      <c r="S647" s="34" t="s">
        <v>2582</v>
      </c>
      <c r="T647" s="34"/>
      <c r="U647" s="34" t="s">
        <v>528</v>
      </c>
      <c r="V647" s="35" t="s">
        <v>2583</v>
      </c>
      <c r="W647" s="34"/>
      <c r="X647" s="38" t="s">
        <v>481</v>
      </c>
      <c r="Y647" s="16" t="e">
        <f>VLOOKUP(C647,[1]Sheet2!$D:$D,1,FALSE)</f>
        <v>#N/A</v>
      </c>
      <c r="Z647" s="19"/>
      <c r="AA647" s="33"/>
      <c r="AB647" s="19"/>
      <c r="AC647" s="19"/>
      <c r="AD647" s="19"/>
      <c r="AE647" s="19"/>
      <c r="AF647" s="19"/>
      <c r="AG647" s="19"/>
      <c r="AH647" s="19"/>
      <c r="AI647" s="19"/>
      <c r="AJ647" s="19"/>
      <c r="AK647" s="19"/>
      <c r="AL647" s="19"/>
      <c r="AM647" s="22"/>
      <c r="AN647" s="23"/>
      <c r="AO647" s="24"/>
      <c r="AP647" s="19"/>
      <c r="AQ647" s="19"/>
      <c r="AR647" s="19"/>
      <c r="AS647" s="19"/>
      <c r="AT647" s="22"/>
      <c r="AU647" s="19"/>
      <c r="AV647" s="19"/>
    </row>
    <row r="648" spans="1:48" ht="36" customHeight="1" x14ac:dyDescent="0.25">
      <c r="A648" s="35">
        <v>647</v>
      </c>
      <c r="B648" s="34" t="s">
        <v>2577</v>
      </c>
      <c r="C648" s="34">
        <v>9899466750</v>
      </c>
      <c r="D648" s="34" t="s">
        <v>483</v>
      </c>
      <c r="E648" s="34"/>
      <c r="F648" s="34" t="s">
        <v>526</v>
      </c>
      <c r="G648" s="34" t="s">
        <v>2584</v>
      </c>
      <c r="H648" s="34">
        <v>2</v>
      </c>
      <c r="I648" s="34" t="s">
        <v>472</v>
      </c>
      <c r="J648" s="34" t="s">
        <v>472</v>
      </c>
      <c r="K648" s="34" t="s">
        <v>473</v>
      </c>
      <c r="L648" s="34" t="s">
        <v>472</v>
      </c>
      <c r="M648" s="34" t="s">
        <v>473</v>
      </c>
      <c r="N648" s="34" t="s">
        <v>499</v>
      </c>
      <c r="O648" s="35" t="s">
        <v>483</v>
      </c>
      <c r="P648" s="36">
        <v>0.91</v>
      </c>
      <c r="Q648" s="37" t="s">
        <v>33</v>
      </c>
      <c r="R648" s="34" t="s">
        <v>477</v>
      </c>
      <c r="S648" s="34" t="s">
        <v>478</v>
      </c>
      <c r="T648" s="34"/>
      <c r="U648" s="34" t="s">
        <v>528</v>
      </c>
      <c r="V648" s="35" t="s">
        <v>2585</v>
      </c>
      <c r="W648" s="34"/>
      <c r="X648" s="38" t="s">
        <v>481</v>
      </c>
      <c r="Y648" s="16" t="e">
        <f>VLOOKUP(C648,[1]Sheet2!$D:$D,1,FALSE)</f>
        <v>#N/A</v>
      </c>
      <c r="Z648" s="19"/>
      <c r="AA648" s="33"/>
      <c r="AB648" s="19"/>
      <c r="AC648" s="19"/>
      <c r="AD648" s="19"/>
      <c r="AE648" s="19"/>
      <c r="AF648" s="19"/>
      <c r="AG648" s="19"/>
      <c r="AH648" s="19"/>
      <c r="AI648" s="19"/>
      <c r="AJ648" s="19"/>
      <c r="AK648" s="19"/>
      <c r="AL648" s="19"/>
      <c r="AM648" s="22"/>
      <c r="AN648" s="23"/>
      <c r="AO648" s="24"/>
      <c r="AP648" s="19"/>
      <c r="AQ648" s="19"/>
      <c r="AR648" s="19"/>
      <c r="AS648" s="19"/>
      <c r="AT648" s="22"/>
      <c r="AU648" s="19"/>
      <c r="AV648" s="19"/>
    </row>
    <row r="649" spans="1:48" ht="36" customHeight="1" x14ac:dyDescent="0.25">
      <c r="A649" s="35">
        <v>648</v>
      </c>
      <c r="B649" s="34" t="s">
        <v>2577</v>
      </c>
      <c r="C649" s="34">
        <v>8295257556</v>
      </c>
      <c r="D649" s="34" t="s">
        <v>2586</v>
      </c>
      <c r="E649" s="34"/>
      <c r="F649" s="34" t="s">
        <v>526</v>
      </c>
      <c r="G649" s="34" t="s">
        <v>2587</v>
      </c>
      <c r="H649" s="34">
        <v>2</v>
      </c>
      <c r="I649" s="34" t="s">
        <v>472</v>
      </c>
      <c r="J649" s="34" t="s">
        <v>472</v>
      </c>
      <c r="K649" s="34" t="s">
        <v>473</v>
      </c>
      <c r="L649" s="34" t="s">
        <v>472</v>
      </c>
      <c r="M649" s="34" t="s">
        <v>473</v>
      </c>
      <c r="N649" s="34" t="s">
        <v>1327</v>
      </c>
      <c r="O649" s="35" t="s">
        <v>483</v>
      </c>
      <c r="P649" s="36">
        <v>0.75</v>
      </c>
      <c r="Q649" s="37" t="s">
        <v>3</v>
      </c>
      <c r="R649" s="34" t="s">
        <v>477</v>
      </c>
      <c r="S649" s="34" t="s">
        <v>749</v>
      </c>
      <c r="T649" s="34"/>
      <c r="U649" s="34" t="s">
        <v>528</v>
      </c>
      <c r="V649" s="35" t="s">
        <v>2603</v>
      </c>
      <c r="W649" s="34"/>
      <c r="X649" s="38" t="s">
        <v>481</v>
      </c>
      <c r="Y649" s="16" t="e">
        <f>VLOOKUP(C649,[1]Sheet2!$D:$D,1,FALSE)</f>
        <v>#N/A</v>
      </c>
      <c r="Z649" s="19"/>
      <c r="AA649" s="33"/>
      <c r="AB649" s="19"/>
      <c r="AC649" s="19"/>
      <c r="AD649" s="19"/>
      <c r="AE649" s="19"/>
      <c r="AF649" s="19"/>
      <c r="AG649" s="19"/>
      <c r="AH649" s="19"/>
      <c r="AI649" s="19"/>
      <c r="AJ649" s="19"/>
      <c r="AK649" s="19"/>
      <c r="AL649" s="19"/>
      <c r="AM649" s="22"/>
      <c r="AN649" s="23"/>
      <c r="AO649" s="24"/>
      <c r="AP649" s="19"/>
      <c r="AQ649" s="19"/>
      <c r="AR649" s="19"/>
      <c r="AS649" s="19"/>
      <c r="AT649" s="22"/>
      <c r="AU649" s="19"/>
      <c r="AV649" s="19"/>
    </row>
    <row r="650" spans="1:48" ht="36" customHeight="1" x14ac:dyDescent="0.25">
      <c r="A650" s="35">
        <v>649</v>
      </c>
      <c r="B650" s="34" t="s">
        <v>2577</v>
      </c>
      <c r="C650" s="34">
        <v>7027542666</v>
      </c>
      <c r="D650" s="34" t="s">
        <v>2588</v>
      </c>
      <c r="E650" s="34"/>
      <c r="F650" s="34" t="s">
        <v>526</v>
      </c>
      <c r="G650" s="34" t="s">
        <v>2589</v>
      </c>
      <c r="H650" s="34">
        <v>1</v>
      </c>
      <c r="I650" s="34" t="s">
        <v>472</v>
      </c>
      <c r="J650" s="34" t="s">
        <v>472</v>
      </c>
      <c r="K650" s="34" t="s">
        <v>473</v>
      </c>
      <c r="L650" s="34" t="s">
        <v>472</v>
      </c>
      <c r="M650" s="34" t="s">
        <v>472</v>
      </c>
      <c r="N650" s="34" t="s">
        <v>1344</v>
      </c>
      <c r="O650" s="35" t="s">
        <v>483</v>
      </c>
      <c r="P650" s="36">
        <v>0.77</v>
      </c>
      <c r="Q650" s="37" t="s">
        <v>6</v>
      </c>
      <c r="R650" s="34" t="s">
        <v>477</v>
      </c>
      <c r="S650" s="34" t="s">
        <v>478</v>
      </c>
      <c r="T650" s="34"/>
      <c r="U650" s="34" t="s">
        <v>724</v>
      </c>
      <c r="V650" s="35" t="s">
        <v>2623</v>
      </c>
      <c r="W650" s="34"/>
      <c r="X650" s="38" t="s">
        <v>515</v>
      </c>
      <c r="Y650" s="16" t="e">
        <f>VLOOKUP(C650,[1]Sheet2!$D:$D,1,FALSE)</f>
        <v>#N/A</v>
      </c>
      <c r="Z650" s="19"/>
      <c r="AA650" s="33"/>
      <c r="AB650" s="19"/>
      <c r="AC650" s="19"/>
      <c r="AD650" s="19"/>
      <c r="AE650" s="19"/>
      <c r="AF650" s="19"/>
      <c r="AG650" s="19"/>
      <c r="AH650" s="19"/>
      <c r="AI650" s="19"/>
      <c r="AJ650" s="19"/>
      <c r="AK650" s="19"/>
      <c r="AL650" s="19"/>
      <c r="AM650" s="22"/>
      <c r="AN650" s="23"/>
      <c r="AO650" s="24"/>
      <c r="AP650" s="19"/>
      <c r="AQ650" s="19"/>
      <c r="AR650" s="19"/>
      <c r="AS650" s="19"/>
      <c r="AT650" s="22"/>
      <c r="AU650" s="19"/>
      <c r="AV650" s="19"/>
    </row>
    <row r="651" spans="1:48" ht="36" customHeight="1" x14ac:dyDescent="0.25">
      <c r="A651" s="35">
        <v>650</v>
      </c>
      <c r="B651" s="34" t="s">
        <v>2577</v>
      </c>
      <c r="C651" s="34">
        <v>9999815208</v>
      </c>
      <c r="D651" s="34" t="s">
        <v>2590</v>
      </c>
      <c r="E651" s="34"/>
      <c r="F651" s="34" t="s">
        <v>526</v>
      </c>
      <c r="G651" s="34" t="s">
        <v>2591</v>
      </c>
      <c r="H651" s="34">
        <v>2</v>
      </c>
      <c r="I651" s="34" t="s">
        <v>472</v>
      </c>
      <c r="J651" s="34" t="s">
        <v>472</v>
      </c>
      <c r="K651" s="34" t="s">
        <v>473</v>
      </c>
      <c r="L651" s="34" t="s">
        <v>472</v>
      </c>
      <c r="M651" s="34" t="s">
        <v>473</v>
      </c>
      <c r="N651" s="34" t="s">
        <v>499</v>
      </c>
      <c r="O651" s="35" t="s">
        <v>483</v>
      </c>
      <c r="P651" s="36">
        <v>0.74</v>
      </c>
      <c r="Q651" s="37" t="s">
        <v>33</v>
      </c>
      <c r="R651" s="34" t="s">
        <v>477</v>
      </c>
      <c r="S651" s="34" t="s">
        <v>478</v>
      </c>
      <c r="T651" s="34"/>
      <c r="U651" s="34" t="s">
        <v>528</v>
      </c>
      <c r="V651" s="35" t="s">
        <v>2604</v>
      </c>
      <c r="W651" s="34"/>
      <c r="X651" s="38" t="s">
        <v>481</v>
      </c>
      <c r="Y651" s="16" t="e">
        <f>VLOOKUP(C651,[1]Sheet2!$D:$D,1,FALSE)</f>
        <v>#N/A</v>
      </c>
      <c r="Z651" s="19"/>
      <c r="AA651" s="33"/>
      <c r="AB651" s="19"/>
      <c r="AC651" s="19"/>
      <c r="AD651" s="19"/>
      <c r="AE651" s="19"/>
      <c r="AF651" s="19"/>
      <c r="AG651" s="19"/>
      <c r="AH651" s="19"/>
      <c r="AI651" s="19"/>
      <c r="AJ651" s="19"/>
      <c r="AK651" s="19"/>
      <c r="AL651" s="19"/>
      <c r="AM651" s="22"/>
      <c r="AN651" s="23"/>
      <c r="AO651" s="24"/>
      <c r="AP651" s="19"/>
      <c r="AQ651" s="19"/>
      <c r="AR651" s="19"/>
      <c r="AS651" s="19"/>
      <c r="AT651" s="22"/>
      <c r="AU651" s="19"/>
      <c r="AV651" s="19"/>
    </row>
    <row r="652" spans="1:48" ht="36" customHeight="1" x14ac:dyDescent="0.25">
      <c r="A652" s="35">
        <v>651</v>
      </c>
      <c r="B652" s="34" t="s">
        <v>2577</v>
      </c>
      <c r="C652" s="34">
        <v>7210901445</v>
      </c>
      <c r="D652" s="34" t="s">
        <v>2592</v>
      </c>
      <c r="E652" s="34"/>
      <c r="F652" s="35" t="s">
        <v>471</v>
      </c>
      <c r="G652" s="34" t="s">
        <v>2593</v>
      </c>
      <c r="H652" s="34">
        <v>3</v>
      </c>
      <c r="I652" s="34" t="s">
        <v>472</v>
      </c>
      <c r="J652" s="34" t="s">
        <v>472</v>
      </c>
      <c r="K652" s="34" t="s">
        <v>473</v>
      </c>
      <c r="L652" s="34" t="s">
        <v>473</v>
      </c>
      <c r="M652" s="34" t="s">
        <v>473</v>
      </c>
      <c r="N652" s="34" t="s">
        <v>1327</v>
      </c>
      <c r="O652" s="35" t="s">
        <v>483</v>
      </c>
      <c r="P652" s="36">
        <v>0.89</v>
      </c>
      <c r="Q652" s="37" t="s">
        <v>71</v>
      </c>
      <c r="R652" s="34" t="s">
        <v>493</v>
      </c>
      <c r="S652" s="34" t="s">
        <v>493</v>
      </c>
      <c r="T652" s="34"/>
      <c r="U652" s="34" t="s">
        <v>528</v>
      </c>
      <c r="V652" s="35" t="s">
        <v>2624</v>
      </c>
      <c r="W652" s="34"/>
      <c r="X652" s="38" t="s">
        <v>481</v>
      </c>
      <c r="Y652" s="16" t="e">
        <f>VLOOKUP(C652,[1]Sheet2!$D:$D,1,FALSE)</f>
        <v>#N/A</v>
      </c>
      <c r="Z652" s="19"/>
      <c r="AA652" s="33"/>
      <c r="AB652" s="19"/>
      <c r="AC652" s="19"/>
      <c r="AD652" s="19"/>
      <c r="AE652" s="19"/>
      <c r="AF652" s="19"/>
      <c r="AG652" s="19"/>
      <c r="AH652" s="19"/>
      <c r="AI652" s="19"/>
      <c r="AJ652" s="19"/>
      <c r="AK652" s="19"/>
      <c r="AL652" s="19"/>
      <c r="AM652" s="22"/>
      <c r="AN652" s="23"/>
      <c r="AO652" s="24"/>
      <c r="AP652" s="19"/>
      <c r="AQ652" s="19"/>
      <c r="AR652" s="19"/>
      <c r="AS652" s="19"/>
      <c r="AT652" s="22"/>
      <c r="AU652" s="19"/>
      <c r="AV652" s="19"/>
    </row>
    <row r="653" spans="1:48" ht="36" hidden="1" customHeight="1" x14ac:dyDescent="0.25">
      <c r="A653" s="35">
        <v>652</v>
      </c>
      <c r="B653" s="34" t="s">
        <v>2577</v>
      </c>
      <c r="C653" s="34">
        <v>7366977281</v>
      </c>
      <c r="D653" s="34" t="s">
        <v>2594</v>
      </c>
      <c r="E653" s="34"/>
      <c r="F653" s="35" t="s">
        <v>498</v>
      </c>
      <c r="G653" s="34" t="s">
        <v>2595</v>
      </c>
      <c r="H653" s="34">
        <v>1</v>
      </c>
      <c r="I653" s="34" t="s">
        <v>472</v>
      </c>
      <c r="J653" s="34" t="s">
        <v>472</v>
      </c>
      <c r="K653" s="34" t="s">
        <v>473</v>
      </c>
      <c r="L653" s="34" t="s">
        <v>473</v>
      </c>
      <c r="M653" s="34" t="s">
        <v>473</v>
      </c>
      <c r="N653" s="34" t="s">
        <v>499</v>
      </c>
      <c r="O653" s="35" t="s">
        <v>483</v>
      </c>
      <c r="P653" s="36">
        <v>0.56999999999999995</v>
      </c>
      <c r="Q653" s="37" t="s">
        <v>5</v>
      </c>
      <c r="R653" s="34" t="s">
        <v>764</v>
      </c>
      <c r="S653" s="34" t="s">
        <v>764</v>
      </c>
      <c r="T653" s="34"/>
      <c r="U653" s="34" t="s">
        <v>724</v>
      </c>
      <c r="V653" s="35" t="s">
        <v>2596</v>
      </c>
      <c r="W653" s="34"/>
      <c r="X653" s="38" t="s">
        <v>481</v>
      </c>
      <c r="Y653" s="16">
        <f>VLOOKUP(C653,[1]Sheet2!$D:$D,1,FALSE)</f>
        <v>7366977281</v>
      </c>
      <c r="Z653" s="19"/>
      <c r="AA653" s="33"/>
      <c r="AB653" s="19"/>
      <c r="AC653" s="19"/>
      <c r="AD653" s="19"/>
      <c r="AE653" s="19"/>
      <c r="AF653" s="19"/>
      <c r="AG653" s="19"/>
      <c r="AH653" s="19"/>
      <c r="AI653" s="19"/>
      <c r="AJ653" s="19"/>
      <c r="AK653" s="19"/>
      <c r="AL653" s="19"/>
      <c r="AM653" s="22"/>
      <c r="AN653" s="23"/>
      <c r="AO653" s="24"/>
      <c r="AP653" s="19"/>
      <c r="AQ653" s="19"/>
      <c r="AR653" s="19"/>
      <c r="AS653" s="19"/>
      <c r="AT653" s="22"/>
      <c r="AU653" s="19"/>
      <c r="AV653" s="19"/>
    </row>
    <row r="654" spans="1:48" ht="36" customHeight="1" x14ac:dyDescent="0.25">
      <c r="A654" s="35">
        <v>653</v>
      </c>
      <c r="B654" s="34" t="s">
        <v>2577</v>
      </c>
      <c r="C654" s="34">
        <v>9350213802</v>
      </c>
      <c r="D654" s="34" t="s">
        <v>2605</v>
      </c>
      <c r="E654" s="34"/>
      <c r="F654" s="34" t="s">
        <v>526</v>
      </c>
      <c r="G654" s="34" t="s">
        <v>2597</v>
      </c>
      <c r="H654" s="34">
        <v>2</v>
      </c>
      <c r="I654" s="34" t="s">
        <v>472</v>
      </c>
      <c r="J654" s="34" t="s">
        <v>472</v>
      </c>
      <c r="K654" s="34" t="s">
        <v>472</v>
      </c>
      <c r="L654" s="34" t="s">
        <v>472</v>
      </c>
      <c r="M654" s="34" t="s">
        <v>472</v>
      </c>
      <c r="N654" s="34" t="s">
        <v>1344</v>
      </c>
      <c r="O654" s="35" t="s">
        <v>483</v>
      </c>
      <c r="P654" s="36">
        <v>0.8</v>
      </c>
      <c r="Q654" s="37" t="s">
        <v>5</v>
      </c>
      <c r="R654" s="34" t="s">
        <v>477</v>
      </c>
      <c r="S654" s="34" t="s">
        <v>567</v>
      </c>
      <c r="T654" s="34"/>
      <c r="U654" s="34" t="s">
        <v>1193</v>
      </c>
      <c r="V654" s="35" t="s">
        <v>2606</v>
      </c>
      <c r="W654" s="34"/>
      <c r="X654" s="38" t="s">
        <v>515</v>
      </c>
      <c r="Y654" s="16" t="e">
        <f>VLOOKUP(C654,[1]Sheet2!$D:$D,1,FALSE)</f>
        <v>#N/A</v>
      </c>
      <c r="Z654" s="19"/>
      <c r="AA654" s="33"/>
      <c r="AB654" s="19"/>
      <c r="AC654" s="19"/>
      <c r="AD654" s="19"/>
      <c r="AE654" s="19"/>
      <c r="AF654" s="19"/>
      <c r="AG654" s="19"/>
      <c r="AH654" s="19"/>
      <c r="AI654" s="19"/>
      <c r="AJ654" s="19"/>
      <c r="AK654" s="19"/>
      <c r="AL654" s="19"/>
      <c r="AM654" s="22"/>
      <c r="AN654" s="23"/>
      <c r="AO654" s="24"/>
      <c r="AP654" s="19"/>
      <c r="AQ654" s="19"/>
      <c r="AR654" s="19"/>
      <c r="AS654" s="19"/>
      <c r="AT654" s="22"/>
      <c r="AU654" s="19"/>
      <c r="AV654" s="19"/>
    </row>
    <row r="655" spans="1:48" ht="36" customHeight="1" x14ac:dyDescent="0.25">
      <c r="A655" s="35">
        <v>654</v>
      </c>
      <c r="B655" s="34" t="s">
        <v>2577</v>
      </c>
      <c r="C655" s="34">
        <v>9991078923</v>
      </c>
      <c r="D655" s="34" t="s">
        <v>483</v>
      </c>
      <c r="E655" s="34"/>
      <c r="F655" s="35" t="s">
        <v>498</v>
      </c>
      <c r="G655" s="34" t="s">
        <v>2598</v>
      </c>
      <c r="H655" s="34">
        <v>3</v>
      </c>
      <c r="I655" s="34" t="s">
        <v>472</v>
      </c>
      <c r="J655" s="34" t="s">
        <v>472</v>
      </c>
      <c r="K655" s="34" t="s">
        <v>473</v>
      </c>
      <c r="L655" s="34" t="s">
        <v>473</v>
      </c>
      <c r="M655" s="34" t="s">
        <v>472</v>
      </c>
      <c r="N655" s="34" t="s">
        <v>474</v>
      </c>
      <c r="O655" s="35" t="s">
        <v>483</v>
      </c>
      <c r="P655" s="36">
        <v>0.75</v>
      </c>
      <c r="Q655" s="37" t="s">
        <v>5</v>
      </c>
      <c r="R655" s="34" t="s">
        <v>477</v>
      </c>
      <c r="S655" s="34" t="s">
        <v>567</v>
      </c>
      <c r="T655" s="34"/>
      <c r="U655" s="34" t="s">
        <v>1193</v>
      </c>
      <c r="V655" s="35" t="s">
        <v>2607</v>
      </c>
      <c r="W655" s="34"/>
      <c r="X655" s="38" t="s">
        <v>481</v>
      </c>
      <c r="Y655" s="16" t="e">
        <f>VLOOKUP(C655,[1]Sheet2!$D:$D,1,FALSE)</f>
        <v>#N/A</v>
      </c>
      <c r="Z655" s="19"/>
      <c r="AA655" s="33"/>
      <c r="AB655" s="19"/>
      <c r="AC655" s="19"/>
      <c r="AD655" s="19"/>
      <c r="AE655" s="19"/>
      <c r="AF655" s="19"/>
      <c r="AG655" s="19"/>
      <c r="AH655" s="19"/>
      <c r="AI655" s="19"/>
      <c r="AJ655" s="19"/>
      <c r="AK655" s="19"/>
      <c r="AL655" s="19"/>
      <c r="AM655" s="22"/>
      <c r="AN655" s="23"/>
      <c r="AO655" s="24"/>
      <c r="AP655" s="19"/>
      <c r="AQ655" s="19"/>
      <c r="AR655" s="19"/>
      <c r="AS655" s="19"/>
      <c r="AT655" s="22"/>
      <c r="AU655" s="19"/>
      <c r="AV655" s="19"/>
    </row>
    <row r="656" spans="1:48" ht="36" customHeight="1" x14ac:dyDescent="0.25">
      <c r="A656" s="35">
        <v>655</v>
      </c>
      <c r="B656" s="34" t="s">
        <v>2577</v>
      </c>
      <c r="C656" s="34">
        <v>9315811485</v>
      </c>
      <c r="D656" s="34" t="s">
        <v>2599</v>
      </c>
      <c r="E656" s="34"/>
      <c r="F656" s="34" t="s">
        <v>526</v>
      </c>
      <c r="G656" s="34" t="s">
        <v>2600</v>
      </c>
      <c r="H656" s="34">
        <v>2</v>
      </c>
      <c r="I656" s="34" t="s">
        <v>472</v>
      </c>
      <c r="J656" s="34" t="s">
        <v>472</v>
      </c>
      <c r="K656" s="34" t="s">
        <v>472</v>
      </c>
      <c r="L656" s="34" t="s">
        <v>473</v>
      </c>
      <c r="M656" s="34" t="s">
        <v>473</v>
      </c>
      <c r="N656" s="34" t="s">
        <v>1327</v>
      </c>
      <c r="O656" s="35" t="s">
        <v>483</v>
      </c>
      <c r="P656" s="36">
        <v>0.76</v>
      </c>
      <c r="Q656" s="37" t="s">
        <v>5</v>
      </c>
      <c r="R656" s="34" t="s">
        <v>477</v>
      </c>
      <c r="S656" s="34" t="s">
        <v>2601</v>
      </c>
      <c r="T656" s="34"/>
      <c r="U656" s="34" t="s">
        <v>2602</v>
      </c>
      <c r="V656" s="35" t="s">
        <v>2608</v>
      </c>
      <c r="W656" s="34"/>
      <c r="X656" s="38" t="s">
        <v>481</v>
      </c>
      <c r="Y656" s="16" t="e">
        <f>VLOOKUP(C656,[1]Sheet2!$D:$D,1,FALSE)</f>
        <v>#N/A</v>
      </c>
      <c r="Z656" s="19"/>
      <c r="AA656" s="33"/>
      <c r="AB656" s="19"/>
      <c r="AC656" s="19"/>
      <c r="AD656" s="19"/>
      <c r="AE656" s="19"/>
      <c r="AF656" s="19"/>
      <c r="AG656" s="19"/>
      <c r="AH656" s="19"/>
      <c r="AI656" s="19"/>
      <c r="AJ656" s="19"/>
      <c r="AK656" s="19"/>
      <c r="AL656" s="19"/>
      <c r="AM656" s="22"/>
      <c r="AN656" s="23"/>
      <c r="AO656" s="24"/>
      <c r="AP656" s="19"/>
      <c r="AQ656" s="19"/>
      <c r="AR656" s="19"/>
      <c r="AS656" s="19"/>
      <c r="AT656" s="22"/>
      <c r="AU656" s="19"/>
      <c r="AV656" s="19"/>
    </row>
    <row r="657" spans="1:1023" ht="36" customHeight="1" x14ac:dyDescent="0.25">
      <c r="A657" s="35">
        <v>656</v>
      </c>
      <c r="B657" s="34" t="s">
        <v>2577</v>
      </c>
      <c r="C657" s="34">
        <v>9315754134</v>
      </c>
      <c r="D657" s="34" t="s">
        <v>2609</v>
      </c>
      <c r="E657" s="34"/>
      <c r="F657" s="35" t="s">
        <v>498</v>
      </c>
      <c r="G657" s="34" t="s">
        <v>2610</v>
      </c>
      <c r="H657" s="34">
        <v>3</v>
      </c>
      <c r="I657" s="34" t="s">
        <v>472</v>
      </c>
      <c r="J657" s="34" t="s">
        <v>472</v>
      </c>
      <c r="K657" s="34" t="s">
        <v>473</v>
      </c>
      <c r="L657" s="34" t="s">
        <v>473</v>
      </c>
      <c r="M657" s="34" t="s">
        <v>473</v>
      </c>
      <c r="N657" s="34" t="s">
        <v>499</v>
      </c>
      <c r="O657" s="35" t="s">
        <v>483</v>
      </c>
      <c r="P657" s="36">
        <v>0.75</v>
      </c>
      <c r="Q657" s="37" t="s">
        <v>53</v>
      </c>
      <c r="R657" s="34" t="s">
        <v>477</v>
      </c>
      <c r="S657" s="34" t="s">
        <v>478</v>
      </c>
      <c r="T657" s="34"/>
      <c r="U657" s="34" t="s">
        <v>528</v>
      </c>
      <c r="V657" s="35" t="s">
        <v>2611</v>
      </c>
      <c r="W657" s="34"/>
      <c r="X657" s="34" t="s">
        <v>481</v>
      </c>
      <c r="Y657" s="16" t="e">
        <f>VLOOKUP(C657,[1]Sheet2!$D:$D,1,FALSE)</f>
        <v>#N/A</v>
      </c>
    </row>
    <row r="658" spans="1:1023" ht="36" customHeight="1" x14ac:dyDescent="0.25">
      <c r="A658" s="35">
        <v>657</v>
      </c>
      <c r="B658" s="34" t="s">
        <v>2577</v>
      </c>
      <c r="C658" s="34">
        <v>8178549344</v>
      </c>
      <c r="D658" s="34" t="s">
        <v>2612</v>
      </c>
      <c r="E658" s="34"/>
      <c r="F658" s="35" t="s">
        <v>471</v>
      </c>
      <c r="G658" s="34" t="s">
        <v>2613</v>
      </c>
      <c r="H658" s="34">
        <v>3</v>
      </c>
      <c r="I658" s="34" t="s">
        <v>472</v>
      </c>
      <c r="J658" s="34" t="s">
        <v>472</v>
      </c>
      <c r="K658" s="34" t="s">
        <v>473</v>
      </c>
      <c r="L658" s="34" t="s">
        <v>473</v>
      </c>
      <c r="M658" s="34" t="s">
        <v>473</v>
      </c>
      <c r="N658" s="34" t="s">
        <v>1327</v>
      </c>
      <c r="O658" s="35" t="s">
        <v>483</v>
      </c>
      <c r="P658" s="36" t="s">
        <v>483</v>
      </c>
      <c r="Q658" s="37" t="s">
        <v>22</v>
      </c>
      <c r="R658" s="34" t="s">
        <v>477</v>
      </c>
      <c r="S658" s="34" t="s">
        <v>478</v>
      </c>
      <c r="T658" s="34"/>
      <c r="U658" s="34" t="s">
        <v>528</v>
      </c>
      <c r="V658" s="35" t="s">
        <v>2614</v>
      </c>
      <c r="W658" s="34"/>
      <c r="X658" s="34" t="s">
        <v>481</v>
      </c>
      <c r="Y658" s="16" t="e">
        <f>VLOOKUP(C658,[1]Sheet2!$D:$D,1,FALSE)</f>
        <v>#N/A</v>
      </c>
    </row>
    <row r="659" spans="1:1023" ht="36" customHeight="1" x14ac:dyDescent="0.25">
      <c r="A659" s="35">
        <v>658</v>
      </c>
      <c r="B659" s="34" t="s">
        <v>2577</v>
      </c>
      <c r="C659" s="34">
        <v>9990691702</v>
      </c>
      <c r="D659" s="34" t="s">
        <v>2615</v>
      </c>
      <c r="E659" s="34"/>
      <c r="F659" s="35" t="s">
        <v>561</v>
      </c>
      <c r="G659" s="34" t="s">
        <v>2616</v>
      </c>
      <c r="H659" s="34">
        <v>3</v>
      </c>
      <c r="I659" s="34" t="s">
        <v>472</v>
      </c>
      <c r="J659" s="34" t="s">
        <v>472</v>
      </c>
      <c r="K659" s="34" t="s">
        <v>473</v>
      </c>
      <c r="L659" s="34" t="s">
        <v>473</v>
      </c>
      <c r="M659" s="34" t="s">
        <v>473</v>
      </c>
      <c r="N659" s="34" t="s">
        <v>1327</v>
      </c>
      <c r="O659" s="35" t="s">
        <v>483</v>
      </c>
      <c r="P659" s="36" t="s">
        <v>483</v>
      </c>
      <c r="Q659" s="37" t="s">
        <v>5</v>
      </c>
      <c r="R659" s="34" t="s">
        <v>477</v>
      </c>
      <c r="S659" s="34" t="s">
        <v>478</v>
      </c>
      <c r="T659" s="34"/>
      <c r="U659" s="34" t="s">
        <v>528</v>
      </c>
      <c r="V659" s="35" t="s">
        <v>2614</v>
      </c>
      <c r="W659" s="34"/>
      <c r="X659" s="34" t="s">
        <v>481</v>
      </c>
      <c r="Y659" s="16" t="e">
        <f>VLOOKUP(C659,[1]Sheet2!$D:$D,1,FALSE)</f>
        <v>#N/A</v>
      </c>
    </row>
    <row r="660" spans="1:1023" ht="36" customHeight="1" x14ac:dyDescent="0.25">
      <c r="A660" s="35">
        <v>659</v>
      </c>
      <c r="B660" s="34" t="s">
        <v>2577</v>
      </c>
      <c r="C660" s="34">
        <v>9050283112</v>
      </c>
      <c r="D660" s="34" t="s">
        <v>483</v>
      </c>
      <c r="E660" s="34"/>
      <c r="F660" s="35" t="s">
        <v>526</v>
      </c>
      <c r="G660" s="34" t="s">
        <v>1497</v>
      </c>
      <c r="H660" s="34">
        <v>2</v>
      </c>
      <c r="I660" s="34" t="s">
        <v>472</v>
      </c>
      <c r="J660" s="34" t="s">
        <v>472</v>
      </c>
      <c r="K660" s="34" t="s">
        <v>473</v>
      </c>
      <c r="L660" s="34" t="s">
        <v>472</v>
      </c>
      <c r="M660" s="34" t="s">
        <v>472</v>
      </c>
      <c r="N660" s="34" t="s">
        <v>1344</v>
      </c>
      <c r="O660" s="35" t="s">
        <v>483</v>
      </c>
      <c r="P660" s="36">
        <v>0.64</v>
      </c>
      <c r="Q660" s="37" t="s">
        <v>5</v>
      </c>
      <c r="R660" s="34" t="s">
        <v>477</v>
      </c>
      <c r="S660" s="34" t="s">
        <v>478</v>
      </c>
      <c r="T660" s="34"/>
      <c r="U660" s="34" t="s">
        <v>1193</v>
      </c>
      <c r="V660" s="35" t="s">
        <v>2617</v>
      </c>
      <c r="W660" s="34" t="s">
        <v>2307</v>
      </c>
      <c r="X660" s="34" t="s">
        <v>515</v>
      </c>
      <c r="Y660" s="16" t="e">
        <f>VLOOKUP(C660,[1]Sheet2!$D:$D,1,FALSE)</f>
        <v>#N/A</v>
      </c>
    </row>
    <row r="661" spans="1:1023" ht="36" customHeight="1" x14ac:dyDescent="0.25">
      <c r="A661" s="35">
        <v>660</v>
      </c>
      <c r="B661" s="34" t="s">
        <v>2577</v>
      </c>
      <c r="C661" s="34">
        <v>8595440640</v>
      </c>
      <c r="D661" s="34" t="s">
        <v>2618</v>
      </c>
      <c r="E661" s="34"/>
      <c r="F661" s="34" t="s">
        <v>526</v>
      </c>
      <c r="G661" s="34" t="s">
        <v>2619</v>
      </c>
      <c r="H661" s="34">
        <v>2</v>
      </c>
      <c r="I661" s="34" t="s">
        <v>472</v>
      </c>
      <c r="J661" s="34" t="s">
        <v>472</v>
      </c>
      <c r="K661" s="34" t="s">
        <v>473</v>
      </c>
      <c r="L661" s="34" t="s">
        <v>472</v>
      </c>
      <c r="M661" s="34" t="s">
        <v>473</v>
      </c>
      <c r="N661" s="34" t="s">
        <v>499</v>
      </c>
      <c r="O661" s="35" t="s">
        <v>483</v>
      </c>
      <c r="P661" s="36">
        <v>0.77</v>
      </c>
      <c r="Q661" s="37" t="s">
        <v>110</v>
      </c>
      <c r="R661" s="34" t="s">
        <v>477</v>
      </c>
      <c r="S661" s="34" t="s">
        <v>478</v>
      </c>
      <c r="T661" s="34"/>
      <c r="U661" s="34" t="s">
        <v>528</v>
      </c>
      <c r="V661" s="35" t="s">
        <v>2620</v>
      </c>
      <c r="W661" s="34"/>
      <c r="X661" s="34" t="s">
        <v>481</v>
      </c>
      <c r="Y661" s="16" t="e">
        <f>VLOOKUP(C661,[1]Sheet2!$D:$D,1,FALSE)</f>
        <v>#N/A</v>
      </c>
    </row>
    <row r="662" spans="1:1023" ht="36" customHeight="1" x14ac:dyDescent="0.25">
      <c r="A662" s="35">
        <v>661</v>
      </c>
      <c r="B662" s="34" t="s">
        <v>2577</v>
      </c>
      <c r="C662" s="34">
        <v>9350932598</v>
      </c>
      <c r="D662" s="34" t="s">
        <v>483</v>
      </c>
      <c r="E662" s="34"/>
      <c r="F662" s="34" t="s">
        <v>526</v>
      </c>
      <c r="G662" s="34" t="s">
        <v>2621</v>
      </c>
      <c r="H662" s="34">
        <v>2</v>
      </c>
      <c r="I662" s="34" t="s">
        <v>472</v>
      </c>
      <c r="J662" s="34" t="s">
        <v>472</v>
      </c>
      <c r="K662" s="34" t="s">
        <v>473</v>
      </c>
      <c r="L662" s="34" t="s">
        <v>472</v>
      </c>
      <c r="M662" s="34" t="s">
        <v>473</v>
      </c>
      <c r="N662" s="34" t="s">
        <v>499</v>
      </c>
      <c r="O662" s="35" t="s">
        <v>483</v>
      </c>
      <c r="P662" s="36" t="s">
        <v>483</v>
      </c>
      <c r="Q662" s="37" t="s">
        <v>89</v>
      </c>
      <c r="R662" s="34" t="s">
        <v>477</v>
      </c>
      <c r="S662" s="34" t="s">
        <v>1709</v>
      </c>
      <c r="T662" s="34"/>
      <c r="U662" s="34" t="s">
        <v>1087</v>
      </c>
      <c r="V662" s="35" t="s">
        <v>2622</v>
      </c>
      <c r="W662" s="34"/>
      <c r="X662" s="34" t="s">
        <v>481</v>
      </c>
      <c r="Y662" s="16" t="e">
        <f>VLOOKUP(C662,[1]Sheet2!$D:$D,1,FALSE)</f>
        <v>#N/A</v>
      </c>
    </row>
    <row r="663" spans="1:1023" ht="36" customHeight="1" x14ac:dyDescent="0.25">
      <c r="A663" s="35">
        <v>662</v>
      </c>
      <c r="B663" s="34" t="s">
        <v>2625</v>
      </c>
      <c r="C663" s="34">
        <v>9671296786</v>
      </c>
      <c r="D663" s="34" t="s">
        <v>2626</v>
      </c>
      <c r="E663" s="34"/>
      <c r="F663" s="35" t="s">
        <v>498</v>
      </c>
      <c r="G663" s="34" t="s">
        <v>2627</v>
      </c>
      <c r="H663" s="34">
        <v>2</v>
      </c>
      <c r="I663" s="34" t="s">
        <v>472</v>
      </c>
      <c r="J663" s="34" t="s">
        <v>472</v>
      </c>
      <c r="K663" s="34" t="s">
        <v>473</v>
      </c>
      <c r="L663" s="34" t="s">
        <v>473</v>
      </c>
      <c r="M663" s="34" t="s">
        <v>472</v>
      </c>
      <c r="N663" s="34" t="s">
        <v>1327</v>
      </c>
      <c r="O663" s="35" t="s">
        <v>483</v>
      </c>
      <c r="P663" s="36">
        <v>0.92</v>
      </c>
      <c r="Q663" s="37" t="s">
        <v>33</v>
      </c>
      <c r="R663" s="34" t="s">
        <v>477</v>
      </c>
      <c r="S663" s="34" t="s">
        <v>567</v>
      </c>
      <c r="T663" s="34"/>
      <c r="U663" s="34" t="s">
        <v>1193</v>
      </c>
      <c r="V663" s="35" t="s">
        <v>2666</v>
      </c>
      <c r="W663" s="34"/>
      <c r="X663" s="34" t="s">
        <v>481</v>
      </c>
      <c r="Y663" s="16" t="e">
        <f>VLOOKUP(C663,[1]Sheet2!$D:$D,1,FALSE)</f>
        <v>#N/A</v>
      </c>
    </row>
    <row r="664" spans="1:1023" ht="36" customHeight="1" x14ac:dyDescent="0.25">
      <c r="A664" s="35">
        <v>663</v>
      </c>
      <c r="B664" s="34" t="s">
        <v>2625</v>
      </c>
      <c r="C664" s="34">
        <v>7988974653</v>
      </c>
      <c r="D664" s="34" t="s">
        <v>2628</v>
      </c>
      <c r="E664" s="34"/>
      <c r="F664" s="35" t="s">
        <v>498</v>
      </c>
      <c r="G664" s="34" t="s">
        <v>2629</v>
      </c>
      <c r="H664" s="34">
        <v>3</v>
      </c>
      <c r="I664" s="34" t="s">
        <v>472</v>
      </c>
      <c r="J664" s="34" t="s">
        <v>472</v>
      </c>
      <c r="K664" s="34" t="s">
        <v>473</v>
      </c>
      <c r="L664" s="34" t="s">
        <v>473</v>
      </c>
      <c r="M664" s="34" t="s">
        <v>473</v>
      </c>
      <c r="N664" s="34" t="s">
        <v>1327</v>
      </c>
      <c r="O664" s="35" t="s">
        <v>483</v>
      </c>
      <c r="P664" s="36">
        <v>0.88</v>
      </c>
      <c r="Q664" s="37" t="s">
        <v>3</v>
      </c>
      <c r="R664" s="34" t="s">
        <v>477</v>
      </c>
      <c r="S664" s="34" t="s">
        <v>2630</v>
      </c>
      <c r="T664" s="34"/>
      <c r="U664" s="34" t="s">
        <v>528</v>
      </c>
      <c r="V664" s="35" t="s">
        <v>2631</v>
      </c>
      <c r="W664" s="34"/>
      <c r="X664" s="34" t="s">
        <v>481</v>
      </c>
      <c r="Y664" s="16" t="e">
        <f>VLOOKUP(C664,[1]Sheet2!$D:$D,1,FALSE)</f>
        <v>#N/A</v>
      </c>
    </row>
    <row r="665" spans="1:1023" ht="36" customHeight="1" x14ac:dyDescent="0.25">
      <c r="A665" s="35">
        <v>664</v>
      </c>
      <c r="B665" s="34" t="s">
        <v>2625</v>
      </c>
      <c r="C665" s="34">
        <v>7011839450</v>
      </c>
      <c r="D665" s="34" t="s">
        <v>483</v>
      </c>
      <c r="E665" s="34"/>
      <c r="F665" s="34" t="s">
        <v>2054</v>
      </c>
      <c r="G665" s="34" t="s">
        <v>2632</v>
      </c>
      <c r="H665" s="34">
        <v>2</v>
      </c>
      <c r="I665" s="34" t="s">
        <v>472</v>
      </c>
      <c r="J665" s="34" t="s">
        <v>472</v>
      </c>
      <c r="K665" s="34" t="s">
        <v>473</v>
      </c>
      <c r="L665" s="34" t="s">
        <v>473</v>
      </c>
      <c r="M665" s="34" t="s">
        <v>473</v>
      </c>
      <c r="N665" s="34" t="s">
        <v>1327</v>
      </c>
      <c r="O665" s="35" t="s">
        <v>483</v>
      </c>
      <c r="P665" s="36" t="s">
        <v>483</v>
      </c>
      <c r="Q665" s="37" t="s">
        <v>19</v>
      </c>
      <c r="R665" s="34" t="s">
        <v>477</v>
      </c>
      <c r="S665" s="34" t="s">
        <v>478</v>
      </c>
      <c r="T665" s="34"/>
      <c r="U665" s="34" t="s">
        <v>528</v>
      </c>
      <c r="V665" s="35" t="s">
        <v>2633</v>
      </c>
      <c r="W665" s="34"/>
      <c r="X665" s="34" t="s">
        <v>481</v>
      </c>
      <c r="Y665" s="16" t="e">
        <f>VLOOKUP(C665,[1]Sheet2!$D:$D,1,FALSE)</f>
        <v>#N/A</v>
      </c>
    </row>
    <row r="666" spans="1:1023" ht="36" customHeight="1" x14ac:dyDescent="0.25">
      <c r="A666" s="35">
        <v>665</v>
      </c>
      <c r="B666" s="34" t="s">
        <v>2625</v>
      </c>
      <c r="C666" s="34">
        <v>9131374056</v>
      </c>
      <c r="D666" s="34" t="s">
        <v>483</v>
      </c>
      <c r="E666" s="34"/>
      <c r="F666" s="34" t="s">
        <v>526</v>
      </c>
      <c r="G666" s="34" t="s">
        <v>2634</v>
      </c>
      <c r="H666" s="34">
        <v>3</v>
      </c>
      <c r="I666" s="34" t="s">
        <v>472</v>
      </c>
      <c r="J666" s="34" t="s">
        <v>472</v>
      </c>
      <c r="K666" s="34" t="s">
        <v>473</v>
      </c>
      <c r="L666" s="34" t="s">
        <v>472</v>
      </c>
      <c r="M666" s="34" t="s">
        <v>473</v>
      </c>
      <c r="N666" s="34" t="s">
        <v>499</v>
      </c>
      <c r="O666" s="35" t="s">
        <v>483</v>
      </c>
      <c r="P666" s="36" t="s">
        <v>483</v>
      </c>
      <c r="Q666" s="37" t="s">
        <v>3</v>
      </c>
      <c r="R666" s="34" t="s">
        <v>2635</v>
      </c>
      <c r="S666" s="34" t="s">
        <v>2636</v>
      </c>
      <c r="T666" s="34"/>
      <c r="U666" s="34" t="s">
        <v>528</v>
      </c>
      <c r="V666" s="35" t="s">
        <v>2650</v>
      </c>
      <c r="W666" s="34"/>
      <c r="X666" s="34" t="s">
        <v>481</v>
      </c>
      <c r="Y666" s="16" t="e">
        <f>VLOOKUP(C666,[1]Sheet2!$D:$D,1,FALSE)</f>
        <v>#N/A</v>
      </c>
    </row>
    <row r="667" spans="1:1023" s="94" customFormat="1" ht="36" customHeight="1" x14ac:dyDescent="0.25">
      <c r="A667" s="35">
        <v>666</v>
      </c>
      <c r="B667" s="72" t="s">
        <v>2625</v>
      </c>
      <c r="C667" s="72">
        <v>8950669260</v>
      </c>
      <c r="D667" s="72" t="s">
        <v>2637</v>
      </c>
      <c r="E667" s="72"/>
      <c r="F667" s="72" t="s">
        <v>471</v>
      </c>
      <c r="G667" s="72" t="s">
        <v>2638</v>
      </c>
      <c r="H667" s="72">
        <v>2</v>
      </c>
      <c r="I667" s="72" t="s">
        <v>472</v>
      </c>
      <c r="J667" s="72" t="s">
        <v>472</v>
      </c>
      <c r="K667" s="72" t="s">
        <v>473</v>
      </c>
      <c r="L667" s="72" t="s">
        <v>473</v>
      </c>
      <c r="M667" s="72" t="s">
        <v>473</v>
      </c>
      <c r="N667" s="72" t="s">
        <v>499</v>
      </c>
      <c r="O667" s="52" t="s">
        <v>483</v>
      </c>
      <c r="P667" s="92">
        <v>0.81</v>
      </c>
      <c r="Q667" s="72" t="s">
        <v>33</v>
      </c>
      <c r="R667" s="72" t="s">
        <v>477</v>
      </c>
      <c r="S667" s="72" t="s">
        <v>2630</v>
      </c>
      <c r="T667" s="72"/>
      <c r="U667" s="72" t="s">
        <v>724</v>
      </c>
      <c r="V667" s="52" t="s">
        <v>2664</v>
      </c>
      <c r="W667" s="72"/>
      <c r="X667" s="72" t="s">
        <v>481</v>
      </c>
      <c r="Y667" s="16" t="e">
        <f>VLOOKUP(C667,[1]Sheet2!$D:$D,1,FALSE)</f>
        <v>#N/A</v>
      </c>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3"/>
      <c r="DD667" s="93"/>
      <c r="DE667" s="93"/>
      <c r="DF667" s="93"/>
      <c r="DG667" s="93"/>
      <c r="DH667" s="93"/>
      <c r="DI667" s="93"/>
      <c r="DJ667" s="93"/>
      <c r="DK667" s="93"/>
      <c r="DL667" s="93"/>
      <c r="DM667" s="93"/>
      <c r="DN667" s="93"/>
      <c r="DO667" s="93"/>
      <c r="DP667" s="93"/>
      <c r="DQ667" s="93"/>
      <c r="DR667" s="93"/>
      <c r="DS667" s="93"/>
      <c r="DT667" s="93"/>
      <c r="DU667" s="93"/>
      <c r="DV667" s="93"/>
      <c r="DW667" s="93"/>
      <c r="DX667" s="93"/>
      <c r="DY667" s="93"/>
      <c r="DZ667" s="93"/>
      <c r="EA667" s="93"/>
      <c r="EB667" s="93"/>
      <c r="EC667" s="93"/>
      <c r="ED667" s="93"/>
      <c r="EE667" s="93"/>
      <c r="EF667" s="93"/>
      <c r="EG667" s="93"/>
      <c r="EH667" s="93"/>
      <c r="EI667" s="93"/>
      <c r="EJ667" s="93"/>
      <c r="EK667" s="93"/>
      <c r="EL667" s="93"/>
      <c r="EM667" s="93"/>
      <c r="EN667" s="93"/>
      <c r="EO667" s="93"/>
      <c r="EP667" s="93"/>
      <c r="EQ667" s="93"/>
      <c r="ER667" s="93"/>
      <c r="ES667" s="93"/>
      <c r="ET667" s="93"/>
      <c r="EU667" s="93"/>
      <c r="EV667" s="93"/>
      <c r="EW667" s="93"/>
      <c r="EX667" s="93"/>
      <c r="EY667" s="93"/>
      <c r="EZ667" s="93"/>
      <c r="FA667" s="93"/>
      <c r="FB667" s="93"/>
      <c r="FC667" s="93"/>
      <c r="FD667" s="93"/>
      <c r="FE667" s="93"/>
      <c r="FF667" s="93"/>
      <c r="FG667" s="93"/>
      <c r="FH667" s="93"/>
      <c r="FI667" s="93"/>
      <c r="FJ667" s="93"/>
      <c r="FK667" s="93"/>
      <c r="FL667" s="93"/>
      <c r="FM667" s="93"/>
      <c r="FN667" s="93"/>
      <c r="FO667" s="93"/>
      <c r="FP667" s="93"/>
      <c r="FQ667" s="93"/>
      <c r="FR667" s="93"/>
      <c r="FS667" s="93"/>
      <c r="FT667" s="93"/>
      <c r="FU667" s="93"/>
      <c r="FV667" s="93"/>
      <c r="FW667" s="93"/>
      <c r="FX667" s="93"/>
      <c r="FY667" s="93"/>
      <c r="FZ667" s="93"/>
      <c r="GA667" s="93"/>
      <c r="GB667" s="93"/>
      <c r="GC667" s="93"/>
      <c r="GD667" s="93"/>
      <c r="GE667" s="93"/>
      <c r="GF667" s="93"/>
      <c r="GG667" s="93"/>
      <c r="GH667" s="93"/>
      <c r="GI667" s="93"/>
      <c r="GJ667" s="93"/>
      <c r="GK667" s="93"/>
      <c r="GL667" s="93"/>
      <c r="GM667" s="93"/>
      <c r="GN667" s="93"/>
      <c r="GO667" s="93"/>
      <c r="GP667" s="93"/>
      <c r="GQ667" s="93"/>
      <c r="GR667" s="93"/>
      <c r="GS667" s="93"/>
      <c r="GT667" s="93"/>
      <c r="GU667" s="93"/>
      <c r="GV667" s="93"/>
      <c r="GW667" s="93"/>
      <c r="GX667" s="93"/>
      <c r="GY667" s="93"/>
      <c r="GZ667" s="93"/>
      <c r="HA667" s="93"/>
      <c r="HB667" s="93"/>
      <c r="HC667" s="93"/>
      <c r="HD667" s="93"/>
      <c r="HE667" s="93"/>
      <c r="HF667" s="93"/>
      <c r="HG667" s="93"/>
      <c r="HH667" s="93"/>
      <c r="HI667" s="93"/>
      <c r="HJ667" s="93"/>
      <c r="HK667" s="93"/>
      <c r="HL667" s="93"/>
      <c r="HM667" s="93"/>
      <c r="HN667" s="93"/>
      <c r="HO667" s="93"/>
      <c r="HP667" s="93"/>
      <c r="HQ667" s="93"/>
      <c r="HR667" s="93"/>
      <c r="HS667" s="93"/>
      <c r="HT667" s="93"/>
      <c r="HU667" s="93"/>
      <c r="HV667" s="93"/>
      <c r="HW667" s="93"/>
      <c r="HX667" s="93"/>
      <c r="HY667" s="93"/>
      <c r="HZ667" s="93"/>
      <c r="IA667" s="93"/>
      <c r="IB667" s="93"/>
      <c r="IC667" s="93"/>
      <c r="ID667" s="93"/>
      <c r="IE667" s="93"/>
      <c r="IF667" s="93"/>
      <c r="IG667" s="93"/>
      <c r="IH667" s="93"/>
      <c r="II667" s="93"/>
      <c r="IJ667" s="93"/>
      <c r="IK667" s="93"/>
      <c r="IL667" s="93"/>
      <c r="IM667" s="93"/>
      <c r="IN667" s="93"/>
      <c r="IO667" s="93"/>
      <c r="IP667" s="93"/>
      <c r="IQ667" s="93"/>
      <c r="IR667" s="93"/>
      <c r="IS667" s="93"/>
      <c r="IT667" s="93"/>
      <c r="IU667" s="93"/>
      <c r="IV667" s="93"/>
      <c r="IW667" s="93"/>
      <c r="IX667" s="93"/>
      <c r="IY667" s="93"/>
      <c r="IZ667" s="93"/>
      <c r="JA667" s="93"/>
      <c r="JB667" s="93"/>
      <c r="JC667" s="93"/>
      <c r="JD667" s="93"/>
      <c r="JE667" s="93"/>
      <c r="JF667" s="93"/>
      <c r="JG667" s="93"/>
      <c r="JH667" s="93"/>
      <c r="JI667" s="93"/>
      <c r="JJ667" s="93"/>
      <c r="JK667" s="93"/>
      <c r="JL667" s="93"/>
      <c r="JM667" s="93"/>
      <c r="JN667" s="93"/>
      <c r="JO667" s="93"/>
      <c r="JP667" s="93"/>
      <c r="JQ667" s="93"/>
      <c r="JR667" s="93"/>
      <c r="JS667" s="93"/>
      <c r="JT667" s="93"/>
      <c r="JU667" s="93"/>
      <c r="JV667" s="93"/>
      <c r="JW667" s="93"/>
      <c r="JX667" s="93"/>
      <c r="JY667" s="93"/>
      <c r="JZ667" s="93"/>
      <c r="KA667" s="93"/>
      <c r="KB667" s="93"/>
      <c r="KC667" s="93"/>
      <c r="KD667" s="93"/>
      <c r="KE667" s="93"/>
      <c r="KF667" s="93"/>
      <c r="KG667" s="93"/>
      <c r="KH667" s="93"/>
      <c r="KI667" s="93"/>
      <c r="KJ667" s="93"/>
      <c r="KK667" s="93"/>
      <c r="KL667" s="93"/>
      <c r="KM667" s="93"/>
      <c r="KN667" s="93"/>
      <c r="KO667" s="93"/>
      <c r="KP667" s="93"/>
      <c r="KQ667" s="93"/>
      <c r="KR667" s="93"/>
      <c r="KS667" s="93"/>
      <c r="KT667" s="93"/>
      <c r="KU667" s="93"/>
      <c r="KV667" s="93"/>
      <c r="KW667" s="93"/>
      <c r="KX667" s="93"/>
      <c r="KY667" s="93"/>
      <c r="KZ667" s="93"/>
      <c r="LA667" s="93"/>
      <c r="LB667" s="93"/>
      <c r="LC667" s="93"/>
      <c r="LD667" s="93"/>
      <c r="LE667" s="93"/>
      <c r="LF667" s="93"/>
      <c r="LG667" s="93"/>
      <c r="LH667" s="93"/>
      <c r="LI667" s="93"/>
      <c r="LJ667" s="93"/>
      <c r="LK667" s="93"/>
      <c r="LL667" s="93"/>
      <c r="LM667" s="93"/>
      <c r="LN667" s="93"/>
      <c r="LO667" s="93"/>
      <c r="LP667" s="93"/>
      <c r="LQ667" s="93"/>
      <c r="LR667" s="93"/>
      <c r="LS667" s="93"/>
      <c r="LT667" s="93"/>
      <c r="LU667" s="93"/>
      <c r="LV667" s="93"/>
      <c r="LW667" s="93"/>
      <c r="LX667" s="93"/>
      <c r="LY667" s="93"/>
      <c r="LZ667" s="93"/>
      <c r="MA667" s="93"/>
      <c r="MB667" s="93"/>
      <c r="MC667" s="93"/>
      <c r="MD667" s="93"/>
      <c r="ME667" s="93"/>
      <c r="MF667" s="93"/>
      <c r="MG667" s="93"/>
      <c r="MH667" s="93"/>
      <c r="MI667" s="93"/>
      <c r="MJ667" s="93"/>
      <c r="MK667" s="93"/>
      <c r="ML667" s="93"/>
      <c r="MM667" s="93"/>
      <c r="MN667" s="93"/>
      <c r="MO667" s="93"/>
      <c r="MP667" s="93"/>
      <c r="MQ667" s="93"/>
      <c r="MR667" s="93"/>
      <c r="MS667" s="93"/>
      <c r="MT667" s="93"/>
      <c r="MU667" s="93"/>
      <c r="MV667" s="93"/>
      <c r="MW667" s="93"/>
      <c r="MX667" s="93"/>
      <c r="MY667" s="93"/>
      <c r="MZ667" s="93"/>
      <c r="NA667" s="93"/>
      <c r="NB667" s="93"/>
      <c r="NC667" s="93"/>
      <c r="ND667" s="93"/>
      <c r="NE667" s="93"/>
      <c r="NF667" s="93"/>
      <c r="NG667" s="93"/>
      <c r="NH667" s="93"/>
      <c r="NI667" s="93"/>
      <c r="NJ667" s="93"/>
      <c r="NK667" s="93"/>
      <c r="NL667" s="93"/>
      <c r="NM667" s="93"/>
      <c r="NN667" s="93"/>
      <c r="NO667" s="93"/>
      <c r="NP667" s="93"/>
      <c r="NQ667" s="93"/>
      <c r="NR667" s="93"/>
      <c r="NS667" s="93"/>
      <c r="NT667" s="93"/>
      <c r="NU667" s="93"/>
      <c r="NV667" s="93"/>
      <c r="NW667" s="93"/>
      <c r="NX667" s="93"/>
      <c r="NY667" s="93"/>
      <c r="NZ667" s="93"/>
      <c r="OA667" s="93"/>
      <c r="OB667" s="93"/>
      <c r="OC667" s="93"/>
      <c r="OD667" s="93"/>
      <c r="OE667" s="93"/>
      <c r="OF667" s="93"/>
      <c r="OG667" s="93"/>
      <c r="OH667" s="93"/>
      <c r="OI667" s="93"/>
      <c r="OJ667" s="93"/>
      <c r="OK667" s="93"/>
      <c r="OL667" s="93"/>
      <c r="OM667" s="93"/>
      <c r="ON667" s="93"/>
      <c r="OO667" s="93"/>
      <c r="OP667" s="93"/>
      <c r="OQ667" s="93"/>
      <c r="OR667" s="93"/>
      <c r="OS667" s="93"/>
      <c r="OT667" s="93"/>
      <c r="OU667" s="93"/>
      <c r="OV667" s="93"/>
      <c r="OW667" s="93"/>
      <c r="OX667" s="93"/>
      <c r="OY667" s="93"/>
      <c r="OZ667" s="93"/>
      <c r="PA667" s="93"/>
      <c r="PB667" s="93"/>
      <c r="PC667" s="93"/>
      <c r="PD667" s="93"/>
      <c r="PE667" s="93"/>
      <c r="PF667" s="93"/>
      <c r="PG667" s="93"/>
      <c r="PH667" s="93"/>
      <c r="PI667" s="93"/>
      <c r="PJ667" s="93"/>
      <c r="PK667" s="93"/>
      <c r="PL667" s="93"/>
      <c r="PM667" s="93"/>
      <c r="PN667" s="93"/>
      <c r="PO667" s="93"/>
      <c r="PP667" s="93"/>
      <c r="PQ667" s="93"/>
      <c r="PR667" s="93"/>
      <c r="PS667" s="93"/>
      <c r="PT667" s="93"/>
      <c r="PU667" s="93"/>
      <c r="PV667" s="93"/>
      <c r="PW667" s="93"/>
      <c r="PX667" s="93"/>
      <c r="PY667" s="93"/>
      <c r="PZ667" s="93"/>
      <c r="QA667" s="93"/>
      <c r="QB667" s="93"/>
      <c r="QC667" s="93"/>
      <c r="QD667" s="93"/>
      <c r="QE667" s="93"/>
      <c r="QF667" s="93"/>
      <c r="QG667" s="93"/>
      <c r="QH667" s="93"/>
      <c r="QI667" s="93"/>
      <c r="QJ667" s="93"/>
      <c r="QK667" s="93"/>
      <c r="QL667" s="93"/>
      <c r="QM667" s="93"/>
      <c r="QN667" s="93"/>
      <c r="QO667" s="93"/>
      <c r="QP667" s="93"/>
      <c r="QQ667" s="93"/>
      <c r="QR667" s="93"/>
      <c r="QS667" s="93"/>
      <c r="QT667" s="93"/>
      <c r="QU667" s="93"/>
      <c r="QV667" s="93"/>
      <c r="QW667" s="93"/>
      <c r="QX667" s="93"/>
      <c r="QY667" s="93"/>
      <c r="QZ667" s="93"/>
      <c r="RA667" s="93"/>
      <c r="RB667" s="93"/>
      <c r="RC667" s="93"/>
      <c r="RD667" s="93"/>
      <c r="RE667" s="93"/>
      <c r="RF667" s="93"/>
      <c r="RG667" s="93"/>
      <c r="RH667" s="93"/>
      <c r="RI667" s="93"/>
      <c r="RJ667" s="93"/>
      <c r="RK667" s="93"/>
      <c r="RL667" s="93"/>
      <c r="RM667" s="93"/>
      <c r="RN667" s="93"/>
      <c r="RO667" s="93"/>
      <c r="RP667" s="93"/>
      <c r="RQ667" s="93"/>
      <c r="RR667" s="93"/>
      <c r="RS667" s="93"/>
      <c r="RT667" s="93"/>
      <c r="RU667" s="93"/>
      <c r="RV667" s="93"/>
      <c r="RW667" s="93"/>
      <c r="RX667" s="93"/>
      <c r="RY667" s="93"/>
      <c r="RZ667" s="93"/>
      <c r="SA667" s="93"/>
      <c r="SB667" s="93"/>
      <c r="SC667" s="93"/>
      <c r="SD667" s="93"/>
      <c r="SE667" s="93"/>
      <c r="SF667" s="93"/>
      <c r="SG667" s="93"/>
      <c r="SH667" s="93"/>
      <c r="SI667" s="93"/>
      <c r="SJ667" s="93"/>
      <c r="SK667" s="93"/>
      <c r="SL667" s="93"/>
      <c r="SM667" s="93"/>
      <c r="SN667" s="93"/>
      <c r="SO667" s="93"/>
      <c r="SP667" s="93"/>
      <c r="SQ667" s="93"/>
      <c r="SR667" s="93"/>
      <c r="SS667" s="93"/>
      <c r="ST667" s="93"/>
      <c r="SU667" s="93"/>
      <c r="SV667" s="93"/>
      <c r="SW667" s="93"/>
      <c r="SX667" s="93"/>
      <c r="SY667" s="93"/>
      <c r="SZ667" s="93"/>
      <c r="TA667" s="93"/>
      <c r="TB667" s="93"/>
      <c r="TC667" s="93"/>
      <c r="TD667" s="93"/>
      <c r="TE667" s="93"/>
      <c r="TF667" s="93"/>
      <c r="TG667" s="93"/>
      <c r="TH667" s="93"/>
      <c r="TI667" s="93"/>
      <c r="TJ667" s="93"/>
      <c r="TK667" s="93"/>
      <c r="TL667" s="93"/>
      <c r="TM667" s="93"/>
      <c r="TN667" s="93"/>
      <c r="TO667" s="93"/>
      <c r="TP667" s="93"/>
      <c r="TQ667" s="93"/>
      <c r="TR667" s="93"/>
      <c r="TS667" s="93"/>
      <c r="TT667" s="93"/>
      <c r="TU667" s="93"/>
      <c r="TV667" s="93"/>
      <c r="TW667" s="93"/>
      <c r="TX667" s="93"/>
      <c r="TY667" s="93"/>
      <c r="TZ667" s="93"/>
      <c r="UA667" s="93"/>
      <c r="UB667" s="93"/>
      <c r="UC667" s="93"/>
      <c r="UD667" s="93"/>
      <c r="UE667" s="93"/>
      <c r="UF667" s="93"/>
      <c r="UG667" s="93"/>
      <c r="UH667" s="93"/>
      <c r="UI667" s="93"/>
      <c r="UJ667" s="93"/>
      <c r="UK667" s="93"/>
      <c r="UL667" s="93"/>
      <c r="UM667" s="93"/>
      <c r="UN667" s="93"/>
      <c r="UO667" s="93"/>
      <c r="UP667" s="93"/>
      <c r="UQ667" s="93"/>
      <c r="UR667" s="93"/>
      <c r="US667" s="93"/>
      <c r="UT667" s="93"/>
      <c r="UU667" s="93"/>
      <c r="UV667" s="93"/>
      <c r="UW667" s="93"/>
      <c r="UX667" s="93"/>
      <c r="UY667" s="93"/>
      <c r="UZ667" s="93"/>
      <c r="VA667" s="93"/>
      <c r="VB667" s="93"/>
      <c r="VC667" s="93"/>
      <c r="VD667" s="93"/>
      <c r="VE667" s="93"/>
      <c r="VF667" s="93"/>
      <c r="VG667" s="93"/>
      <c r="VH667" s="93"/>
      <c r="VI667" s="93"/>
      <c r="VJ667" s="93"/>
      <c r="VK667" s="93"/>
      <c r="VL667" s="93"/>
      <c r="VM667" s="93"/>
      <c r="VN667" s="93"/>
      <c r="VO667" s="93"/>
      <c r="VP667" s="93"/>
      <c r="VQ667" s="93"/>
      <c r="VR667" s="93"/>
      <c r="VS667" s="93"/>
      <c r="VT667" s="93"/>
      <c r="VU667" s="93"/>
      <c r="VV667" s="93"/>
      <c r="VW667" s="93"/>
      <c r="VX667" s="93"/>
      <c r="VY667" s="93"/>
      <c r="VZ667" s="93"/>
      <c r="WA667" s="93"/>
      <c r="WB667" s="93"/>
      <c r="WC667" s="93"/>
      <c r="WD667" s="93"/>
      <c r="WE667" s="93"/>
      <c r="WF667" s="93"/>
      <c r="WG667" s="93"/>
      <c r="WH667" s="93"/>
      <c r="WI667" s="93"/>
      <c r="WJ667" s="93"/>
      <c r="WK667" s="93"/>
      <c r="WL667" s="93"/>
      <c r="WM667" s="93"/>
      <c r="WN667" s="93"/>
      <c r="WO667" s="93"/>
      <c r="WP667" s="93"/>
      <c r="WQ667" s="93"/>
      <c r="WR667" s="93"/>
      <c r="WS667" s="93"/>
      <c r="WT667" s="93"/>
      <c r="WU667" s="93"/>
      <c r="WV667" s="93"/>
      <c r="WW667" s="93"/>
      <c r="WX667" s="93"/>
      <c r="WY667" s="93"/>
      <c r="WZ667" s="93"/>
      <c r="XA667" s="93"/>
      <c r="XB667" s="93"/>
      <c r="XC667" s="93"/>
      <c r="XD667" s="93"/>
      <c r="XE667" s="93"/>
      <c r="XF667" s="93"/>
      <c r="XG667" s="93"/>
      <c r="XH667" s="93"/>
      <c r="XI667" s="93"/>
      <c r="XJ667" s="93"/>
      <c r="XK667" s="93"/>
      <c r="XL667" s="93"/>
      <c r="XM667" s="93"/>
      <c r="XN667" s="93"/>
      <c r="XO667" s="93"/>
      <c r="XP667" s="93"/>
      <c r="XQ667" s="93"/>
      <c r="XR667" s="93"/>
      <c r="XS667" s="93"/>
      <c r="XT667" s="93"/>
      <c r="XU667" s="93"/>
      <c r="XV667" s="93"/>
      <c r="XW667" s="93"/>
      <c r="XX667" s="93"/>
      <c r="XY667" s="93"/>
      <c r="XZ667" s="93"/>
      <c r="YA667" s="93"/>
      <c r="YB667" s="93"/>
      <c r="YC667" s="93"/>
      <c r="YD667" s="93"/>
      <c r="YE667" s="93"/>
      <c r="YF667" s="93"/>
      <c r="YG667" s="93"/>
      <c r="YH667" s="93"/>
      <c r="YI667" s="93"/>
      <c r="YJ667" s="93"/>
      <c r="YK667" s="93"/>
      <c r="YL667" s="93"/>
      <c r="YM667" s="93"/>
      <c r="YN667" s="93"/>
      <c r="YO667" s="93"/>
      <c r="YP667" s="93"/>
      <c r="YQ667" s="93"/>
      <c r="YR667" s="93"/>
      <c r="YS667" s="93"/>
      <c r="YT667" s="93"/>
      <c r="YU667" s="93"/>
      <c r="YV667" s="93"/>
      <c r="YW667" s="93"/>
      <c r="YX667" s="93"/>
      <c r="YY667" s="93"/>
      <c r="YZ667" s="93"/>
      <c r="ZA667" s="93"/>
      <c r="ZB667" s="93"/>
      <c r="ZC667" s="93"/>
      <c r="ZD667" s="93"/>
      <c r="ZE667" s="93"/>
      <c r="ZF667" s="93"/>
      <c r="ZG667" s="93"/>
      <c r="ZH667" s="93"/>
      <c r="ZI667" s="93"/>
      <c r="ZJ667" s="93"/>
      <c r="ZK667" s="93"/>
      <c r="ZL667" s="93"/>
      <c r="ZM667" s="93"/>
      <c r="ZN667" s="93"/>
      <c r="ZO667" s="93"/>
      <c r="ZP667" s="93"/>
      <c r="ZQ667" s="93"/>
      <c r="ZR667" s="93"/>
      <c r="ZS667" s="93"/>
      <c r="ZT667" s="93"/>
      <c r="ZU667" s="93"/>
      <c r="ZV667" s="93"/>
      <c r="ZW667" s="93"/>
      <c r="ZX667" s="93"/>
      <c r="ZY667" s="93"/>
      <c r="ZZ667" s="93"/>
      <c r="AAA667" s="93"/>
      <c r="AAB667" s="93"/>
      <c r="AAC667" s="93"/>
      <c r="AAD667" s="93"/>
      <c r="AAE667" s="93"/>
      <c r="AAF667" s="93"/>
      <c r="AAG667" s="93"/>
      <c r="AAH667" s="93"/>
      <c r="AAI667" s="93"/>
      <c r="AAJ667" s="93"/>
      <c r="AAK667" s="93"/>
      <c r="AAL667" s="93"/>
      <c r="AAM667" s="93"/>
      <c r="AAN667" s="93"/>
      <c r="AAO667" s="93"/>
      <c r="AAP667" s="93"/>
      <c r="AAQ667" s="93"/>
      <c r="AAR667" s="93"/>
      <c r="AAS667" s="93"/>
      <c r="AAT667" s="93"/>
      <c r="AAU667" s="93"/>
      <c r="AAV667" s="93"/>
      <c r="AAW667" s="93"/>
      <c r="AAX667" s="93"/>
      <c r="AAY667" s="93"/>
      <c r="AAZ667" s="93"/>
      <c r="ABA667" s="93"/>
      <c r="ABB667" s="93"/>
      <c r="ABC667" s="93"/>
      <c r="ABD667" s="93"/>
      <c r="ABE667" s="93"/>
      <c r="ABF667" s="93"/>
      <c r="ABG667" s="93"/>
      <c r="ABH667" s="93"/>
      <c r="ABI667" s="93"/>
      <c r="ABJ667" s="93"/>
      <c r="ABK667" s="93"/>
      <c r="ABL667" s="93"/>
      <c r="ABM667" s="93"/>
      <c r="ABN667" s="93"/>
      <c r="ABO667" s="93"/>
      <c r="ABP667" s="93"/>
      <c r="ABQ667" s="93"/>
      <c r="ABR667" s="93"/>
      <c r="ABS667" s="93"/>
      <c r="ABT667" s="93"/>
      <c r="ABU667" s="93"/>
      <c r="ABV667" s="93"/>
      <c r="ABW667" s="93"/>
      <c r="ABX667" s="93"/>
      <c r="ABY667" s="93"/>
      <c r="ABZ667" s="93"/>
      <c r="ACA667" s="93"/>
      <c r="ACB667" s="93"/>
      <c r="ACC667" s="93"/>
      <c r="ACD667" s="93"/>
      <c r="ACE667" s="93"/>
      <c r="ACF667" s="93"/>
      <c r="ACG667" s="93"/>
      <c r="ACH667" s="93"/>
      <c r="ACI667" s="93"/>
      <c r="ACJ667" s="93"/>
      <c r="ACK667" s="93"/>
      <c r="ACL667" s="93"/>
      <c r="ACM667" s="93"/>
      <c r="ACN667" s="93"/>
      <c r="ACO667" s="93"/>
      <c r="ACP667" s="93"/>
      <c r="ACQ667" s="93"/>
      <c r="ACR667" s="93"/>
      <c r="ACS667" s="93"/>
      <c r="ACT667" s="93"/>
      <c r="ACU667" s="93"/>
      <c r="ACV667" s="93"/>
      <c r="ACW667" s="93"/>
      <c r="ACX667" s="93"/>
      <c r="ACY667" s="93"/>
      <c r="ACZ667" s="93"/>
      <c r="ADA667" s="93"/>
      <c r="ADB667" s="93"/>
      <c r="ADC667" s="93"/>
      <c r="ADD667" s="93"/>
      <c r="ADE667" s="93"/>
      <c r="ADF667" s="93"/>
      <c r="ADG667" s="93"/>
      <c r="ADH667" s="93"/>
      <c r="ADI667" s="93"/>
      <c r="ADJ667" s="93"/>
      <c r="ADK667" s="93"/>
      <c r="ADL667" s="93"/>
      <c r="ADM667" s="93"/>
      <c r="ADN667" s="93"/>
      <c r="ADO667" s="93"/>
      <c r="ADP667" s="93"/>
      <c r="ADQ667" s="93"/>
      <c r="ADR667" s="93"/>
      <c r="ADS667" s="93"/>
      <c r="ADT667" s="93"/>
      <c r="ADU667" s="93"/>
      <c r="ADV667" s="93"/>
      <c r="ADW667" s="93"/>
      <c r="ADX667" s="93"/>
      <c r="ADY667" s="93"/>
      <c r="ADZ667" s="93"/>
      <c r="AEA667" s="93"/>
      <c r="AEB667" s="93"/>
      <c r="AEC667" s="93"/>
      <c r="AED667" s="93"/>
      <c r="AEE667" s="93"/>
      <c r="AEF667" s="93"/>
      <c r="AEG667" s="93"/>
      <c r="AEH667" s="93"/>
      <c r="AEI667" s="93"/>
      <c r="AEJ667" s="93"/>
      <c r="AEK667" s="93"/>
      <c r="AEL667" s="93"/>
      <c r="AEM667" s="93"/>
      <c r="AEN667" s="93"/>
      <c r="AEO667" s="93"/>
      <c r="AEP667" s="93"/>
      <c r="AEQ667" s="93"/>
      <c r="AER667" s="93"/>
      <c r="AES667" s="93"/>
      <c r="AET667" s="93"/>
      <c r="AEU667" s="93"/>
      <c r="AEV667" s="93"/>
      <c r="AEW667" s="93"/>
      <c r="AEX667" s="93"/>
      <c r="AEY667" s="93"/>
      <c r="AEZ667" s="93"/>
      <c r="AFA667" s="93"/>
      <c r="AFB667" s="93"/>
      <c r="AFC667" s="93"/>
      <c r="AFD667" s="93"/>
      <c r="AFE667" s="93"/>
      <c r="AFF667" s="93"/>
      <c r="AFG667" s="93"/>
      <c r="AFH667" s="93"/>
      <c r="AFI667" s="93"/>
      <c r="AFJ667" s="93"/>
      <c r="AFK667" s="93"/>
      <c r="AFL667" s="93"/>
      <c r="AFM667" s="93"/>
      <c r="AFN667" s="93"/>
      <c r="AFO667" s="93"/>
      <c r="AFP667" s="93"/>
      <c r="AFQ667" s="93"/>
      <c r="AFR667" s="93"/>
      <c r="AFS667" s="93"/>
      <c r="AFT667" s="93"/>
      <c r="AFU667" s="93"/>
      <c r="AFV667" s="93"/>
      <c r="AFW667" s="93"/>
      <c r="AFX667" s="93"/>
      <c r="AFY667" s="93"/>
      <c r="AFZ667" s="93"/>
      <c r="AGA667" s="93"/>
      <c r="AGB667" s="93"/>
      <c r="AGC667" s="93"/>
      <c r="AGD667" s="93"/>
      <c r="AGE667" s="93"/>
      <c r="AGF667" s="93"/>
      <c r="AGG667" s="93"/>
      <c r="AGH667" s="93"/>
      <c r="AGI667" s="93"/>
      <c r="AGJ667" s="93"/>
      <c r="AGK667" s="93"/>
      <c r="AGL667" s="93"/>
      <c r="AGM667" s="93"/>
      <c r="AGN667" s="93"/>
      <c r="AGO667" s="93"/>
      <c r="AGP667" s="93"/>
      <c r="AGQ667" s="93"/>
      <c r="AGR667" s="93"/>
      <c r="AGS667" s="93"/>
      <c r="AGT667" s="93"/>
      <c r="AGU667" s="93"/>
      <c r="AGV667" s="93"/>
      <c r="AGW667" s="93"/>
      <c r="AGX667" s="93"/>
      <c r="AGY667" s="93"/>
      <c r="AGZ667" s="93"/>
      <c r="AHA667" s="93"/>
      <c r="AHB667" s="93"/>
      <c r="AHC667" s="93"/>
      <c r="AHD667" s="93"/>
      <c r="AHE667" s="93"/>
      <c r="AHF667" s="93"/>
      <c r="AHG667" s="93"/>
      <c r="AHH667" s="93"/>
      <c r="AHI667" s="93"/>
      <c r="AHJ667" s="93"/>
      <c r="AHK667" s="93"/>
      <c r="AHL667" s="93"/>
      <c r="AHM667" s="93"/>
      <c r="AHN667" s="93"/>
      <c r="AHO667" s="93"/>
      <c r="AHP667" s="93"/>
      <c r="AHQ667" s="93"/>
      <c r="AHR667" s="93"/>
      <c r="AHS667" s="93"/>
      <c r="AHT667" s="93"/>
      <c r="AHU667" s="93"/>
      <c r="AHV667" s="93"/>
      <c r="AHW667" s="93"/>
      <c r="AHX667" s="93"/>
      <c r="AHY667" s="93"/>
      <c r="AHZ667" s="93"/>
      <c r="AIA667" s="93"/>
      <c r="AIB667" s="93"/>
      <c r="AIC667" s="93"/>
      <c r="AID667" s="93"/>
      <c r="AIE667" s="93"/>
      <c r="AIF667" s="93"/>
      <c r="AIG667" s="93"/>
      <c r="AIH667" s="93"/>
      <c r="AII667" s="93"/>
      <c r="AIJ667" s="93"/>
      <c r="AIK667" s="93"/>
      <c r="AIL667" s="93"/>
      <c r="AIM667" s="93"/>
      <c r="AIN667" s="93"/>
      <c r="AIO667" s="93"/>
      <c r="AIP667" s="93"/>
      <c r="AIQ667" s="93"/>
      <c r="AIR667" s="93"/>
      <c r="AIS667" s="93"/>
      <c r="AIT667" s="93"/>
      <c r="AIU667" s="93"/>
      <c r="AIV667" s="93"/>
      <c r="AIW667" s="93"/>
      <c r="AIX667" s="93"/>
      <c r="AIY667" s="93"/>
      <c r="AIZ667" s="93"/>
      <c r="AJA667" s="93"/>
      <c r="AJB667" s="93"/>
      <c r="AJC667" s="93"/>
      <c r="AJD667" s="93"/>
      <c r="AJE667" s="93"/>
      <c r="AJF667" s="93"/>
      <c r="AJG667" s="93"/>
      <c r="AJH667" s="93"/>
      <c r="AJI667" s="93"/>
      <c r="AJJ667" s="93"/>
      <c r="AJK667" s="93"/>
      <c r="AJL667" s="93"/>
      <c r="AJM667" s="93"/>
      <c r="AJN667" s="93"/>
      <c r="AJO667" s="93"/>
      <c r="AJP667" s="93"/>
      <c r="AJQ667" s="93"/>
      <c r="AJR667" s="93"/>
      <c r="AJS667" s="93"/>
      <c r="AJT667" s="93"/>
      <c r="AJU667" s="93"/>
      <c r="AJV667" s="93"/>
      <c r="AJW667" s="93"/>
      <c r="AJX667" s="93"/>
      <c r="AJY667" s="93"/>
      <c r="AJZ667" s="93"/>
      <c r="AKA667" s="93"/>
      <c r="AKB667" s="93"/>
      <c r="AKC667" s="93"/>
      <c r="AKD667" s="93"/>
      <c r="AKE667" s="93"/>
      <c r="AKF667" s="93"/>
      <c r="AKG667" s="93"/>
      <c r="AKH667" s="93"/>
      <c r="AKI667" s="93"/>
      <c r="AKJ667" s="93"/>
      <c r="AKK667" s="93"/>
      <c r="AKL667" s="93"/>
      <c r="AKM667" s="93"/>
      <c r="AKN667" s="93"/>
      <c r="AKO667" s="93"/>
      <c r="AKP667" s="93"/>
      <c r="AKQ667" s="93"/>
      <c r="AKR667" s="93"/>
      <c r="AKS667" s="93"/>
      <c r="AKT667" s="93"/>
      <c r="AKU667" s="93"/>
      <c r="AKV667" s="93"/>
      <c r="AKW667" s="93"/>
      <c r="AKX667" s="93"/>
      <c r="AKY667" s="93"/>
      <c r="AKZ667" s="93"/>
      <c r="ALA667" s="93"/>
      <c r="ALB667" s="93"/>
      <c r="ALC667" s="93"/>
      <c r="ALD667" s="93"/>
      <c r="ALE667" s="93"/>
      <c r="ALF667" s="93"/>
      <c r="ALG667" s="93"/>
      <c r="ALH667" s="93"/>
      <c r="ALI667" s="93"/>
      <c r="ALJ667" s="93"/>
      <c r="ALK667" s="93"/>
      <c r="ALL667" s="93"/>
      <c r="ALM667" s="93"/>
      <c r="ALN667" s="93"/>
      <c r="ALO667" s="93"/>
      <c r="ALP667" s="93"/>
      <c r="ALQ667" s="93"/>
      <c r="ALR667" s="93"/>
      <c r="ALS667" s="93"/>
      <c r="ALT667" s="93"/>
      <c r="ALU667" s="93"/>
      <c r="ALV667" s="93"/>
      <c r="ALW667" s="93"/>
      <c r="ALX667" s="93"/>
      <c r="ALY667" s="93"/>
      <c r="ALZ667" s="93"/>
      <c r="AMA667" s="93"/>
      <c r="AMB667" s="93"/>
      <c r="AMC667" s="93"/>
      <c r="AMD667" s="93"/>
      <c r="AME667" s="93"/>
      <c r="AMF667" s="93"/>
      <c r="AMG667" s="93"/>
      <c r="AMH667" s="93"/>
      <c r="AMI667" s="93"/>
    </row>
    <row r="668" spans="1:1023" ht="36" customHeight="1" x14ac:dyDescent="0.25">
      <c r="A668" s="35">
        <v>667</v>
      </c>
      <c r="B668" s="34" t="s">
        <v>2625</v>
      </c>
      <c r="C668" s="34">
        <v>9996604543</v>
      </c>
      <c r="D668" s="34" t="s">
        <v>2639</v>
      </c>
      <c r="E668" s="34"/>
      <c r="F668" s="34" t="s">
        <v>526</v>
      </c>
      <c r="G668" s="34" t="s">
        <v>2640</v>
      </c>
      <c r="H668" s="34">
        <v>3</v>
      </c>
      <c r="I668" s="34" t="s">
        <v>472</v>
      </c>
      <c r="J668" s="34" t="s">
        <v>472</v>
      </c>
      <c r="K668" s="34" t="s">
        <v>473</v>
      </c>
      <c r="L668" s="34" t="s">
        <v>472</v>
      </c>
      <c r="M668" s="34" t="s">
        <v>473</v>
      </c>
      <c r="N668" s="34" t="s">
        <v>499</v>
      </c>
      <c r="O668" s="35" t="s">
        <v>483</v>
      </c>
      <c r="P668" s="36">
        <v>0.87</v>
      </c>
      <c r="Q668" s="37" t="s">
        <v>120</v>
      </c>
      <c r="R668" s="34" t="s">
        <v>477</v>
      </c>
      <c r="S668" s="34" t="s">
        <v>478</v>
      </c>
      <c r="T668" s="34"/>
      <c r="U668" s="34" t="s">
        <v>528</v>
      </c>
      <c r="V668" s="35" t="s">
        <v>2641</v>
      </c>
      <c r="W668" s="34"/>
      <c r="X668" s="34" t="s">
        <v>481</v>
      </c>
      <c r="Y668" s="16" t="e">
        <f>VLOOKUP(C668,[1]Sheet2!$D:$D,1,FALSE)</f>
        <v>#N/A</v>
      </c>
    </row>
    <row r="669" spans="1:1023" ht="36" customHeight="1" x14ac:dyDescent="0.25">
      <c r="A669" s="35">
        <v>668</v>
      </c>
      <c r="B669" s="34" t="s">
        <v>2625</v>
      </c>
      <c r="C669" s="34">
        <v>9352400045</v>
      </c>
      <c r="D669" s="34" t="s">
        <v>2642</v>
      </c>
      <c r="E669" s="34"/>
      <c r="F669" s="35" t="s">
        <v>526</v>
      </c>
      <c r="G669" s="34" t="s">
        <v>2643</v>
      </c>
      <c r="H669" s="34">
        <v>2</v>
      </c>
      <c r="I669" s="34" t="s">
        <v>472</v>
      </c>
      <c r="J669" s="34" t="s">
        <v>472</v>
      </c>
      <c r="K669" s="34" t="s">
        <v>473</v>
      </c>
      <c r="L669" s="34" t="s">
        <v>473</v>
      </c>
      <c r="M669" s="34" t="s">
        <v>473</v>
      </c>
      <c r="N669" s="34" t="s">
        <v>1327</v>
      </c>
      <c r="O669" s="35" t="s">
        <v>483</v>
      </c>
      <c r="P669" s="36">
        <v>0.83</v>
      </c>
      <c r="Q669" s="37" t="s">
        <v>2</v>
      </c>
      <c r="R669" s="34" t="s">
        <v>1684</v>
      </c>
      <c r="S669" s="34" t="s">
        <v>2023</v>
      </c>
      <c r="T669" s="34"/>
      <c r="U669" s="34" t="s">
        <v>1087</v>
      </c>
      <c r="V669" s="35" t="s">
        <v>2665</v>
      </c>
      <c r="W669" s="34"/>
      <c r="X669" s="34" t="s">
        <v>481</v>
      </c>
      <c r="Y669" s="16" t="e">
        <f>VLOOKUP(C669,[1]Sheet2!$D:$D,1,FALSE)</f>
        <v>#N/A</v>
      </c>
    </row>
    <row r="670" spans="1:1023" ht="36" customHeight="1" x14ac:dyDescent="0.25">
      <c r="A670" s="35">
        <v>669</v>
      </c>
      <c r="B670" s="34" t="s">
        <v>2625</v>
      </c>
      <c r="C670" s="34">
        <v>9540573132</v>
      </c>
      <c r="D670" s="34" t="s">
        <v>2644</v>
      </c>
      <c r="E670" s="34"/>
      <c r="F670" s="35" t="s">
        <v>471</v>
      </c>
      <c r="G670" s="34" t="s">
        <v>2645</v>
      </c>
      <c r="H670" s="34">
        <v>2</v>
      </c>
      <c r="I670" s="34" t="s">
        <v>472</v>
      </c>
      <c r="J670" s="34" t="s">
        <v>472</v>
      </c>
      <c r="K670" s="34" t="s">
        <v>473</v>
      </c>
      <c r="L670" s="34" t="s">
        <v>473</v>
      </c>
      <c r="M670" s="34" t="s">
        <v>473</v>
      </c>
      <c r="N670" s="34" t="s">
        <v>1327</v>
      </c>
      <c r="O670" s="35" t="s">
        <v>483</v>
      </c>
      <c r="P670" s="36">
        <v>0.84</v>
      </c>
      <c r="Q670" s="37" t="s">
        <v>14</v>
      </c>
      <c r="R670" s="34" t="s">
        <v>477</v>
      </c>
      <c r="S670" s="34" t="s">
        <v>478</v>
      </c>
      <c r="T670" s="34"/>
      <c r="U670" s="34" t="s">
        <v>528</v>
      </c>
      <c r="V670" s="35" t="s">
        <v>2651</v>
      </c>
      <c r="W670" s="34"/>
      <c r="X670" s="34" t="s">
        <v>481</v>
      </c>
      <c r="Y670" s="16" t="e">
        <f>VLOOKUP(C670,[1]Sheet2!$D:$D,1,FALSE)</f>
        <v>#N/A</v>
      </c>
    </row>
    <row r="671" spans="1:1023" ht="36" customHeight="1" x14ac:dyDescent="0.25">
      <c r="A671" s="35">
        <v>670</v>
      </c>
      <c r="B671" s="34" t="s">
        <v>2625</v>
      </c>
      <c r="C671" s="34">
        <v>9695258119</v>
      </c>
      <c r="D671" s="34" t="s">
        <v>2646</v>
      </c>
      <c r="E671" s="34"/>
      <c r="F671" s="35" t="s">
        <v>471</v>
      </c>
      <c r="G671" s="34" t="s">
        <v>2647</v>
      </c>
      <c r="H671" s="34">
        <v>2</v>
      </c>
      <c r="I671" s="34" t="s">
        <v>472</v>
      </c>
      <c r="J671" s="34" t="s">
        <v>472</v>
      </c>
      <c r="K671" s="34" t="s">
        <v>473</v>
      </c>
      <c r="L671" s="34" t="s">
        <v>473</v>
      </c>
      <c r="M671" s="34" t="s">
        <v>473</v>
      </c>
      <c r="N671" s="34" t="s">
        <v>1344</v>
      </c>
      <c r="O671" s="35" t="s">
        <v>483</v>
      </c>
      <c r="P671" s="36">
        <v>0.62</v>
      </c>
      <c r="Q671" s="37" t="s">
        <v>14</v>
      </c>
      <c r="R671" s="34" t="s">
        <v>477</v>
      </c>
      <c r="S671" s="34" t="s">
        <v>478</v>
      </c>
      <c r="T671" s="34"/>
      <c r="U671" s="34" t="s">
        <v>528</v>
      </c>
      <c r="V671" s="35" t="s">
        <v>2651</v>
      </c>
      <c r="W671" s="34"/>
      <c r="X671" s="34" t="s">
        <v>481</v>
      </c>
      <c r="Y671" s="16" t="e">
        <f>VLOOKUP(C671,[1]Sheet2!$D:$D,1,FALSE)</f>
        <v>#N/A</v>
      </c>
    </row>
    <row r="672" spans="1:1023" ht="36" customHeight="1" x14ac:dyDescent="0.25">
      <c r="A672" s="35">
        <v>671</v>
      </c>
      <c r="B672" s="34" t="s">
        <v>2625</v>
      </c>
      <c r="C672" s="34">
        <v>8851181166</v>
      </c>
      <c r="D672" s="34" t="s">
        <v>2648</v>
      </c>
      <c r="E672" s="34"/>
      <c r="F672" s="34" t="s">
        <v>526</v>
      </c>
      <c r="G672" s="34" t="s">
        <v>2649</v>
      </c>
      <c r="H672" s="34">
        <v>3</v>
      </c>
      <c r="I672" s="34" t="s">
        <v>472</v>
      </c>
      <c r="J672" s="34" t="s">
        <v>472</v>
      </c>
      <c r="K672" s="34" t="s">
        <v>472</v>
      </c>
      <c r="L672" s="34" t="s">
        <v>472</v>
      </c>
      <c r="M672" s="34" t="s">
        <v>473</v>
      </c>
      <c r="N672" s="34" t="s">
        <v>499</v>
      </c>
      <c r="O672" s="35" t="s">
        <v>483</v>
      </c>
      <c r="P672" s="36">
        <v>0.74</v>
      </c>
      <c r="Q672" s="37" t="s">
        <v>48</v>
      </c>
      <c r="R672" s="34" t="s">
        <v>477</v>
      </c>
      <c r="S672" s="34" t="s">
        <v>478</v>
      </c>
      <c r="T672" s="34"/>
      <c r="U672" s="34" t="s">
        <v>528</v>
      </c>
      <c r="V672" s="35" t="s">
        <v>2348</v>
      </c>
      <c r="W672" s="34"/>
      <c r="X672" s="34" t="s">
        <v>481</v>
      </c>
      <c r="Y672" s="16" t="e">
        <f>VLOOKUP(C672,[1]Sheet2!$D:$D,1,FALSE)</f>
        <v>#N/A</v>
      </c>
    </row>
    <row r="673" spans="1:25" ht="36" customHeight="1" x14ac:dyDescent="0.25">
      <c r="A673" s="35">
        <v>672</v>
      </c>
      <c r="B673" s="34" t="s">
        <v>2625</v>
      </c>
      <c r="C673" s="34">
        <v>9899374573</v>
      </c>
      <c r="D673" s="34" t="s">
        <v>2652</v>
      </c>
      <c r="E673" s="34"/>
      <c r="F673" s="35" t="s">
        <v>526</v>
      </c>
      <c r="G673" s="34" t="s">
        <v>2653</v>
      </c>
      <c r="H673" s="34">
        <v>3</v>
      </c>
      <c r="I673" s="34" t="s">
        <v>472</v>
      </c>
      <c r="J673" s="34" t="s">
        <v>472</v>
      </c>
      <c r="K673" s="34" t="s">
        <v>473</v>
      </c>
      <c r="L673" s="34" t="s">
        <v>473</v>
      </c>
      <c r="M673" s="34" t="s">
        <v>472</v>
      </c>
      <c r="N673" s="34" t="s">
        <v>1327</v>
      </c>
      <c r="O673" s="35" t="s">
        <v>483</v>
      </c>
      <c r="P673" s="36">
        <v>0.74</v>
      </c>
      <c r="Q673" s="37" t="s">
        <v>1</v>
      </c>
      <c r="R673" s="34" t="s">
        <v>477</v>
      </c>
      <c r="S673" s="34" t="s">
        <v>478</v>
      </c>
      <c r="T673" s="34"/>
      <c r="U673" s="34" t="s">
        <v>528</v>
      </c>
      <c r="V673" s="35" t="s">
        <v>2654</v>
      </c>
      <c r="W673" s="34"/>
      <c r="X673" s="34" t="s">
        <v>481</v>
      </c>
      <c r="Y673" s="16" t="e">
        <f>VLOOKUP(C673,[1]Sheet2!$D:$D,1,FALSE)</f>
        <v>#N/A</v>
      </c>
    </row>
    <row r="674" spans="1:25" ht="36" customHeight="1" x14ac:dyDescent="0.25">
      <c r="A674" s="35">
        <v>673</v>
      </c>
      <c r="B674" s="34" t="s">
        <v>2625</v>
      </c>
      <c r="C674" s="90">
        <v>9996334505</v>
      </c>
      <c r="D674" s="34" t="s">
        <v>483</v>
      </c>
      <c r="E674" s="34"/>
      <c r="F674" s="34" t="s">
        <v>526</v>
      </c>
      <c r="G674" s="34" t="s">
        <v>2655</v>
      </c>
      <c r="H674" s="34">
        <v>2</v>
      </c>
      <c r="I674" s="34" t="s">
        <v>472</v>
      </c>
      <c r="J674" s="34" t="s">
        <v>472</v>
      </c>
      <c r="K674" s="34" t="s">
        <v>473</v>
      </c>
      <c r="L674" s="34" t="s">
        <v>472</v>
      </c>
      <c r="M674" s="34" t="s">
        <v>472</v>
      </c>
      <c r="N674" s="34" t="s">
        <v>1327</v>
      </c>
      <c r="O674" s="35" t="s">
        <v>483</v>
      </c>
      <c r="P674" s="36">
        <v>0.85</v>
      </c>
      <c r="Q674" s="37" t="s">
        <v>71</v>
      </c>
      <c r="R674" s="34" t="s">
        <v>477</v>
      </c>
      <c r="S674" s="34" t="s">
        <v>478</v>
      </c>
      <c r="T674" s="34"/>
      <c r="U674" s="34" t="s">
        <v>1087</v>
      </c>
      <c r="V674" s="35" t="s">
        <v>2656</v>
      </c>
      <c r="W674" s="34"/>
      <c r="X674" s="34" t="s">
        <v>481</v>
      </c>
      <c r="Y674" s="16" t="e">
        <f>VLOOKUP(C674,[1]Sheet2!$D:$D,1,FALSE)</f>
        <v>#N/A</v>
      </c>
    </row>
    <row r="675" spans="1:25" ht="36" customHeight="1" x14ac:dyDescent="0.25">
      <c r="A675" s="35">
        <v>674</v>
      </c>
      <c r="B675" s="34" t="s">
        <v>2625</v>
      </c>
      <c r="C675" s="34">
        <v>8287940240</v>
      </c>
      <c r="D675" s="34" t="s">
        <v>2657</v>
      </c>
      <c r="E675" s="34"/>
      <c r="F675" s="35" t="s">
        <v>471</v>
      </c>
      <c r="G675" s="34" t="s">
        <v>2658</v>
      </c>
      <c r="H675" s="34">
        <v>3</v>
      </c>
      <c r="I675" s="34" t="s">
        <v>472</v>
      </c>
      <c r="J675" s="34" t="s">
        <v>472</v>
      </c>
      <c r="K675" s="34" t="s">
        <v>473</v>
      </c>
      <c r="L675" s="34" t="s">
        <v>473</v>
      </c>
      <c r="M675" s="34" t="s">
        <v>473</v>
      </c>
      <c r="N675" s="34" t="s">
        <v>1327</v>
      </c>
      <c r="O675" s="35" t="s">
        <v>483</v>
      </c>
      <c r="P675" s="36">
        <v>0.86</v>
      </c>
      <c r="Q675" s="37" t="s">
        <v>14</v>
      </c>
      <c r="R675" s="34" t="s">
        <v>493</v>
      </c>
      <c r="S675" s="34" t="s">
        <v>493</v>
      </c>
      <c r="T675" s="34"/>
      <c r="U675" s="34" t="s">
        <v>1145</v>
      </c>
      <c r="V675" s="35" t="s">
        <v>2663</v>
      </c>
      <c r="W675" s="34"/>
      <c r="X675" s="34" t="s">
        <v>481</v>
      </c>
      <c r="Y675" s="16" t="e">
        <f>VLOOKUP(C675,[1]Sheet2!$D:$D,1,FALSE)</f>
        <v>#N/A</v>
      </c>
    </row>
    <row r="676" spans="1:25" ht="36" customHeight="1" x14ac:dyDescent="0.25">
      <c r="A676" s="35">
        <v>675</v>
      </c>
      <c r="B676" s="34" t="s">
        <v>2625</v>
      </c>
      <c r="C676" s="34">
        <v>9812712125</v>
      </c>
      <c r="D676" s="34" t="s">
        <v>483</v>
      </c>
      <c r="E676" s="34"/>
      <c r="F676" s="35" t="s">
        <v>471</v>
      </c>
      <c r="G676" s="34" t="s">
        <v>2659</v>
      </c>
      <c r="H676" s="34">
        <v>1</v>
      </c>
      <c r="I676" s="34" t="s">
        <v>472</v>
      </c>
      <c r="J676" s="34" t="s">
        <v>472</v>
      </c>
      <c r="K676" s="34" t="s">
        <v>473</v>
      </c>
      <c r="L676" s="34" t="s">
        <v>473</v>
      </c>
      <c r="M676" s="34" t="s">
        <v>473</v>
      </c>
      <c r="N676" s="34" t="s">
        <v>474</v>
      </c>
      <c r="O676" s="35" t="s">
        <v>483</v>
      </c>
      <c r="P676" s="36">
        <v>0.47</v>
      </c>
      <c r="Q676" s="37" t="s">
        <v>14</v>
      </c>
      <c r="R676" s="34" t="s">
        <v>477</v>
      </c>
      <c r="S676" s="34" t="s">
        <v>811</v>
      </c>
      <c r="T676" s="34"/>
      <c r="U676" s="34" t="s">
        <v>724</v>
      </c>
      <c r="V676" s="35" t="s">
        <v>2660</v>
      </c>
      <c r="W676" s="34"/>
      <c r="X676" s="34" t="s">
        <v>515</v>
      </c>
      <c r="Y676" s="16" t="e">
        <f>VLOOKUP(C676,[1]Sheet2!$D:$D,1,FALSE)</f>
        <v>#N/A</v>
      </c>
    </row>
    <row r="677" spans="1:25" ht="36" customHeight="1" x14ac:dyDescent="0.25">
      <c r="A677" s="35">
        <v>676</v>
      </c>
      <c r="B677" s="34" t="s">
        <v>2625</v>
      </c>
      <c r="C677" s="34">
        <v>7414855448</v>
      </c>
      <c r="D677" s="34" t="s">
        <v>483</v>
      </c>
      <c r="E677" s="34"/>
      <c r="F677" s="35" t="s">
        <v>471</v>
      </c>
      <c r="G677" s="34" t="s">
        <v>2661</v>
      </c>
      <c r="H677" s="34">
        <v>2</v>
      </c>
      <c r="I677" s="34" t="s">
        <v>472</v>
      </c>
      <c r="J677" s="34" t="s">
        <v>472</v>
      </c>
      <c r="K677" s="34" t="s">
        <v>473</v>
      </c>
      <c r="L677" s="34" t="s">
        <v>473</v>
      </c>
      <c r="M677" s="34" t="s">
        <v>473</v>
      </c>
      <c r="N677" s="34" t="s">
        <v>1344</v>
      </c>
      <c r="O677" s="35" t="s">
        <v>483</v>
      </c>
      <c r="P677" s="36">
        <v>0.71</v>
      </c>
      <c r="Q677" s="37" t="s">
        <v>3</v>
      </c>
      <c r="R677" s="34" t="s">
        <v>1684</v>
      </c>
      <c r="S677" s="34" t="s">
        <v>2023</v>
      </c>
      <c r="T677" s="34"/>
      <c r="U677" s="34" t="s">
        <v>1087</v>
      </c>
      <c r="V677" s="35" t="s">
        <v>2662</v>
      </c>
      <c r="W677" s="34"/>
      <c r="X677" s="34" t="s">
        <v>515</v>
      </c>
      <c r="Y677" s="16" t="e">
        <f>VLOOKUP(C677,[1]Sheet2!$D:$D,1,FALSE)</f>
        <v>#N/A</v>
      </c>
    </row>
    <row r="678" spans="1:25" ht="36" customHeight="1" x14ac:dyDescent="0.25">
      <c r="A678" s="35">
        <v>677</v>
      </c>
      <c r="B678" s="34" t="s">
        <v>2667</v>
      </c>
      <c r="C678" s="34">
        <v>9518162611</v>
      </c>
      <c r="D678" s="34" t="s">
        <v>483</v>
      </c>
      <c r="E678" s="34"/>
      <c r="F678" s="35" t="s">
        <v>471</v>
      </c>
      <c r="G678" s="34" t="s">
        <v>1902</v>
      </c>
      <c r="H678" s="34">
        <v>3</v>
      </c>
      <c r="I678" s="34" t="s">
        <v>472</v>
      </c>
      <c r="J678" s="34" t="s">
        <v>472</v>
      </c>
      <c r="K678" s="34" t="s">
        <v>473</v>
      </c>
      <c r="L678" s="34" t="s">
        <v>473</v>
      </c>
      <c r="M678" s="34" t="s">
        <v>473</v>
      </c>
      <c r="N678" s="34" t="s">
        <v>1327</v>
      </c>
      <c r="O678" s="35" t="s">
        <v>483</v>
      </c>
      <c r="P678" s="36">
        <v>0.71</v>
      </c>
      <c r="Q678" s="37" t="s">
        <v>19</v>
      </c>
      <c r="R678" s="34" t="s">
        <v>477</v>
      </c>
      <c r="S678" s="34" t="s">
        <v>567</v>
      </c>
      <c r="T678" s="34"/>
      <c r="U678" s="34" t="s">
        <v>528</v>
      </c>
      <c r="V678" s="35" t="s">
        <v>2676</v>
      </c>
      <c r="W678" s="34"/>
      <c r="X678" s="34" t="s">
        <v>481</v>
      </c>
      <c r="Y678" s="16" t="e">
        <f>VLOOKUP(C678,[1]Sheet2!$D:$D,1,FALSE)</f>
        <v>#N/A</v>
      </c>
    </row>
    <row r="679" spans="1:25" ht="36" customHeight="1" x14ac:dyDescent="0.25">
      <c r="A679" s="35">
        <v>678</v>
      </c>
      <c r="B679" s="34" t="s">
        <v>2667</v>
      </c>
      <c r="C679" s="34">
        <v>7827633277</v>
      </c>
      <c r="D679" s="34" t="s">
        <v>2668</v>
      </c>
      <c r="E679" s="34"/>
      <c r="F679" s="35" t="s">
        <v>526</v>
      </c>
      <c r="G679" s="34" t="s">
        <v>2669</v>
      </c>
      <c r="H679" s="34">
        <v>2</v>
      </c>
      <c r="I679" s="34" t="s">
        <v>472</v>
      </c>
      <c r="J679" s="34" t="s">
        <v>472</v>
      </c>
      <c r="K679" s="34" t="s">
        <v>473</v>
      </c>
      <c r="L679" s="34" t="s">
        <v>473</v>
      </c>
      <c r="M679" s="34" t="s">
        <v>473</v>
      </c>
      <c r="N679" s="34" t="s">
        <v>499</v>
      </c>
      <c r="O679" s="35" t="s">
        <v>483</v>
      </c>
      <c r="P679" s="36">
        <v>0.91</v>
      </c>
      <c r="Q679" s="37" t="s">
        <v>3</v>
      </c>
      <c r="R679" s="34" t="s">
        <v>477</v>
      </c>
      <c r="S679" s="34" t="s">
        <v>478</v>
      </c>
      <c r="T679" s="34"/>
      <c r="U679" s="34" t="s">
        <v>528</v>
      </c>
      <c r="V679" s="35" t="s">
        <v>2677</v>
      </c>
      <c r="W679" s="34"/>
      <c r="X679" s="34" t="s">
        <v>481</v>
      </c>
      <c r="Y679" s="16" t="e">
        <f>VLOOKUP(C679,[1]Sheet2!$D:$D,1,FALSE)</f>
        <v>#N/A</v>
      </c>
    </row>
    <row r="680" spans="1:25" ht="36" customHeight="1" x14ac:dyDescent="0.25">
      <c r="A680" s="35">
        <v>679</v>
      </c>
      <c r="B680" s="34" t="s">
        <v>2667</v>
      </c>
      <c r="C680" s="34">
        <v>8800401742</v>
      </c>
      <c r="D680" s="34" t="s">
        <v>2670</v>
      </c>
      <c r="E680" s="34"/>
      <c r="F680" s="34" t="s">
        <v>526</v>
      </c>
      <c r="G680" s="34" t="s">
        <v>2671</v>
      </c>
      <c r="H680" s="34">
        <v>3</v>
      </c>
      <c r="I680" s="34" t="s">
        <v>472</v>
      </c>
      <c r="J680" s="34" t="s">
        <v>472</v>
      </c>
      <c r="K680" s="34" t="s">
        <v>473</v>
      </c>
      <c r="L680" s="34" t="s">
        <v>472</v>
      </c>
      <c r="M680" s="34" t="s">
        <v>473</v>
      </c>
      <c r="N680" s="34" t="s">
        <v>499</v>
      </c>
      <c r="O680" s="35" t="s">
        <v>483</v>
      </c>
      <c r="P680" s="36">
        <v>0.77</v>
      </c>
      <c r="Q680" s="37" t="s">
        <v>55</v>
      </c>
      <c r="R680" s="34" t="s">
        <v>493</v>
      </c>
      <c r="S680" s="34" t="s">
        <v>493</v>
      </c>
      <c r="T680" s="34"/>
      <c r="U680" s="34" t="s">
        <v>1087</v>
      </c>
      <c r="V680" s="35" t="s">
        <v>2678</v>
      </c>
      <c r="W680" s="34"/>
      <c r="X680" s="34" t="s">
        <v>481</v>
      </c>
      <c r="Y680" s="16" t="e">
        <f>VLOOKUP(C680,[1]Sheet2!$D:$D,1,FALSE)</f>
        <v>#N/A</v>
      </c>
    </row>
    <row r="681" spans="1:25" ht="36" customHeight="1" x14ac:dyDescent="0.25">
      <c r="A681" s="35">
        <v>680</v>
      </c>
      <c r="B681" s="34" t="s">
        <v>2667</v>
      </c>
      <c r="C681" s="34">
        <v>8806000007</v>
      </c>
      <c r="D681" s="34" t="s">
        <v>2672</v>
      </c>
      <c r="E681" s="34"/>
      <c r="F681" s="35" t="s">
        <v>526</v>
      </c>
      <c r="G681" s="34" t="s">
        <v>2673</v>
      </c>
      <c r="H681" s="34">
        <v>4</v>
      </c>
      <c r="I681" s="34" t="s">
        <v>472</v>
      </c>
      <c r="J681" s="34" t="s">
        <v>472</v>
      </c>
      <c r="K681" s="34" t="s">
        <v>473</v>
      </c>
      <c r="L681" s="34" t="s">
        <v>473</v>
      </c>
      <c r="M681" s="34" t="s">
        <v>473</v>
      </c>
      <c r="N681" s="34" t="s">
        <v>499</v>
      </c>
      <c r="O681" s="35" t="s">
        <v>483</v>
      </c>
      <c r="P681" s="36">
        <v>0.8</v>
      </c>
      <c r="Q681" s="37" t="s">
        <v>14</v>
      </c>
      <c r="R681" s="34" t="s">
        <v>477</v>
      </c>
      <c r="S681" s="34" t="s">
        <v>478</v>
      </c>
      <c r="T681" s="34"/>
      <c r="U681" s="34" t="s">
        <v>1087</v>
      </c>
      <c r="V681" s="35" t="s">
        <v>2679</v>
      </c>
      <c r="W681" s="34"/>
      <c r="X681" s="34" t="s">
        <v>481</v>
      </c>
      <c r="Y681" s="16" t="e">
        <f>VLOOKUP(C681,[1]Sheet2!$D:$D,1,FALSE)</f>
        <v>#N/A</v>
      </c>
    </row>
    <row r="682" spans="1:25" ht="36" customHeight="1" x14ac:dyDescent="0.25">
      <c r="A682" s="35">
        <v>681</v>
      </c>
      <c r="B682" s="34" t="s">
        <v>2667</v>
      </c>
      <c r="C682" s="34">
        <v>8447613882</v>
      </c>
      <c r="D682" s="34" t="s">
        <v>2674</v>
      </c>
      <c r="E682" s="34"/>
      <c r="F682" s="34" t="s">
        <v>526</v>
      </c>
      <c r="G682" s="34" t="s">
        <v>2675</v>
      </c>
      <c r="H682" s="34">
        <v>1</v>
      </c>
      <c r="I682" s="34" t="s">
        <v>472</v>
      </c>
      <c r="J682" s="34" t="s">
        <v>472</v>
      </c>
      <c r="K682" s="34" t="s">
        <v>473</v>
      </c>
      <c r="L682" s="34" t="s">
        <v>472</v>
      </c>
      <c r="M682" s="34" t="s">
        <v>473</v>
      </c>
      <c r="N682" s="34" t="s">
        <v>499</v>
      </c>
      <c r="O682" s="35" t="s">
        <v>483</v>
      </c>
      <c r="P682" s="36">
        <v>0.71</v>
      </c>
      <c r="Q682" s="37" t="s">
        <v>39</v>
      </c>
      <c r="R682" s="34" t="s">
        <v>477</v>
      </c>
      <c r="S682" s="34" t="s">
        <v>478</v>
      </c>
      <c r="T682" s="34"/>
      <c r="U682" s="34" t="s">
        <v>1087</v>
      </c>
      <c r="V682" s="35" t="s">
        <v>2622</v>
      </c>
      <c r="W682" s="34"/>
      <c r="X682" s="34" t="s">
        <v>481</v>
      </c>
      <c r="Y682" s="16" t="e">
        <f>VLOOKUP(C682,[1]Sheet2!$D:$D,1,FALSE)</f>
        <v>#N/A</v>
      </c>
    </row>
    <row r="683" spans="1:25" ht="36" customHeight="1" x14ac:dyDescent="0.25">
      <c r="A683" s="35">
        <v>682</v>
      </c>
      <c r="B683" s="34" t="s">
        <v>2667</v>
      </c>
      <c r="C683" s="34">
        <v>8287366087</v>
      </c>
      <c r="D683" s="34" t="s">
        <v>2680</v>
      </c>
      <c r="E683" s="34"/>
      <c r="F683" s="35" t="s">
        <v>526</v>
      </c>
      <c r="G683" s="34" t="s">
        <v>2681</v>
      </c>
      <c r="H683" s="34">
        <v>2</v>
      </c>
      <c r="I683" s="34" t="s">
        <v>472</v>
      </c>
      <c r="J683" s="34" t="s">
        <v>472</v>
      </c>
      <c r="K683" s="34" t="s">
        <v>473</v>
      </c>
      <c r="L683" s="34" t="s">
        <v>473</v>
      </c>
      <c r="M683" s="34" t="s">
        <v>473</v>
      </c>
      <c r="N683" s="34" t="s">
        <v>474</v>
      </c>
      <c r="O683" s="35" t="s">
        <v>483</v>
      </c>
      <c r="P683" s="36">
        <v>0.6</v>
      </c>
      <c r="Q683" s="37" t="s">
        <v>36</v>
      </c>
      <c r="R683" s="34" t="s">
        <v>477</v>
      </c>
      <c r="S683" s="34" t="s">
        <v>478</v>
      </c>
      <c r="T683" s="34"/>
      <c r="U683" s="34" t="s">
        <v>528</v>
      </c>
      <c r="V683" s="35" t="s">
        <v>2694</v>
      </c>
      <c r="W683" s="34"/>
      <c r="X683" s="34" t="s">
        <v>515</v>
      </c>
      <c r="Y683" s="16" t="e">
        <f>VLOOKUP(C683,[1]Sheet2!$D:$D,1,FALSE)</f>
        <v>#N/A</v>
      </c>
    </row>
    <row r="684" spans="1:25" ht="36" customHeight="1" x14ac:dyDescent="0.25">
      <c r="A684" s="35">
        <v>683</v>
      </c>
      <c r="B684" s="34" t="s">
        <v>2667</v>
      </c>
      <c r="C684" s="34">
        <v>8882022707</v>
      </c>
      <c r="D684" s="34" t="s">
        <v>2682</v>
      </c>
      <c r="E684" s="34"/>
      <c r="F684" s="34" t="s">
        <v>526</v>
      </c>
      <c r="G684" s="34" t="s">
        <v>2683</v>
      </c>
      <c r="H684" s="34">
        <v>3</v>
      </c>
      <c r="I684" s="34" t="s">
        <v>472</v>
      </c>
      <c r="J684" s="34" t="s">
        <v>472</v>
      </c>
      <c r="K684" s="34" t="s">
        <v>473</v>
      </c>
      <c r="L684" s="34" t="s">
        <v>472</v>
      </c>
      <c r="M684" s="34" t="s">
        <v>472</v>
      </c>
      <c r="N684" s="34" t="s">
        <v>1327</v>
      </c>
      <c r="O684" s="35" t="s">
        <v>2684</v>
      </c>
      <c r="P684" s="36" t="s">
        <v>483</v>
      </c>
      <c r="Q684" s="37" t="s">
        <v>8</v>
      </c>
      <c r="R684" s="34" t="s">
        <v>493</v>
      </c>
      <c r="S684" s="34" t="s">
        <v>493</v>
      </c>
      <c r="T684" s="34"/>
      <c r="U684" s="34" t="s">
        <v>528</v>
      </c>
      <c r="V684" s="35" t="s">
        <v>2703</v>
      </c>
      <c r="W684" s="34"/>
      <c r="X684" s="34" t="s">
        <v>481</v>
      </c>
      <c r="Y684" s="16" t="e">
        <f>VLOOKUP(C684,[1]Sheet2!$D:$D,1,FALSE)</f>
        <v>#N/A</v>
      </c>
    </row>
    <row r="685" spans="1:25" ht="36" customHeight="1" x14ac:dyDescent="0.25">
      <c r="A685" s="35">
        <v>684</v>
      </c>
      <c r="B685" s="34" t="s">
        <v>2667</v>
      </c>
      <c r="C685" s="34">
        <v>9319785406</v>
      </c>
      <c r="D685" s="34" t="s">
        <v>483</v>
      </c>
      <c r="E685" s="34"/>
      <c r="F685" s="35" t="s">
        <v>2055</v>
      </c>
      <c r="G685" s="34" t="s">
        <v>2685</v>
      </c>
      <c r="H685" s="34">
        <v>2</v>
      </c>
      <c r="I685" s="34" t="s">
        <v>472</v>
      </c>
      <c r="J685" s="34" t="s">
        <v>472</v>
      </c>
      <c r="K685" s="34" t="s">
        <v>473</v>
      </c>
      <c r="L685" s="34" t="s">
        <v>473</v>
      </c>
      <c r="M685" s="34" t="s">
        <v>472</v>
      </c>
      <c r="N685" s="34" t="s">
        <v>1327</v>
      </c>
      <c r="O685" s="35" t="s">
        <v>483</v>
      </c>
      <c r="P685" s="36" t="s">
        <v>483</v>
      </c>
      <c r="Q685" s="37" t="s">
        <v>5</v>
      </c>
      <c r="R685" s="34" t="s">
        <v>493</v>
      </c>
      <c r="S685" s="34" t="s">
        <v>493</v>
      </c>
      <c r="T685" s="34" t="s">
        <v>1021</v>
      </c>
      <c r="U685" s="34" t="s">
        <v>1087</v>
      </c>
      <c r="V685" s="35" t="s">
        <v>2695</v>
      </c>
      <c r="W685" s="34"/>
      <c r="X685" s="34" t="s">
        <v>481</v>
      </c>
      <c r="Y685" s="16" t="e">
        <f>VLOOKUP(C685,[1]Sheet2!$D:$D,1,FALSE)</f>
        <v>#N/A</v>
      </c>
    </row>
    <row r="686" spans="1:25" ht="36" customHeight="1" x14ac:dyDescent="0.25">
      <c r="A686" s="35">
        <v>685</v>
      </c>
      <c r="B686" s="34" t="s">
        <v>2667</v>
      </c>
      <c r="C686" s="34">
        <v>9810518306</v>
      </c>
      <c r="D686" s="34" t="s">
        <v>483</v>
      </c>
      <c r="E686" s="34"/>
      <c r="F686" s="34" t="s">
        <v>526</v>
      </c>
      <c r="G686" s="34" t="s">
        <v>2686</v>
      </c>
      <c r="H686" s="34">
        <v>3</v>
      </c>
      <c r="I686" s="34" t="s">
        <v>472</v>
      </c>
      <c r="J686" s="34" t="s">
        <v>472</v>
      </c>
      <c r="K686" s="34" t="s">
        <v>473</v>
      </c>
      <c r="L686" s="34" t="s">
        <v>472</v>
      </c>
      <c r="M686" s="34" t="s">
        <v>473</v>
      </c>
      <c r="N686" s="34" t="s">
        <v>499</v>
      </c>
      <c r="O686" s="35" t="s">
        <v>483</v>
      </c>
      <c r="P686" s="36">
        <v>0.62</v>
      </c>
      <c r="Q686" s="37" t="s">
        <v>41</v>
      </c>
      <c r="R686" s="34" t="s">
        <v>477</v>
      </c>
      <c r="S686" s="34" t="s">
        <v>478</v>
      </c>
      <c r="T686" s="34" t="s">
        <v>1021</v>
      </c>
      <c r="U686" s="34" t="s">
        <v>1087</v>
      </c>
      <c r="V686" s="35" t="s">
        <v>2696</v>
      </c>
      <c r="W686" s="34"/>
      <c r="X686" s="34" t="s">
        <v>481</v>
      </c>
      <c r="Y686" s="16" t="e">
        <f>VLOOKUP(C686,[1]Sheet2!$D:$D,1,FALSE)</f>
        <v>#N/A</v>
      </c>
    </row>
    <row r="687" spans="1:25" ht="36" customHeight="1" x14ac:dyDescent="0.25">
      <c r="A687" s="35">
        <v>686</v>
      </c>
      <c r="B687" s="34" t="s">
        <v>2667</v>
      </c>
      <c r="C687" s="34">
        <v>8278627771</v>
      </c>
      <c r="D687" s="34" t="s">
        <v>483</v>
      </c>
      <c r="E687" s="34"/>
      <c r="F687" s="34" t="s">
        <v>526</v>
      </c>
      <c r="G687" s="34" t="s">
        <v>2687</v>
      </c>
      <c r="H687" s="34">
        <v>4</v>
      </c>
      <c r="I687" s="34" t="s">
        <v>472</v>
      </c>
      <c r="J687" s="34" t="s">
        <v>472</v>
      </c>
      <c r="K687" s="34" t="s">
        <v>473</v>
      </c>
      <c r="L687" s="34" t="s">
        <v>472</v>
      </c>
      <c r="M687" s="34" t="s">
        <v>472</v>
      </c>
      <c r="N687" s="34" t="s">
        <v>1327</v>
      </c>
      <c r="O687" s="35" t="s">
        <v>483</v>
      </c>
      <c r="P687" s="36">
        <v>0.63</v>
      </c>
      <c r="Q687" s="37" t="s">
        <v>5</v>
      </c>
      <c r="R687" s="34" t="s">
        <v>477</v>
      </c>
      <c r="S687" s="34" t="s">
        <v>567</v>
      </c>
      <c r="T687" s="34" t="s">
        <v>1021</v>
      </c>
      <c r="U687" s="34" t="s">
        <v>528</v>
      </c>
      <c r="V687" s="35" t="s">
        <v>2697</v>
      </c>
      <c r="W687" s="34"/>
      <c r="X687" s="34" t="s">
        <v>481</v>
      </c>
      <c r="Y687" s="16" t="e">
        <f>VLOOKUP(C687,[1]Sheet2!$D:$D,1,FALSE)</f>
        <v>#N/A</v>
      </c>
    </row>
    <row r="688" spans="1:25" ht="36" customHeight="1" x14ac:dyDescent="0.25">
      <c r="A688" s="35">
        <v>687</v>
      </c>
      <c r="B688" s="34" t="s">
        <v>2667</v>
      </c>
      <c r="C688" s="34">
        <v>9350780685</v>
      </c>
      <c r="D688" s="34" t="s">
        <v>2688</v>
      </c>
      <c r="E688" s="34"/>
      <c r="F688" s="34" t="s">
        <v>526</v>
      </c>
      <c r="G688" s="34" t="s">
        <v>2689</v>
      </c>
      <c r="H688" s="34">
        <v>4</v>
      </c>
      <c r="I688" s="34" t="s">
        <v>472</v>
      </c>
      <c r="J688" s="34" t="s">
        <v>472</v>
      </c>
      <c r="K688" s="34" t="s">
        <v>473</v>
      </c>
      <c r="L688" s="34" t="s">
        <v>472</v>
      </c>
      <c r="M688" s="34" t="s">
        <v>472</v>
      </c>
      <c r="N688" s="34" t="s">
        <v>1327</v>
      </c>
      <c r="O688" s="35" t="s">
        <v>483</v>
      </c>
      <c r="P688" s="36">
        <v>0.84</v>
      </c>
      <c r="Q688" s="37" t="s">
        <v>5</v>
      </c>
      <c r="R688" s="34" t="s">
        <v>477</v>
      </c>
      <c r="S688" s="34" t="s">
        <v>567</v>
      </c>
      <c r="T688" s="34" t="s">
        <v>1021</v>
      </c>
      <c r="U688" s="34" t="s">
        <v>528</v>
      </c>
      <c r="V688" s="35" t="s">
        <v>2697</v>
      </c>
      <c r="W688" s="34"/>
      <c r="X688" s="34" t="s">
        <v>481</v>
      </c>
      <c r="Y688" s="16" t="e">
        <f>VLOOKUP(C688,[1]Sheet2!$D:$D,1,FALSE)</f>
        <v>#N/A</v>
      </c>
    </row>
    <row r="689" spans="1:25" ht="36" customHeight="1" x14ac:dyDescent="0.25">
      <c r="A689" s="35">
        <v>688</v>
      </c>
      <c r="B689" s="34" t="s">
        <v>2667</v>
      </c>
      <c r="C689" s="34">
        <v>8750351586</v>
      </c>
      <c r="D689" s="34" t="s">
        <v>2698</v>
      </c>
      <c r="E689" s="34"/>
      <c r="F689" s="34" t="s">
        <v>526</v>
      </c>
      <c r="G689" s="34" t="s">
        <v>2690</v>
      </c>
      <c r="H689" s="34">
        <v>2</v>
      </c>
      <c r="I689" s="34" t="s">
        <v>472</v>
      </c>
      <c r="J689" s="34" t="s">
        <v>472</v>
      </c>
      <c r="K689" s="34" t="s">
        <v>473</v>
      </c>
      <c r="L689" s="34" t="s">
        <v>472</v>
      </c>
      <c r="M689" s="34" t="s">
        <v>473</v>
      </c>
      <c r="N689" s="34" t="s">
        <v>499</v>
      </c>
      <c r="O689" s="35" t="s">
        <v>483</v>
      </c>
      <c r="P689" s="36" t="s">
        <v>483</v>
      </c>
      <c r="Q689" s="37" t="s">
        <v>33</v>
      </c>
      <c r="R689" s="34" t="s">
        <v>477</v>
      </c>
      <c r="S689" s="34" t="s">
        <v>478</v>
      </c>
      <c r="T689" s="34" t="s">
        <v>895</v>
      </c>
      <c r="U689" s="34" t="s">
        <v>1193</v>
      </c>
      <c r="V689" s="35" t="s">
        <v>2604</v>
      </c>
      <c r="W689" s="34"/>
      <c r="X689" s="34" t="s">
        <v>481</v>
      </c>
      <c r="Y689" s="16" t="e">
        <f>VLOOKUP(C689,[1]Sheet2!$D:$D,1,FALSE)</f>
        <v>#N/A</v>
      </c>
    </row>
    <row r="690" spans="1:25" ht="36" customHeight="1" x14ac:dyDescent="0.25">
      <c r="A690" s="35">
        <v>689</v>
      </c>
      <c r="B690" s="34" t="s">
        <v>2667</v>
      </c>
      <c r="C690" s="34">
        <v>8383822634</v>
      </c>
      <c r="D690" s="34" t="s">
        <v>2691</v>
      </c>
      <c r="E690" s="34"/>
      <c r="F690" s="35" t="s">
        <v>2055</v>
      </c>
      <c r="G690" s="34" t="s">
        <v>2692</v>
      </c>
      <c r="H690" s="34">
        <v>1</v>
      </c>
      <c r="I690" s="34" t="s">
        <v>472</v>
      </c>
      <c r="J690" s="34" t="s">
        <v>472</v>
      </c>
      <c r="K690" s="34" t="s">
        <v>473</v>
      </c>
      <c r="L690" s="34" t="s">
        <v>473</v>
      </c>
      <c r="M690" s="34" t="s">
        <v>473</v>
      </c>
      <c r="N690" s="34" t="s">
        <v>1327</v>
      </c>
      <c r="O690" s="35" t="s">
        <v>483</v>
      </c>
      <c r="P690" s="36">
        <v>0.82</v>
      </c>
      <c r="Q690" s="37" t="s">
        <v>34</v>
      </c>
      <c r="R690" s="34" t="s">
        <v>1605</v>
      </c>
      <c r="S690" s="34" t="s">
        <v>2693</v>
      </c>
      <c r="T690" s="34" t="s">
        <v>895</v>
      </c>
      <c r="U690" s="34" t="s">
        <v>1087</v>
      </c>
      <c r="V690" s="35" t="s">
        <v>2706</v>
      </c>
      <c r="W690" s="34"/>
      <c r="X690" s="34" t="s">
        <v>481</v>
      </c>
      <c r="Y690" s="16" t="e">
        <f>VLOOKUP(C690,[1]Sheet2!$D:$D,1,FALSE)</f>
        <v>#N/A</v>
      </c>
    </row>
    <row r="691" spans="1:25" ht="36" customHeight="1" x14ac:dyDescent="0.25">
      <c r="A691" s="35">
        <v>690</v>
      </c>
      <c r="B691" s="34" t="s">
        <v>2667</v>
      </c>
      <c r="C691" s="34">
        <v>8076157271</v>
      </c>
      <c r="D691" s="34" t="s">
        <v>483</v>
      </c>
      <c r="E691" s="34"/>
      <c r="F691" s="34" t="s">
        <v>526</v>
      </c>
      <c r="G691" s="34" t="s">
        <v>2701</v>
      </c>
      <c r="H691" s="34">
        <v>2</v>
      </c>
      <c r="I691" s="34" t="s">
        <v>472</v>
      </c>
      <c r="J691" s="34" t="s">
        <v>472</v>
      </c>
      <c r="K691" s="34" t="s">
        <v>473</v>
      </c>
      <c r="L691" s="34" t="s">
        <v>472</v>
      </c>
      <c r="M691" s="34" t="s">
        <v>473</v>
      </c>
      <c r="N691" s="34" t="s">
        <v>499</v>
      </c>
      <c r="O691" s="35" t="s">
        <v>483</v>
      </c>
      <c r="P691" s="36" t="s">
        <v>483</v>
      </c>
      <c r="Q691" s="37" t="s">
        <v>33</v>
      </c>
      <c r="R691" s="34" t="s">
        <v>493</v>
      </c>
      <c r="S691" s="34" t="s">
        <v>493</v>
      </c>
      <c r="T691" s="34" t="s">
        <v>895</v>
      </c>
      <c r="U691" s="34" t="s">
        <v>528</v>
      </c>
      <c r="V691" s="35" t="s">
        <v>2702</v>
      </c>
      <c r="W691" s="34"/>
      <c r="X691" s="34" t="s">
        <v>481</v>
      </c>
      <c r="Y691" s="16" t="e">
        <f>VLOOKUP(C691,[1]Sheet2!$D:$D,1,FALSE)</f>
        <v>#N/A</v>
      </c>
    </row>
    <row r="692" spans="1:25" ht="36" customHeight="1" x14ac:dyDescent="0.25">
      <c r="A692" s="35">
        <v>691</v>
      </c>
      <c r="B692" s="34" t="s">
        <v>2667</v>
      </c>
      <c r="C692" s="34">
        <v>9813569725</v>
      </c>
      <c r="D692" s="34" t="s">
        <v>2704</v>
      </c>
      <c r="E692" s="34"/>
      <c r="F692" s="35" t="s">
        <v>471</v>
      </c>
      <c r="G692" s="34" t="s">
        <v>2705</v>
      </c>
      <c r="H692" s="34">
        <v>2</v>
      </c>
      <c r="I692" s="34" t="s">
        <v>472</v>
      </c>
      <c r="J692" s="34" t="s">
        <v>472</v>
      </c>
      <c r="K692" s="34" t="s">
        <v>473</v>
      </c>
      <c r="L692" s="34" t="s">
        <v>473</v>
      </c>
      <c r="M692" s="34" t="s">
        <v>473</v>
      </c>
      <c r="N692" s="34" t="s">
        <v>474</v>
      </c>
      <c r="O692" s="35" t="s">
        <v>483</v>
      </c>
      <c r="P692" s="36">
        <v>0.9</v>
      </c>
      <c r="Q692" s="37" t="s">
        <v>39</v>
      </c>
      <c r="R692" s="34" t="s">
        <v>477</v>
      </c>
      <c r="S692" s="34" t="s">
        <v>478</v>
      </c>
      <c r="T692" s="34" t="s">
        <v>1021</v>
      </c>
      <c r="U692" s="34" t="s">
        <v>724</v>
      </c>
      <c r="V692" s="35" t="s">
        <v>1907</v>
      </c>
      <c r="W692" s="35" t="s">
        <v>2955</v>
      </c>
      <c r="X692" s="34" t="s">
        <v>515</v>
      </c>
      <c r="Y692" s="16" t="e">
        <f>VLOOKUP(C692,[1]Sheet2!$D:$D,1,FALSE)</f>
        <v>#N/A</v>
      </c>
    </row>
    <row r="693" spans="1:25" ht="36" customHeight="1" x14ac:dyDescent="0.25">
      <c r="A693" s="35">
        <v>692</v>
      </c>
      <c r="B693" s="34" t="s">
        <v>2708</v>
      </c>
      <c r="C693" s="34">
        <v>9996151486</v>
      </c>
      <c r="D693" s="35" t="s">
        <v>2709</v>
      </c>
      <c r="E693" s="34"/>
      <c r="F693" s="35" t="s">
        <v>526</v>
      </c>
      <c r="G693" s="34" t="s">
        <v>2710</v>
      </c>
      <c r="H693" s="34">
        <v>1</v>
      </c>
      <c r="I693" s="34" t="s">
        <v>472</v>
      </c>
      <c r="J693" s="34" t="s">
        <v>472</v>
      </c>
      <c r="K693" s="34" t="s">
        <v>473</v>
      </c>
      <c r="L693" s="34" t="s">
        <v>473</v>
      </c>
      <c r="M693" s="34" t="s">
        <v>473</v>
      </c>
      <c r="N693" s="34" t="s">
        <v>1327</v>
      </c>
      <c r="O693" s="35" t="s">
        <v>2711</v>
      </c>
      <c r="P693" s="36">
        <v>0.85</v>
      </c>
      <c r="Q693" s="37" t="s">
        <v>14</v>
      </c>
      <c r="R693" s="34" t="s">
        <v>477</v>
      </c>
      <c r="S693" s="34" t="s">
        <v>478</v>
      </c>
      <c r="T693" s="34" t="s">
        <v>1021</v>
      </c>
      <c r="U693" s="34" t="s">
        <v>528</v>
      </c>
      <c r="V693" s="35" t="s">
        <v>2712</v>
      </c>
      <c r="W693" s="34" t="s">
        <v>2761</v>
      </c>
      <c r="X693" s="34" t="s">
        <v>481</v>
      </c>
      <c r="Y693" s="16" t="e">
        <f>VLOOKUP(C693,[1]Sheet2!$D:$D,1,FALSE)</f>
        <v>#N/A</v>
      </c>
    </row>
    <row r="694" spans="1:25" ht="36" customHeight="1" x14ac:dyDescent="0.25">
      <c r="A694" s="35">
        <v>693</v>
      </c>
      <c r="B694" s="34" t="s">
        <v>2708</v>
      </c>
      <c r="C694" s="34">
        <v>9910694275</v>
      </c>
      <c r="D694" s="34" t="s">
        <v>2713</v>
      </c>
      <c r="E694" s="34"/>
      <c r="F694" s="34" t="s">
        <v>526</v>
      </c>
      <c r="G694" s="34" t="s">
        <v>2714</v>
      </c>
      <c r="H694" s="34">
        <v>2</v>
      </c>
      <c r="I694" s="34" t="s">
        <v>472</v>
      </c>
      <c r="J694" s="34" t="s">
        <v>472</v>
      </c>
      <c r="K694" s="34" t="s">
        <v>473</v>
      </c>
      <c r="L694" s="34" t="s">
        <v>472</v>
      </c>
      <c r="M694" s="34" t="s">
        <v>473</v>
      </c>
      <c r="N694" s="34" t="s">
        <v>499</v>
      </c>
      <c r="O694" s="35" t="s">
        <v>2715</v>
      </c>
      <c r="P694" s="36">
        <v>0.77</v>
      </c>
      <c r="Q694" s="37" t="s">
        <v>3</v>
      </c>
      <c r="R694" s="34" t="s">
        <v>493</v>
      </c>
      <c r="S694" s="34" t="s">
        <v>493</v>
      </c>
      <c r="T694" s="34" t="s">
        <v>898</v>
      </c>
      <c r="U694" s="34" t="s">
        <v>1193</v>
      </c>
      <c r="V694" s="35" t="s">
        <v>2498</v>
      </c>
      <c r="W694" s="34"/>
      <c r="X694" s="34" t="s">
        <v>481</v>
      </c>
      <c r="Y694" s="16" t="e">
        <f>VLOOKUP(C694,[1]Sheet2!$D:$D,1,FALSE)</f>
        <v>#N/A</v>
      </c>
    </row>
    <row r="695" spans="1:25" ht="36" customHeight="1" x14ac:dyDescent="0.25">
      <c r="A695" s="35">
        <v>694</v>
      </c>
      <c r="B695" s="34" t="s">
        <v>2708</v>
      </c>
      <c r="C695" s="34">
        <v>8800837724</v>
      </c>
      <c r="D695" s="34" t="s">
        <v>2716</v>
      </c>
      <c r="E695" s="34"/>
      <c r="F695" s="34" t="s">
        <v>526</v>
      </c>
      <c r="G695" s="34" t="s">
        <v>2717</v>
      </c>
      <c r="H695" s="34">
        <v>2</v>
      </c>
      <c r="I695" s="34" t="s">
        <v>472</v>
      </c>
      <c r="J695" s="34" t="s">
        <v>472</v>
      </c>
      <c r="K695" s="34" t="s">
        <v>473</v>
      </c>
      <c r="L695" s="34" t="s">
        <v>473</v>
      </c>
      <c r="M695" s="34" t="s">
        <v>473</v>
      </c>
      <c r="N695" s="34" t="s">
        <v>499</v>
      </c>
      <c r="O695" s="35" t="s">
        <v>483</v>
      </c>
      <c r="P695" s="36">
        <v>0.74</v>
      </c>
      <c r="Q695" s="37" t="s">
        <v>37</v>
      </c>
      <c r="R695" s="34" t="s">
        <v>477</v>
      </c>
      <c r="S695" s="34" t="s">
        <v>478</v>
      </c>
      <c r="T695" s="34" t="s">
        <v>895</v>
      </c>
      <c r="U695" s="34" t="s">
        <v>528</v>
      </c>
      <c r="V695" s="35" t="s">
        <v>2737</v>
      </c>
      <c r="W695" s="34"/>
      <c r="X695" s="34" t="s">
        <v>481</v>
      </c>
      <c r="Y695" s="16" t="e">
        <f>VLOOKUP(C695,[1]Sheet2!$D:$D,1,FALSE)</f>
        <v>#N/A</v>
      </c>
    </row>
    <row r="696" spans="1:25" ht="36" customHeight="1" x14ac:dyDescent="0.25">
      <c r="A696" s="35">
        <v>695</v>
      </c>
      <c r="B696" s="34" t="s">
        <v>2708</v>
      </c>
      <c r="C696" s="34">
        <v>9824651284</v>
      </c>
      <c r="D696" s="34" t="s">
        <v>483</v>
      </c>
      <c r="E696" s="34"/>
      <c r="F696" s="35" t="s">
        <v>526</v>
      </c>
      <c r="G696" s="34" t="s">
        <v>2718</v>
      </c>
      <c r="H696" s="34">
        <v>2</v>
      </c>
      <c r="I696" s="34" t="s">
        <v>472</v>
      </c>
      <c r="J696" s="34" t="s">
        <v>472</v>
      </c>
      <c r="K696" s="34" t="s">
        <v>472</v>
      </c>
      <c r="L696" s="34" t="s">
        <v>472</v>
      </c>
      <c r="M696" s="34" t="s">
        <v>473</v>
      </c>
      <c r="N696" s="34" t="s">
        <v>1327</v>
      </c>
      <c r="O696" s="35" t="s">
        <v>483</v>
      </c>
      <c r="P696" s="36">
        <v>0.86</v>
      </c>
      <c r="Q696" s="109" t="s">
        <v>26</v>
      </c>
      <c r="R696" s="34" t="s">
        <v>2719</v>
      </c>
      <c r="S696" s="34" t="s">
        <v>2720</v>
      </c>
      <c r="T696" s="34" t="s">
        <v>483</v>
      </c>
      <c r="U696" s="34" t="s">
        <v>724</v>
      </c>
      <c r="V696" s="35" t="s">
        <v>2721</v>
      </c>
      <c r="W696" s="34" t="s">
        <v>3029</v>
      </c>
      <c r="X696" s="34" t="s">
        <v>481</v>
      </c>
      <c r="Y696" s="16" t="e">
        <f>VLOOKUP(C696,[1]Sheet2!$D:$D,1,FALSE)</f>
        <v>#N/A</v>
      </c>
    </row>
    <row r="697" spans="1:25" ht="36" customHeight="1" x14ac:dyDescent="0.25">
      <c r="A697" s="35">
        <v>696</v>
      </c>
      <c r="B697" s="34" t="s">
        <v>2708</v>
      </c>
      <c r="C697" s="34">
        <v>8595408338</v>
      </c>
      <c r="D697" s="34" t="s">
        <v>2722</v>
      </c>
      <c r="E697" s="34"/>
      <c r="F697" s="34" t="s">
        <v>526</v>
      </c>
      <c r="G697" s="34" t="s">
        <v>2723</v>
      </c>
      <c r="H697" s="34">
        <v>3</v>
      </c>
      <c r="I697" s="34" t="s">
        <v>472</v>
      </c>
      <c r="J697" s="34" t="s">
        <v>472</v>
      </c>
      <c r="K697" s="34" t="s">
        <v>472</v>
      </c>
      <c r="L697" s="34" t="s">
        <v>472</v>
      </c>
      <c r="M697" s="34" t="s">
        <v>473</v>
      </c>
      <c r="N697" s="34" t="s">
        <v>499</v>
      </c>
      <c r="O697" s="35" t="s">
        <v>483</v>
      </c>
      <c r="P697" s="36">
        <v>0.64</v>
      </c>
      <c r="Q697" s="37" t="s">
        <v>14</v>
      </c>
      <c r="R697" s="34" t="s">
        <v>477</v>
      </c>
      <c r="S697" s="34" t="s">
        <v>593</v>
      </c>
      <c r="T697" s="34" t="s">
        <v>1021</v>
      </c>
      <c r="U697" s="34" t="s">
        <v>1087</v>
      </c>
      <c r="V697" s="35" t="s">
        <v>2724</v>
      </c>
      <c r="W697" s="34"/>
      <c r="X697" s="34" t="s">
        <v>481</v>
      </c>
      <c r="Y697" s="16" t="e">
        <f>VLOOKUP(C697,[1]Sheet2!$D:$D,1,FALSE)</f>
        <v>#N/A</v>
      </c>
    </row>
    <row r="698" spans="1:25" ht="36" hidden="1" customHeight="1" x14ac:dyDescent="0.25">
      <c r="A698" s="35">
        <v>697</v>
      </c>
      <c r="B698" s="34" t="s">
        <v>2708</v>
      </c>
      <c r="C698" s="34">
        <v>9368073645</v>
      </c>
      <c r="D698" s="34" t="s">
        <v>2725</v>
      </c>
      <c r="E698" s="34"/>
      <c r="F698" s="106" t="s">
        <v>2055</v>
      </c>
      <c r="G698" s="35" t="s">
        <v>2726</v>
      </c>
      <c r="H698" s="34">
        <v>2</v>
      </c>
      <c r="I698" s="34" t="s">
        <v>472</v>
      </c>
      <c r="J698" s="34" t="s">
        <v>472</v>
      </c>
      <c r="K698" s="34" t="s">
        <v>473</v>
      </c>
      <c r="L698" s="34" t="s">
        <v>473</v>
      </c>
      <c r="M698" s="34" t="s">
        <v>473</v>
      </c>
      <c r="N698" s="34" t="s">
        <v>499</v>
      </c>
      <c r="O698" s="35" t="s">
        <v>2727</v>
      </c>
      <c r="P698" s="36" t="s">
        <v>483</v>
      </c>
      <c r="Q698" s="37" t="s">
        <v>33</v>
      </c>
      <c r="R698" s="34" t="s">
        <v>694</v>
      </c>
      <c r="S698" s="34" t="s">
        <v>2728</v>
      </c>
      <c r="T698" s="34" t="s">
        <v>895</v>
      </c>
      <c r="U698" s="34" t="s">
        <v>528</v>
      </c>
      <c r="V698" s="35" t="s">
        <v>2729</v>
      </c>
      <c r="W698" s="34"/>
      <c r="X698" s="34" t="s">
        <v>481</v>
      </c>
      <c r="Y698" s="16">
        <f>VLOOKUP(C698,[1]Sheet2!$D:$D,1,FALSE)</f>
        <v>9368073645</v>
      </c>
    </row>
    <row r="699" spans="1:25" ht="36" customHeight="1" x14ac:dyDescent="0.25">
      <c r="A699" s="35">
        <v>698</v>
      </c>
      <c r="B699" s="34" t="s">
        <v>2708</v>
      </c>
      <c r="C699" s="34">
        <v>9899232360</v>
      </c>
      <c r="D699" s="34" t="s">
        <v>2730</v>
      </c>
      <c r="E699" s="34"/>
      <c r="F699" s="34" t="s">
        <v>526</v>
      </c>
      <c r="G699" s="34" t="s">
        <v>2731</v>
      </c>
      <c r="H699" s="34">
        <v>2</v>
      </c>
      <c r="I699" s="34" t="s">
        <v>472</v>
      </c>
      <c r="J699" s="34" t="s">
        <v>472</v>
      </c>
      <c r="K699" s="34" t="s">
        <v>473</v>
      </c>
      <c r="L699" s="34" t="s">
        <v>473</v>
      </c>
      <c r="M699" s="34" t="s">
        <v>472</v>
      </c>
      <c r="N699" s="34" t="s">
        <v>1327</v>
      </c>
      <c r="O699" s="35" t="s">
        <v>729</v>
      </c>
      <c r="P699" s="36">
        <v>0.75</v>
      </c>
      <c r="Q699" s="37" t="s">
        <v>20</v>
      </c>
      <c r="R699" s="34" t="s">
        <v>477</v>
      </c>
      <c r="S699" s="34" t="s">
        <v>478</v>
      </c>
      <c r="T699" s="34" t="s">
        <v>895</v>
      </c>
      <c r="U699" s="34" t="s">
        <v>1193</v>
      </c>
      <c r="V699" s="35" t="s">
        <v>2738</v>
      </c>
      <c r="W699" s="34"/>
      <c r="X699" s="34" t="s">
        <v>481</v>
      </c>
      <c r="Y699" s="16" t="e">
        <f>VLOOKUP(C699,[1]Sheet2!$D:$D,1,FALSE)</f>
        <v>#N/A</v>
      </c>
    </row>
    <row r="700" spans="1:25" ht="36" customHeight="1" x14ac:dyDescent="0.25">
      <c r="A700" s="35">
        <v>699</v>
      </c>
      <c r="B700" s="34" t="s">
        <v>2708</v>
      </c>
      <c r="C700" s="34">
        <v>9560266719</v>
      </c>
      <c r="D700" s="34" t="s">
        <v>483</v>
      </c>
      <c r="E700" s="34"/>
      <c r="F700" s="35" t="s">
        <v>561</v>
      </c>
      <c r="G700" s="34" t="s">
        <v>2732</v>
      </c>
      <c r="H700" s="34">
        <v>3</v>
      </c>
      <c r="I700" s="34" t="s">
        <v>472</v>
      </c>
      <c r="J700" s="34" t="s">
        <v>472</v>
      </c>
      <c r="K700" s="34" t="s">
        <v>473</v>
      </c>
      <c r="L700" s="34" t="s">
        <v>473</v>
      </c>
      <c r="M700" s="34" t="s">
        <v>473</v>
      </c>
      <c r="N700" s="34" t="s">
        <v>1327</v>
      </c>
      <c r="O700" s="35" t="s">
        <v>2733</v>
      </c>
      <c r="P700" s="36">
        <v>0.87</v>
      </c>
      <c r="Q700" s="104" t="s">
        <v>2</v>
      </c>
      <c r="R700" s="34" t="s">
        <v>1684</v>
      </c>
      <c r="S700" s="34" t="s">
        <v>2734</v>
      </c>
      <c r="T700" s="34" t="s">
        <v>895</v>
      </c>
      <c r="U700" s="34" t="s">
        <v>528</v>
      </c>
      <c r="V700" s="35" t="s">
        <v>2736</v>
      </c>
      <c r="W700" s="34"/>
      <c r="X700" s="34" t="s">
        <v>481</v>
      </c>
      <c r="Y700" s="16" t="e">
        <f>VLOOKUP(C700,[1]Sheet2!$D:$D,1,FALSE)</f>
        <v>#N/A</v>
      </c>
    </row>
    <row r="701" spans="1:25" ht="36" customHeight="1" x14ac:dyDescent="0.25">
      <c r="A701" s="35">
        <v>700</v>
      </c>
      <c r="B701" s="34" t="s">
        <v>2708</v>
      </c>
      <c r="C701" s="34">
        <v>7906757267</v>
      </c>
      <c r="D701" s="34" t="s">
        <v>483</v>
      </c>
      <c r="E701" s="34"/>
      <c r="F701" s="34" t="s">
        <v>526</v>
      </c>
      <c r="G701" s="34" t="s">
        <v>2735</v>
      </c>
      <c r="H701" s="34">
        <v>3</v>
      </c>
      <c r="I701" s="34" t="s">
        <v>472</v>
      </c>
      <c r="J701" s="34" t="s">
        <v>472</v>
      </c>
      <c r="K701" s="34" t="s">
        <v>473</v>
      </c>
      <c r="L701" s="34" t="s">
        <v>472</v>
      </c>
      <c r="M701" s="34" t="s">
        <v>473</v>
      </c>
      <c r="N701" s="34" t="s">
        <v>1327</v>
      </c>
      <c r="O701" s="35" t="s">
        <v>483</v>
      </c>
      <c r="P701" s="102">
        <v>0.93</v>
      </c>
      <c r="Q701" s="37" t="s">
        <v>14</v>
      </c>
      <c r="R701" s="103" t="s">
        <v>493</v>
      </c>
      <c r="S701" s="34" t="s">
        <v>493</v>
      </c>
      <c r="T701" s="34" t="s">
        <v>1021</v>
      </c>
      <c r="U701" s="34" t="s">
        <v>1087</v>
      </c>
      <c r="V701" s="35" t="s">
        <v>2740</v>
      </c>
      <c r="W701" s="34"/>
      <c r="X701" s="34" t="s">
        <v>481</v>
      </c>
      <c r="Y701" s="16" t="e">
        <f>VLOOKUP(C701,[1]Sheet2!$D:$D,1,FALSE)</f>
        <v>#N/A</v>
      </c>
    </row>
    <row r="702" spans="1:25" ht="36" customHeight="1" x14ac:dyDescent="0.25">
      <c r="A702" s="35">
        <v>701</v>
      </c>
      <c r="B702" s="34" t="s">
        <v>2741</v>
      </c>
      <c r="C702" s="34">
        <v>7988254356</v>
      </c>
      <c r="D702" s="34" t="s">
        <v>483</v>
      </c>
      <c r="E702" s="34"/>
      <c r="F702" s="34" t="s">
        <v>526</v>
      </c>
      <c r="G702" s="34" t="s">
        <v>2742</v>
      </c>
      <c r="H702" s="34">
        <v>2</v>
      </c>
      <c r="I702" s="34" t="s">
        <v>472</v>
      </c>
      <c r="J702" s="34" t="s">
        <v>472</v>
      </c>
      <c r="K702" s="34" t="s">
        <v>473</v>
      </c>
      <c r="L702" s="34" t="s">
        <v>472</v>
      </c>
      <c r="M702" s="34" t="s">
        <v>473</v>
      </c>
      <c r="N702" s="34" t="s">
        <v>499</v>
      </c>
      <c r="O702" s="35" t="s">
        <v>483</v>
      </c>
      <c r="P702" s="36">
        <v>0.68</v>
      </c>
      <c r="Q702" s="37" t="s">
        <v>3</v>
      </c>
      <c r="R702" s="34" t="s">
        <v>477</v>
      </c>
      <c r="S702" s="34" t="s">
        <v>478</v>
      </c>
      <c r="T702" s="34" t="s">
        <v>895</v>
      </c>
      <c r="U702" s="34" t="s">
        <v>528</v>
      </c>
      <c r="V702" s="35" t="s">
        <v>1836</v>
      </c>
      <c r="W702" s="34"/>
      <c r="X702" s="34" t="s">
        <v>481</v>
      </c>
      <c r="Y702" s="16" t="e">
        <f>VLOOKUP(C702,[1]Sheet2!$D:$D,1,FALSE)</f>
        <v>#N/A</v>
      </c>
    </row>
    <row r="703" spans="1:25" ht="36" customHeight="1" x14ac:dyDescent="0.25">
      <c r="A703" s="35">
        <v>702</v>
      </c>
      <c r="B703" s="34" t="s">
        <v>2741</v>
      </c>
      <c r="C703" s="34">
        <v>7011937030</v>
      </c>
      <c r="D703" s="34" t="s">
        <v>2743</v>
      </c>
      <c r="E703" s="34"/>
      <c r="F703" s="35" t="s">
        <v>561</v>
      </c>
      <c r="G703" s="34" t="s">
        <v>2744</v>
      </c>
      <c r="H703" s="34">
        <v>2</v>
      </c>
      <c r="I703" s="34" t="s">
        <v>472</v>
      </c>
      <c r="J703" s="34" t="s">
        <v>472</v>
      </c>
      <c r="K703" s="34" t="s">
        <v>473</v>
      </c>
      <c r="L703" s="34" t="s">
        <v>473</v>
      </c>
      <c r="M703" s="34" t="s">
        <v>473</v>
      </c>
      <c r="N703" s="34" t="s">
        <v>1327</v>
      </c>
      <c r="O703" s="35" t="s">
        <v>483</v>
      </c>
      <c r="P703" s="36">
        <v>0.57999999999999996</v>
      </c>
      <c r="Q703" s="37" t="s">
        <v>39</v>
      </c>
      <c r="R703" s="34" t="s">
        <v>493</v>
      </c>
      <c r="S703" s="34" t="s">
        <v>493</v>
      </c>
      <c r="T703" s="34" t="s">
        <v>898</v>
      </c>
      <c r="U703" s="34" t="s">
        <v>1087</v>
      </c>
      <c r="V703" s="35" t="s">
        <v>2745</v>
      </c>
      <c r="W703" s="34"/>
      <c r="X703" s="34" t="s">
        <v>481</v>
      </c>
      <c r="Y703" s="16" t="e">
        <f>VLOOKUP(C703,[1]Sheet2!$D:$D,1,FALSE)</f>
        <v>#N/A</v>
      </c>
    </row>
    <row r="704" spans="1:25" ht="36" customHeight="1" x14ac:dyDescent="0.25">
      <c r="A704" s="35">
        <v>703</v>
      </c>
      <c r="B704" s="34" t="s">
        <v>2741</v>
      </c>
      <c r="C704" s="34">
        <v>7303664493</v>
      </c>
      <c r="D704" s="34" t="s">
        <v>2747</v>
      </c>
      <c r="E704" s="34"/>
      <c r="F704" s="35" t="s">
        <v>526</v>
      </c>
      <c r="G704" s="34" t="s">
        <v>2748</v>
      </c>
      <c r="H704" s="34">
        <v>2</v>
      </c>
      <c r="I704" s="34" t="s">
        <v>472</v>
      </c>
      <c r="J704" s="34" t="s">
        <v>472</v>
      </c>
      <c r="K704" s="34" t="s">
        <v>473</v>
      </c>
      <c r="L704" s="34" t="s">
        <v>473</v>
      </c>
      <c r="M704" s="34" t="s">
        <v>473</v>
      </c>
      <c r="N704" s="34" t="s">
        <v>1327</v>
      </c>
      <c r="O704" s="35" t="s">
        <v>483</v>
      </c>
      <c r="P704" s="36">
        <v>0.68</v>
      </c>
      <c r="Q704" s="37" t="s">
        <v>35</v>
      </c>
      <c r="R704" s="34" t="s">
        <v>493</v>
      </c>
      <c r="S704" s="34" t="s">
        <v>493</v>
      </c>
      <c r="T704" s="34" t="s">
        <v>898</v>
      </c>
      <c r="U704" s="34" t="s">
        <v>1193</v>
      </c>
      <c r="V704" s="35" t="s">
        <v>2749</v>
      </c>
      <c r="W704" s="34"/>
      <c r="X704" s="34" t="s">
        <v>481</v>
      </c>
      <c r="Y704" s="16" t="e">
        <f>VLOOKUP(C704,[1]Sheet2!$D:$D,1,FALSE)</f>
        <v>#N/A</v>
      </c>
    </row>
    <row r="705" spans="1:25" ht="36" customHeight="1" x14ac:dyDescent="0.25">
      <c r="A705" s="35">
        <v>704</v>
      </c>
      <c r="B705" s="34" t="s">
        <v>2741</v>
      </c>
      <c r="C705" s="34">
        <v>8295194859</v>
      </c>
      <c r="D705" s="34" t="s">
        <v>483</v>
      </c>
      <c r="E705" s="34"/>
      <c r="F705" s="34" t="s">
        <v>526</v>
      </c>
      <c r="G705" s="34" t="s">
        <v>2746</v>
      </c>
      <c r="H705" s="34">
        <v>2</v>
      </c>
      <c r="I705" s="34" t="s">
        <v>472</v>
      </c>
      <c r="J705" s="34" t="s">
        <v>472</v>
      </c>
      <c r="K705" s="34" t="s">
        <v>473</v>
      </c>
      <c r="L705" s="34" t="s">
        <v>472</v>
      </c>
      <c r="M705" s="34" t="s">
        <v>472</v>
      </c>
      <c r="N705" s="34" t="s">
        <v>474</v>
      </c>
      <c r="O705" s="35" t="s">
        <v>483</v>
      </c>
      <c r="P705" s="36">
        <v>0.69</v>
      </c>
      <c r="Q705" s="37" t="s">
        <v>5</v>
      </c>
      <c r="R705" s="34" t="s">
        <v>477</v>
      </c>
      <c r="S705" s="34" t="s">
        <v>478</v>
      </c>
      <c r="T705" s="34" t="s">
        <v>895</v>
      </c>
      <c r="U705" s="34" t="s">
        <v>1087</v>
      </c>
      <c r="V705" s="35" t="s">
        <v>2750</v>
      </c>
      <c r="W705" s="34" t="s">
        <v>2260</v>
      </c>
      <c r="X705" s="34" t="s">
        <v>515</v>
      </c>
      <c r="Y705" s="16" t="e">
        <f>VLOOKUP(C705,[1]Sheet2!$D:$D,1,FALSE)</f>
        <v>#N/A</v>
      </c>
    </row>
    <row r="706" spans="1:25" ht="36" customHeight="1" x14ac:dyDescent="0.25">
      <c r="A706" s="35">
        <v>705</v>
      </c>
      <c r="B706" s="34" t="s">
        <v>2751</v>
      </c>
      <c r="C706" s="34">
        <v>7703939746</v>
      </c>
      <c r="D706" s="34" t="s">
        <v>2752</v>
      </c>
      <c r="E706" s="34"/>
      <c r="F706" s="35" t="s">
        <v>526</v>
      </c>
      <c r="G706" s="34" t="s">
        <v>2762</v>
      </c>
      <c r="H706" s="34">
        <v>2</v>
      </c>
      <c r="I706" s="34" t="s">
        <v>472</v>
      </c>
      <c r="J706" s="34" t="s">
        <v>472</v>
      </c>
      <c r="K706" s="34" t="s">
        <v>473</v>
      </c>
      <c r="L706" s="34" t="s">
        <v>473</v>
      </c>
      <c r="M706" s="34" t="s">
        <v>473</v>
      </c>
      <c r="N706" s="34" t="s">
        <v>1327</v>
      </c>
      <c r="O706" s="35" t="s">
        <v>483</v>
      </c>
      <c r="P706" s="36">
        <v>0.86</v>
      </c>
      <c r="Q706" s="37" t="s">
        <v>6</v>
      </c>
      <c r="R706" s="34" t="s">
        <v>493</v>
      </c>
      <c r="S706" s="34" t="s">
        <v>493</v>
      </c>
      <c r="T706" s="34" t="s">
        <v>895</v>
      </c>
      <c r="U706" s="34" t="s">
        <v>528</v>
      </c>
      <c r="V706" s="35" t="s">
        <v>2753</v>
      </c>
      <c r="W706" s="34" t="s">
        <v>2880</v>
      </c>
      <c r="X706" s="34" t="s">
        <v>481</v>
      </c>
      <c r="Y706" s="16" t="e">
        <f>VLOOKUP(C706,[1]Sheet2!$D:$D,1,FALSE)</f>
        <v>#N/A</v>
      </c>
    </row>
    <row r="707" spans="1:25" ht="36" customHeight="1" x14ac:dyDescent="0.25">
      <c r="A707" s="35">
        <v>706</v>
      </c>
      <c r="B707" s="34" t="s">
        <v>2751</v>
      </c>
      <c r="C707" s="34">
        <v>9306933236</v>
      </c>
      <c r="D707" s="34" t="s">
        <v>2754</v>
      </c>
      <c r="E707" s="34"/>
      <c r="F707" s="34" t="s">
        <v>526</v>
      </c>
      <c r="G707" s="34" t="s">
        <v>228</v>
      </c>
      <c r="H707" s="34">
        <v>2</v>
      </c>
      <c r="I707" s="34" t="s">
        <v>472</v>
      </c>
      <c r="J707" s="34" t="s">
        <v>472</v>
      </c>
      <c r="K707" s="34" t="s">
        <v>472</v>
      </c>
      <c r="L707" s="34" t="s">
        <v>472</v>
      </c>
      <c r="M707" s="34" t="s">
        <v>473</v>
      </c>
      <c r="N707" s="34" t="s">
        <v>1327</v>
      </c>
      <c r="O707" s="35" t="s">
        <v>483</v>
      </c>
      <c r="P707" s="36">
        <v>0.93</v>
      </c>
      <c r="Q707" s="37" t="s">
        <v>6</v>
      </c>
      <c r="R707" s="34" t="s">
        <v>477</v>
      </c>
      <c r="S707" s="34" t="s">
        <v>705</v>
      </c>
      <c r="T707" s="34" t="s">
        <v>895</v>
      </c>
      <c r="U707" s="34" t="s">
        <v>2556</v>
      </c>
      <c r="V707" s="35" t="s">
        <v>2755</v>
      </c>
      <c r="W707" s="34"/>
      <c r="X707" s="34" t="s">
        <v>481</v>
      </c>
      <c r="Y707" s="16" t="e">
        <f>VLOOKUP(C707,[1]Sheet2!$D:$D,1,FALSE)</f>
        <v>#N/A</v>
      </c>
    </row>
    <row r="708" spans="1:25" ht="36" customHeight="1" x14ac:dyDescent="0.25">
      <c r="A708" s="35">
        <v>707</v>
      </c>
      <c r="B708" s="34" t="s">
        <v>2751</v>
      </c>
      <c r="C708" s="34">
        <v>9369019519</v>
      </c>
      <c r="D708" s="34" t="s">
        <v>483</v>
      </c>
      <c r="E708" s="34"/>
      <c r="F708" s="34" t="s">
        <v>526</v>
      </c>
      <c r="G708" s="34" t="s">
        <v>2756</v>
      </c>
      <c r="H708" s="34">
        <v>3</v>
      </c>
      <c r="I708" s="34" t="s">
        <v>472</v>
      </c>
      <c r="J708" s="34" t="s">
        <v>472</v>
      </c>
      <c r="K708" s="34" t="s">
        <v>473</v>
      </c>
      <c r="L708" s="34" t="s">
        <v>472</v>
      </c>
      <c r="M708" s="34" t="s">
        <v>473</v>
      </c>
      <c r="N708" s="34" t="s">
        <v>1327</v>
      </c>
      <c r="O708" s="35" t="s">
        <v>483</v>
      </c>
      <c r="P708" s="36">
        <v>0.6</v>
      </c>
      <c r="Q708" s="37" t="s">
        <v>3</v>
      </c>
      <c r="R708" s="34" t="s">
        <v>477</v>
      </c>
      <c r="S708" s="34" t="s">
        <v>478</v>
      </c>
      <c r="T708" s="34" t="s">
        <v>1899</v>
      </c>
      <c r="U708" s="34" t="s">
        <v>2544</v>
      </c>
      <c r="V708" s="35" t="s">
        <v>2757</v>
      </c>
      <c r="W708" s="34"/>
      <c r="X708" s="34" t="s">
        <v>481</v>
      </c>
      <c r="Y708" s="16" t="e">
        <f>VLOOKUP(C708,[1]Sheet2!$D:$D,1,FALSE)</f>
        <v>#N/A</v>
      </c>
    </row>
    <row r="709" spans="1:25" ht="36" customHeight="1" x14ac:dyDescent="0.25">
      <c r="A709" s="35">
        <v>708</v>
      </c>
      <c r="B709" s="34" t="s">
        <v>2751</v>
      </c>
      <c r="C709" s="34">
        <v>9873541378</v>
      </c>
      <c r="D709" s="34" t="s">
        <v>483</v>
      </c>
      <c r="E709" s="34"/>
      <c r="F709" s="34" t="s">
        <v>526</v>
      </c>
      <c r="G709" s="34" t="s">
        <v>228</v>
      </c>
      <c r="H709" s="34">
        <v>3</v>
      </c>
      <c r="I709" s="34" t="s">
        <v>472</v>
      </c>
      <c r="J709" s="34" t="s">
        <v>472</v>
      </c>
      <c r="K709" s="34" t="s">
        <v>473</v>
      </c>
      <c r="L709" s="34" t="s">
        <v>472</v>
      </c>
      <c r="M709" s="34" t="s">
        <v>473</v>
      </c>
      <c r="N709" s="34" t="s">
        <v>1327</v>
      </c>
      <c r="O709" s="35" t="s">
        <v>483</v>
      </c>
      <c r="P709" s="36">
        <v>0.62</v>
      </c>
      <c r="Q709" s="37" t="s">
        <v>3</v>
      </c>
      <c r="R709" s="34" t="s">
        <v>477</v>
      </c>
      <c r="S709" s="34" t="s">
        <v>478</v>
      </c>
      <c r="T709" s="34" t="s">
        <v>1899</v>
      </c>
      <c r="U709" s="34" t="s">
        <v>2544</v>
      </c>
      <c r="V709" s="35" t="s">
        <v>2758</v>
      </c>
      <c r="W709" s="34"/>
      <c r="X709" s="34" t="s">
        <v>481</v>
      </c>
      <c r="Y709" s="16" t="e">
        <f>VLOOKUP(C709,[1]Sheet2!$D:$D,1,FALSE)</f>
        <v>#N/A</v>
      </c>
    </row>
    <row r="710" spans="1:25" ht="36" customHeight="1" x14ac:dyDescent="0.25">
      <c r="A710" s="35">
        <v>709</v>
      </c>
      <c r="B710" s="34" t="s">
        <v>2751</v>
      </c>
      <c r="C710" s="34">
        <v>9667037149</v>
      </c>
      <c r="D710" s="34" t="s">
        <v>483</v>
      </c>
      <c r="E710" s="34"/>
      <c r="F710" s="34" t="s">
        <v>526</v>
      </c>
      <c r="G710" s="34" t="s">
        <v>2600</v>
      </c>
      <c r="H710" s="34">
        <v>2</v>
      </c>
      <c r="I710" s="34" t="s">
        <v>472</v>
      </c>
      <c r="J710" s="34" t="s">
        <v>472</v>
      </c>
      <c r="K710" s="34" t="s">
        <v>473</v>
      </c>
      <c r="L710" s="34" t="s">
        <v>472</v>
      </c>
      <c r="M710" s="34" t="s">
        <v>472</v>
      </c>
      <c r="N710" s="34" t="s">
        <v>499</v>
      </c>
      <c r="O710" s="35" t="s">
        <v>483</v>
      </c>
      <c r="P710" s="36">
        <v>0.64</v>
      </c>
      <c r="Q710" s="37" t="s">
        <v>4</v>
      </c>
      <c r="R710" s="34" t="s">
        <v>477</v>
      </c>
      <c r="S710" s="34" t="s">
        <v>593</v>
      </c>
      <c r="T710" s="34" t="s">
        <v>898</v>
      </c>
      <c r="U710" s="34" t="s">
        <v>2544</v>
      </c>
      <c r="V710" s="35" t="s">
        <v>2759</v>
      </c>
      <c r="W710" s="34"/>
      <c r="X710" s="34" t="s">
        <v>515</v>
      </c>
      <c r="Y710" s="16" t="e">
        <f>VLOOKUP(C710,[1]Sheet2!$D:$D,1,FALSE)</f>
        <v>#N/A</v>
      </c>
    </row>
    <row r="711" spans="1:25" ht="36" customHeight="1" x14ac:dyDescent="0.25">
      <c r="A711" s="35">
        <v>710</v>
      </c>
      <c r="B711" s="34" t="s">
        <v>2751</v>
      </c>
      <c r="C711" s="34">
        <v>8882897285</v>
      </c>
      <c r="D711" s="34" t="s">
        <v>483</v>
      </c>
      <c r="E711" s="34"/>
      <c r="F711" s="34" t="s">
        <v>526</v>
      </c>
      <c r="G711" s="34" t="s">
        <v>1412</v>
      </c>
      <c r="H711" s="34">
        <v>2</v>
      </c>
      <c r="I711" s="34" t="s">
        <v>472</v>
      </c>
      <c r="J711" s="34" t="s">
        <v>472</v>
      </c>
      <c r="K711" s="34" t="s">
        <v>473</v>
      </c>
      <c r="L711" s="34" t="s">
        <v>472</v>
      </c>
      <c r="M711" s="34" t="s">
        <v>472</v>
      </c>
      <c r="N711" s="34" t="s">
        <v>499</v>
      </c>
      <c r="O711" s="35" t="s">
        <v>483</v>
      </c>
      <c r="P711" s="36">
        <v>0.67</v>
      </c>
      <c r="Q711" s="37" t="s">
        <v>6</v>
      </c>
      <c r="R711" s="34" t="s">
        <v>477</v>
      </c>
      <c r="S711" s="34" t="s">
        <v>593</v>
      </c>
      <c r="T711" s="34" t="s">
        <v>898</v>
      </c>
      <c r="U711" s="34" t="s">
        <v>2544</v>
      </c>
      <c r="V711" s="35" t="s">
        <v>2759</v>
      </c>
      <c r="W711" s="34"/>
      <c r="X711" s="34" t="s">
        <v>515</v>
      </c>
      <c r="Y711" s="16" t="e">
        <f>VLOOKUP(C711,[1]Sheet2!$D:$D,1,FALSE)</f>
        <v>#N/A</v>
      </c>
    </row>
    <row r="712" spans="1:25" ht="36" customHeight="1" x14ac:dyDescent="0.25">
      <c r="A712" s="35">
        <v>711</v>
      </c>
      <c r="B712" s="34" t="s">
        <v>2760</v>
      </c>
      <c r="C712" s="34">
        <v>7838576473</v>
      </c>
      <c r="D712" s="34" t="s">
        <v>2763</v>
      </c>
      <c r="E712" s="34"/>
      <c r="F712" s="34" t="s">
        <v>498</v>
      </c>
      <c r="G712" s="34" t="s">
        <v>2764</v>
      </c>
      <c r="H712" s="34">
        <v>2</v>
      </c>
      <c r="I712" s="34" t="s">
        <v>472</v>
      </c>
      <c r="J712" s="34" t="s">
        <v>472</v>
      </c>
      <c r="K712" s="34" t="s">
        <v>473</v>
      </c>
      <c r="L712" s="34" t="s">
        <v>473</v>
      </c>
      <c r="M712" s="34" t="s">
        <v>473</v>
      </c>
      <c r="N712" s="34" t="s">
        <v>499</v>
      </c>
      <c r="O712" s="35" t="s">
        <v>483</v>
      </c>
      <c r="P712" s="36">
        <v>0.85</v>
      </c>
      <c r="Q712" s="37" t="s">
        <v>22</v>
      </c>
      <c r="R712" s="34" t="s">
        <v>477</v>
      </c>
      <c r="S712" s="34" t="s">
        <v>2765</v>
      </c>
      <c r="T712" s="34" t="s">
        <v>1899</v>
      </c>
      <c r="U712" s="34" t="s">
        <v>528</v>
      </c>
      <c r="V712" s="35" t="s">
        <v>2796</v>
      </c>
      <c r="W712" s="34"/>
      <c r="X712" s="34" t="s">
        <v>481</v>
      </c>
      <c r="Y712" s="16" t="e">
        <f>VLOOKUP(C712,[1]Sheet2!$D:$D,1,FALSE)</f>
        <v>#N/A</v>
      </c>
    </row>
    <row r="713" spans="1:25" ht="36" customHeight="1" x14ac:dyDescent="0.25">
      <c r="A713" s="35">
        <v>712</v>
      </c>
      <c r="B713" s="34" t="s">
        <v>2760</v>
      </c>
      <c r="C713" s="34">
        <v>9991883699</v>
      </c>
      <c r="D713" s="34" t="s">
        <v>483</v>
      </c>
      <c r="E713" s="34"/>
      <c r="F713" s="34" t="s">
        <v>526</v>
      </c>
      <c r="G713" s="34" t="s">
        <v>2766</v>
      </c>
      <c r="H713" s="34">
        <v>2</v>
      </c>
      <c r="I713" s="34" t="s">
        <v>472</v>
      </c>
      <c r="J713" s="34" t="s">
        <v>472</v>
      </c>
      <c r="K713" s="34" t="s">
        <v>473</v>
      </c>
      <c r="L713" s="34" t="s">
        <v>472</v>
      </c>
      <c r="M713" s="34" t="s">
        <v>472</v>
      </c>
      <c r="N713" s="34" t="s">
        <v>1327</v>
      </c>
      <c r="O713" s="35" t="s">
        <v>483</v>
      </c>
      <c r="P713" s="36">
        <v>0.86</v>
      </c>
      <c r="Q713" s="37" t="s">
        <v>14</v>
      </c>
      <c r="R713" s="34" t="s">
        <v>477</v>
      </c>
      <c r="S713" s="34" t="s">
        <v>567</v>
      </c>
      <c r="T713" s="34" t="s">
        <v>898</v>
      </c>
      <c r="U713" s="34" t="s">
        <v>528</v>
      </c>
      <c r="V713" s="35" t="s">
        <v>2779</v>
      </c>
      <c r="W713" s="34"/>
      <c r="X713" s="34" t="s">
        <v>481</v>
      </c>
      <c r="Y713" s="16" t="e">
        <f>VLOOKUP(C713,[1]Sheet2!$D:$D,1,FALSE)</f>
        <v>#N/A</v>
      </c>
    </row>
    <row r="714" spans="1:25" ht="36" customHeight="1" x14ac:dyDescent="0.25">
      <c r="A714" s="35">
        <v>713</v>
      </c>
      <c r="B714" s="34" t="s">
        <v>2760</v>
      </c>
      <c r="C714" s="34">
        <v>9910844092</v>
      </c>
      <c r="D714" s="34" t="s">
        <v>2767</v>
      </c>
      <c r="E714" s="34"/>
      <c r="F714" s="34" t="s">
        <v>498</v>
      </c>
      <c r="G714" s="34" t="s">
        <v>2768</v>
      </c>
      <c r="H714" s="34">
        <v>2</v>
      </c>
      <c r="I714" s="34" t="s">
        <v>472</v>
      </c>
      <c r="J714" s="34" t="s">
        <v>472</v>
      </c>
      <c r="K714" s="34" t="s">
        <v>473</v>
      </c>
      <c r="L714" s="34" t="s">
        <v>473</v>
      </c>
      <c r="M714" s="34" t="s">
        <v>473</v>
      </c>
      <c r="N714" s="34" t="s">
        <v>499</v>
      </c>
      <c r="O714" s="35" t="s">
        <v>483</v>
      </c>
      <c r="P714" s="36">
        <v>0.91</v>
      </c>
      <c r="Q714" s="37" t="s">
        <v>3</v>
      </c>
      <c r="R714" s="34" t="s">
        <v>597</v>
      </c>
      <c r="S714" s="34" t="s">
        <v>2769</v>
      </c>
      <c r="T714" s="34" t="s">
        <v>898</v>
      </c>
      <c r="U714" s="34" t="s">
        <v>528</v>
      </c>
      <c r="V714" s="35" t="s">
        <v>2780</v>
      </c>
      <c r="W714" s="34"/>
      <c r="X714" s="34" t="s">
        <v>481</v>
      </c>
      <c r="Y714" s="16" t="e">
        <f>VLOOKUP(C714,[1]Sheet2!$D:$D,1,FALSE)</f>
        <v>#N/A</v>
      </c>
    </row>
    <row r="715" spans="1:25" ht="36" customHeight="1" x14ac:dyDescent="0.25">
      <c r="A715" s="35">
        <v>714</v>
      </c>
      <c r="B715" s="34" t="s">
        <v>2760</v>
      </c>
      <c r="C715" s="34">
        <v>8882766136</v>
      </c>
      <c r="D715" s="34" t="s">
        <v>483</v>
      </c>
      <c r="E715" s="34"/>
      <c r="F715" s="34" t="s">
        <v>526</v>
      </c>
      <c r="G715" s="34" t="s">
        <v>2770</v>
      </c>
      <c r="H715" s="34">
        <v>2</v>
      </c>
      <c r="I715" s="34" t="s">
        <v>472</v>
      </c>
      <c r="J715" s="34" t="s">
        <v>472</v>
      </c>
      <c r="K715" s="34" t="s">
        <v>473</v>
      </c>
      <c r="L715" s="34" t="s">
        <v>472</v>
      </c>
      <c r="M715" s="34" t="s">
        <v>473</v>
      </c>
      <c r="N715" s="34" t="s">
        <v>499</v>
      </c>
      <c r="O715" s="35" t="s">
        <v>483</v>
      </c>
      <c r="P715" s="36" t="s">
        <v>483</v>
      </c>
      <c r="Q715" s="37" t="s">
        <v>5</v>
      </c>
      <c r="R715" s="34" t="s">
        <v>493</v>
      </c>
      <c r="S715" s="34" t="s">
        <v>493</v>
      </c>
      <c r="T715" s="34" t="s">
        <v>1899</v>
      </c>
      <c r="U715" s="34" t="s">
        <v>1193</v>
      </c>
      <c r="V715" s="35" t="s">
        <v>2771</v>
      </c>
      <c r="W715" s="34"/>
      <c r="X715" s="34" t="s">
        <v>481</v>
      </c>
      <c r="Y715" s="16" t="e">
        <f>VLOOKUP(C715,[1]Sheet2!$D:$D,1,FALSE)</f>
        <v>#N/A</v>
      </c>
    </row>
    <row r="716" spans="1:25" ht="36" customHeight="1" x14ac:dyDescent="0.25">
      <c r="A716" s="35">
        <v>715</v>
      </c>
      <c r="B716" s="34" t="s">
        <v>2760</v>
      </c>
      <c r="C716" s="34">
        <v>8875759993</v>
      </c>
      <c r="D716" s="34" t="s">
        <v>483</v>
      </c>
      <c r="E716" s="34"/>
      <c r="F716" s="35" t="s">
        <v>561</v>
      </c>
      <c r="G716" s="34" t="s">
        <v>2772</v>
      </c>
      <c r="H716" s="34">
        <v>2</v>
      </c>
      <c r="I716" s="34" t="s">
        <v>472</v>
      </c>
      <c r="J716" s="34" t="s">
        <v>472</v>
      </c>
      <c r="K716" s="34" t="s">
        <v>473</v>
      </c>
      <c r="L716" s="34" t="s">
        <v>473</v>
      </c>
      <c r="M716" s="34" t="s">
        <v>473</v>
      </c>
      <c r="N716" s="34" t="s">
        <v>1327</v>
      </c>
      <c r="O716" s="35" t="s">
        <v>1334</v>
      </c>
      <c r="P716" s="36">
        <v>0.77</v>
      </c>
      <c r="Q716" s="37" t="s">
        <v>5</v>
      </c>
      <c r="R716" s="34" t="s">
        <v>477</v>
      </c>
      <c r="S716" s="34" t="s">
        <v>593</v>
      </c>
      <c r="T716" s="34" t="s">
        <v>2773</v>
      </c>
      <c r="U716" s="34" t="s">
        <v>1087</v>
      </c>
      <c r="V716" s="35" t="s">
        <v>2794</v>
      </c>
      <c r="W716" s="34"/>
      <c r="X716" s="34" t="s">
        <v>481</v>
      </c>
      <c r="Y716" s="16" t="e">
        <f>VLOOKUP(C716,[1]Sheet2!$D:$D,1,FALSE)</f>
        <v>#N/A</v>
      </c>
    </row>
    <row r="717" spans="1:25" ht="36" customHeight="1" x14ac:dyDescent="0.25">
      <c r="A717" s="35">
        <v>716</v>
      </c>
      <c r="B717" s="34" t="s">
        <v>2760</v>
      </c>
      <c r="C717" s="34">
        <v>7834856198</v>
      </c>
      <c r="D717" s="34" t="s">
        <v>2774</v>
      </c>
      <c r="E717" s="34"/>
      <c r="F717" s="34" t="s">
        <v>526</v>
      </c>
      <c r="G717" s="34" t="s">
        <v>2775</v>
      </c>
      <c r="H717" s="34">
        <v>3</v>
      </c>
      <c r="I717" s="34" t="s">
        <v>472</v>
      </c>
      <c r="J717" s="34" t="s">
        <v>472</v>
      </c>
      <c r="K717" s="34" t="s">
        <v>473</v>
      </c>
      <c r="L717" s="34" t="s">
        <v>472</v>
      </c>
      <c r="M717" s="34" t="s">
        <v>473</v>
      </c>
      <c r="N717" s="34" t="s">
        <v>499</v>
      </c>
      <c r="O717" s="35" t="s">
        <v>2776</v>
      </c>
      <c r="P717" s="36">
        <v>0.82</v>
      </c>
      <c r="Q717" s="37" t="s">
        <v>67</v>
      </c>
      <c r="R717" s="34" t="s">
        <v>477</v>
      </c>
      <c r="S717" s="34" t="s">
        <v>593</v>
      </c>
      <c r="T717" s="34" t="s">
        <v>1021</v>
      </c>
      <c r="U717" s="34" t="s">
        <v>1193</v>
      </c>
      <c r="V717" s="35" t="s">
        <v>2781</v>
      </c>
      <c r="W717" s="34"/>
      <c r="X717" s="34" t="s">
        <v>481</v>
      </c>
      <c r="Y717" s="16" t="e">
        <f>VLOOKUP(C717,[1]Sheet2!$D:$D,1,FALSE)</f>
        <v>#N/A</v>
      </c>
    </row>
    <row r="718" spans="1:25" ht="36" customHeight="1" x14ac:dyDescent="0.25">
      <c r="A718" s="35">
        <v>717</v>
      </c>
      <c r="B718" s="34" t="s">
        <v>2760</v>
      </c>
      <c r="C718" s="34">
        <v>9910666431</v>
      </c>
      <c r="D718" s="34" t="s">
        <v>483</v>
      </c>
      <c r="E718" s="34"/>
      <c r="F718" s="34" t="s">
        <v>526</v>
      </c>
      <c r="G718" s="34" t="s">
        <v>2777</v>
      </c>
      <c r="H718" s="34">
        <v>2</v>
      </c>
      <c r="I718" s="34" t="s">
        <v>472</v>
      </c>
      <c r="J718" s="34" t="s">
        <v>472</v>
      </c>
      <c r="K718" s="34" t="s">
        <v>473</v>
      </c>
      <c r="L718" s="34" t="s">
        <v>472</v>
      </c>
      <c r="M718" s="34" t="s">
        <v>473</v>
      </c>
      <c r="N718" s="34" t="s">
        <v>499</v>
      </c>
      <c r="O718" s="35" t="s">
        <v>483</v>
      </c>
      <c r="P718" s="36">
        <v>0.72</v>
      </c>
      <c r="Q718" s="37" t="s">
        <v>3</v>
      </c>
      <c r="R718" s="34" t="s">
        <v>477</v>
      </c>
      <c r="S718" s="34" t="s">
        <v>478</v>
      </c>
      <c r="T718" s="34" t="s">
        <v>895</v>
      </c>
      <c r="U718" s="34" t="s">
        <v>528</v>
      </c>
      <c r="V718" s="35" t="s">
        <v>2782</v>
      </c>
      <c r="W718" s="34"/>
      <c r="X718" s="34" t="s">
        <v>481</v>
      </c>
      <c r="Y718" s="16" t="e">
        <f>VLOOKUP(C718,[1]Sheet2!$D:$D,1,FALSE)</f>
        <v>#N/A</v>
      </c>
    </row>
    <row r="719" spans="1:25" ht="36" customHeight="1" x14ac:dyDescent="0.25">
      <c r="A719" s="35">
        <v>718</v>
      </c>
      <c r="B719" s="34" t="s">
        <v>2760</v>
      </c>
      <c r="C719" s="34">
        <v>9817668857</v>
      </c>
      <c r="D719" s="34" t="s">
        <v>483</v>
      </c>
      <c r="E719" s="34"/>
      <c r="F719" s="34" t="s">
        <v>526</v>
      </c>
      <c r="G719" s="34" t="s">
        <v>2778</v>
      </c>
      <c r="H719" s="34">
        <v>3</v>
      </c>
      <c r="I719" s="34" t="s">
        <v>472</v>
      </c>
      <c r="J719" s="34" t="s">
        <v>472</v>
      </c>
      <c r="K719" s="34" t="s">
        <v>473</v>
      </c>
      <c r="L719" s="34" t="s">
        <v>472</v>
      </c>
      <c r="M719" s="34" t="s">
        <v>473</v>
      </c>
      <c r="N719" s="34" t="s">
        <v>499</v>
      </c>
      <c r="O719" s="35" t="s">
        <v>483</v>
      </c>
      <c r="P719" s="36">
        <v>0.8</v>
      </c>
      <c r="Q719" s="37" t="s">
        <v>18</v>
      </c>
      <c r="R719" s="34" t="s">
        <v>477</v>
      </c>
      <c r="S719" s="34" t="s">
        <v>478</v>
      </c>
      <c r="T719" s="34" t="s">
        <v>898</v>
      </c>
      <c r="U719" s="34" t="s">
        <v>528</v>
      </c>
      <c r="V719" s="35" t="s">
        <v>2781</v>
      </c>
      <c r="W719" s="34"/>
      <c r="X719" s="34" t="s">
        <v>481</v>
      </c>
      <c r="Y719" s="16" t="e">
        <f>VLOOKUP(C719,[1]Sheet2!$D:$D,1,FALSE)</f>
        <v>#N/A</v>
      </c>
    </row>
    <row r="720" spans="1:25" ht="36" customHeight="1" x14ac:dyDescent="0.25">
      <c r="A720" s="35">
        <v>719</v>
      </c>
      <c r="B720" s="34" t="s">
        <v>2760</v>
      </c>
      <c r="C720" s="34">
        <v>7876240600</v>
      </c>
      <c r="D720" s="34" t="s">
        <v>2783</v>
      </c>
      <c r="E720" s="34"/>
      <c r="F720" s="34" t="s">
        <v>526</v>
      </c>
      <c r="G720" s="34" t="s">
        <v>2784</v>
      </c>
      <c r="H720" s="34">
        <v>2</v>
      </c>
      <c r="I720" s="34" t="s">
        <v>472</v>
      </c>
      <c r="J720" s="34" t="s">
        <v>472</v>
      </c>
      <c r="K720" s="34" t="s">
        <v>472</v>
      </c>
      <c r="L720" s="34" t="s">
        <v>472</v>
      </c>
      <c r="M720" s="34" t="s">
        <v>472</v>
      </c>
      <c r="N720" s="35" t="s">
        <v>2785</v>
      </c>
      <c r="O720" s="35" t="s">
        <v>1453</v>
      </c>
      <c r="P720" s="34" t="s">
        <v>483</v>
      </c>
      <c r="Q720" s="37" t="s">
        <v>48</v>
      </c>
      <c r="R720" s="34" t="s">
        <v>477</v>
      </c>
      <c r="S720" s="34" t="s">
        <v>478</v>
      </c>
      <c r="T720" s="34" t="s">
        <v>1021</v>
      </c>
      <c r="U720" s="34" t="s">
        <v>1193</v>
      </c>
      <c r="V720" s="35" t="s">
        <v>2786</v>
      </c>
      <c r="W720" s="34"/>
      <c r="X720" s="34" t="s">
        <v>515</v>
      </c>
      <c r="Y720" s="16" t="e">
        <f>VLOOKUP(C720,[1]Sheet2!$D:$D,1,FALSE)</f>
        <v>#N/A</v>
      </c>
    </row>
    <row r="721" spans="1:25" ht="36" customHeight="1" x14ac:dyDescent="0.25">
      <c r="A721" s="35">
        <v>720</v>
      </c>
      <c r="B721" s="34" t="s">
        <v>2760</v>
      </c>
      <c r="C721" s="34">
        <v>9999699354</v>
      </c>
      <c r="D721" s="34" t="s">
        <v>2787</v>
      </c>
      <c r="E721" s="34"/>
      <c r="F721" s="34" t="s">
        <v>498</v>
      </c>
      <c r="G721" s="34" t="s">
        <v>2788</v>
      </c>
      <c r="H721" s="34">
        <v>2</v>
      </c>
      <c r="I721" s="34" t="s">
        <v>472</v>
      </c>
      <c r="J721" s="34" t="s">
        <v>472</v>
      </c>
      <c r="K721" s="34" t="s">
        <v>473</v>
      </c>
      <c r="L721" s="34" t="s">
        <v>473</v>
      </c>
      <c r="M721" s="34" t="s">
        <v>473</v>
      </c>
      <c r="N721" s="34" t="s">
        <v>499</v>
      </c>
      <c r="O721" s="35" t="s">
        <v>2790</v>
      </c>
      <c r="P721" s="36">
        <v>0.73</v>
      </c>
      <c r="Q721" s="37" t="s">
        <v>112</v>
      </c>
      <c r="R721" s="34" t="s">
        <v>477</v>
      </c>
      <c r="S721" s="34" t="s">
        <v>593</v>
      </c>
      <c r="T721" s="34" t="s">
        <v>895</v>
      </c>
      <c r="U721" s="34" t="s">
        <v>1087</v>
      </c>
      <c r="V721" s="35" t="s">
        <v>2789</v>
      </c>
      <c r="W721" s="34"/>
      <c r="X721" s="34" t="s">
        <v>481</v>
      </c>
      <c r="Y721" s="16" t="e">
        <f>VLOOKUP(C721,[1]Sheet2!$D:$D,1,FALSE)</f>
        <v>#N/A</v>
      </c>
    </row>
    <row r="722" spans="1:25" ht="36" customHeight="1" x14ac:dyDescent="0.25">
      <c r="A722" s="35">
        <v>721</v>
      </c>
      <c r="B722" s="34" t="s">
        <v>2760</v>
      </c>
      <c r="C722" s="34">
        <v>9971331282</v>
      </c>
      <c r="D722" s="34" t="s">
        <v>2792</v>
      </c>
      <c r="E722" s="34"/>
      <c r="F722" s="35" t="s">
        <v>561</v>
      </c>
      <c r="G722" s="34" t="s">
        <v>2086</v>
      </c>
      <c r="H722" s="34">
        <v>2</v>
      </c>
      <c r="I722" s="34" t="s">
        <v>472</v>
      </c>
      <c r="J722" s="34" t="s">
        <v>472</v>
      </c>
      <c r="K722" s="34" t="s">
        <v>473</v>
      </c>
      <c r="L722" s="34" t="s">
        <v>473</v>
      </c>
      <c r="M722" s="34" t="s">
        <v>473</v>
      </c>
      <c r="N722" s="34" t="s">
        <v>474</v>
      </c>
      <c r="O722" s="35" t="s">
        <v>483</v>
      </c>
      <c r="P722" s="36">
        <v>0.95</v>
      </c>
      <c r="Q722" s="37" t="s">
        <v>23</v>
      </c>
      <c r="R722" s="34" t="s">
        <v>477</v>
      </c>
      <c r="S722" s="34" t="s">
        <v>478</v>
      </c>
      <c r="T722" s="34" t="s">
        <v>1899</v>
      </c>
      <c r="U722" s="34" t="s">
        <v>724</v>
      </c>
      <c r="V722" s="35" t="s">
        <v>2793</v>
      </c>
      <c r="W722" s="34"/>
      <c r="X722" s="34" t="s">
        <v>515</v>
      </c>
      <c r="Y722" s="16" t="e">
        <f>VLOOKUP(C722,[1]Sheet2!$D:$D,1,FALSE)</f>
        <v>#N/A</v>
      </c>
    </row>
    <row r="723" spans="1:25" ht="36" hidden="1" customHeight="1" x14ac:dyDescent="0.25">
      <c r="A723" s="35">
        <v>722</v>
      </c>
      <c r="B723" s="34" t="s">
        <v>2795</v>
      </c>
      <c r="C723" s="34">
        <v>9813100791</v>
      </c>
      <c r="D723" s="34" t="s">
        <v>2797</v>
      </c>
      <c r="E723" s="34"/>
      <c r="F723" s="35" t="s">
        <v>2055</v>
      </c>
      <c r="G723" s="34" t="s">
        <v>2798</v>
      </c>
      <c r="H723" s="34">
        <v>2</v>
      </c>
      <c r="I723" s="34" t="s">
        <v>472</v>
      </c>
      <c r="J723" s="34" t="s">
        <v>472</v>
      </c>
      <c r="K723" s="34" t="s">
        <v>473</v>
      </c>
      <c r="L723" s="34" t="s">
        <v>473</v>
      </c>
      <c r="M723" s="34" t="s">
        <v>473</v>
      </c>
      <c r="N723" s="34" t="s">
        <v>1327</v>
      </c>
      <c r="O723" s="35" t="s">
        <v>483</v>
      </c>
      <c r="P723" s="36" t="s">
        <v>483</v>
      </c>
      <c r="Q723" s="37" t="s">
        <v>26</v>
      </c>
      <c r="R723" s="34" t="s">
        <v>477</v>
      </c>
      <c r="S723" s="34" t="s">
        <v>478</v>
      </c>
      <c r="T723" s="34" t="s">
        <v>1899</v>
      </c>
      <c r="U723" s="34" t="s">
        <v>1087</v>
      </c>
      <c r="V723" s="35" t="s">
        <v>2811</v>
      </c>
      <c r="W723" s="34"/>
      <c r="X723" s="34" t="s">
        <v>481</v>
      </c>
      <c r="Y723" s="16">
        <f>VLOOKUP(C723,[1]Sheet2!$D:$D,1,FALSE)</f>
        <v>9813100791</v>
      </c>
    </row>
    <row r="724" spans="1:25" ht="36" customHeight="1" x14ac:dyDescent="0.25">
      <c r="A724" s="35">
        <v>723</v>
      </c>
      <c r="B724" s="34" t="s">
        <v>2795</v>
      </c>
      <c r="C724" s="34">
        <v>7982077484</v>
      </c>
      <c r="D724" s="34" t="s">
        <v>2799</v>
      </c>
      <c r="E724" s="34"/>
      <c r="F724" s="34" t="s">
        <v>526</v>
      </c>
      <c r="G724" s="34" t="s">
        <v>2800</v>
      </c>
      <c r="H724" s="34">
        <v>2</v>
      </c>
      <c r="I724" s="34" t="s">
        <v>472</v>
      </c>
      <c r="J724" s="34" t="s">
        <v>472</v>
      </c>
      <c r="K724" s="34" t="s">
        <v>473</v>
      </c>
      <c r="L724" s="34" t="s">
        <v>472</v>
      </c>
      <c r="M724" s="34" t="s">
        <v>472</v>
      </c>
      <c r="N724" s="34" t="s">
        <v>2020</v>
      </c>
      <c r="O724" s="35" t="s">
        <v>1453</v>
      </c>
      <c r="P724" s="36" t="s">
        <v>483</v>
      </c>
      <c r="Q724" s="37" t="s">
        <v>5</v>
      </c>
      <c r="R724" s="34" t="s">
        <v>477</v>
      </c>
      <c r="S724" s="34" t="s">
        <v>478</v>
      </c>
      <c r="T724" s="34" t="s">
        <v>1899</v>
      </c>
      <c r="U724" s="34" t="s">
        <v>1193</v>
      </c>
      <c r="V724" s="35" t="s">
        <v>2820</v>
      </c>
      <c r="W724" s="34"/>
      <c r="X724" s="34" t="s">
        <v>515</v>
      </c>
      <c r="Y724" s="16" t="e">
        <f>VLOOKUP(C724,[1]Sheet2!$D:$D,1,FALSE)</f>
        <v>#N/A</v>
      </c>
    </row>
    <row r="725" spans="1:25" ht="36" customHeight="1" x14ac:dyDescent="0.25">
      <c r="A725" s="35">
        <v>724</v>
      </c>
      <c r="B725" s="34" t="s">
        <v>2795</v>
      </c>
      <c r="C725" s="34">
        <v>9315393984</v>
      </c>
      <c r="D725" s="34" t="s">
        <v>2801</v>
      </c>
      <c r="E725" s="34"/>
      <c r="F725" s="34" t="s">
        <v>526</v>
      </c>
      <c r="G725" s="34" t="s">
        <v>2802</v>
      </c>
      <c r="H725" s="34">
        <v>3</v>
      </c>
      <c r="I725" s="34" t="s">
        <v>472</v>
      </c>
      <c r="J725" s="34" t="s">
        <v>472</v>
      </c>
      <c r="K725" s="34" t="s">
        <v>473</v>
      </c>
      <c r="L725" s="34" t="s">
        <v>472</v>
      </c>
      <c r="M725" s="34" t="s">
        <v>473</v>
      </c>
      <c r="N725" s="34" t="s">
        <v>499</v>
      </c>
      <c r="O725" s="35" t="s">
        <v>2803</v>
      </c>
      <c r="P725" s="36">
        <v>0.76</v>
      </c>
      <c r="Q725" s="37" t="s">
        <v>14</v>
      </c>
      <c r="R725" s="34" t="s">
        <v>477</v>
      </c>
      <c r="S725" s="34" t="s">
        <v>478</v>
      </c>
      <c r="T725" s="34" t="s">
        <v>1021</v>
      </c>
      <c r="U725" s="34" t="s">
        <v>528</v>
      </c>
      <c r="V725" s="35" t="s">
        <v>2781</v>
      </c>
      <c r="W725" s="34"/>
      <c r="X725" s="34" t="s">
        <v>481</v>
      </c>
      <c r="Y725" s="16" t="e">
        <f>VLOOKUP(C725,[1]Sheet2!$D:$D,1,FALSE)</f>
        <v>#N/A</v>
      </c>
    </row>
    <row r="726" spans="1:25" ht="36" customHeight="1" x14ac:dyDescent="0.25">
      <c r="A726" s="35">
        <v>725</v>
      </c>
      <c r="B726" s="34" t="s">
        <v>2795</v>
      </c>
      <c r="C726" s="34">
        <v>8708379202</v>
      </c>
      <c r="D726" s="34" t="s">
        <v>2804</v>
      </c>
      <c r="E726" s="34"/>
      <c r="F726" s="34" t="s">
        <v>498</v>
      </c>
      <c r="G726" s="34" t="s">
        <v>2805</v>
      </c>
      <c r="H726" s="34">
        <v>2</v>
      </c>
      <c r="I726" s="34" t="s">
        <v>472</v>
      </c>
      <c r="J726" s="34" t="s">
        <v>472</v>
      </c>
      <c r="K726" s="34" t="s">
        <v>473</v>
      </c>
      <c r="L726" s="34" t="s">
        <v>473</v>
      </c>
      <c r="M726" s="34" t="s">
        <v>473</v>
      </c>
      <c r="N726" s="34" t="s">
        <v>499</v>
      </c>
      <c r="O726" s="35" t="s">
        <v>2071</v>
      </c>
      <c r="P726" s="36">
        <v>0.75</v>
      </c>
      <c r="Q726" s="37" t="s">
        <v>32</v>
      </c>
      <c r="R726" s="34" t="s">
        <v>477</v>
      </c>
      <c r="S726" s="34" t="s">
        <v>478</v>
      </c>
      <c r="T726" s="34" t="s">
        <v>895</v>
      </c>
      <c r="U726" s="34" t="s">
        <v>1087</v>
      </c>
      <c r="V726" s="35" t="s">
        <v>2810</v>
      </c>
      <c r="W726" s="34"/>
      <c r="X726" s="34" t="s">
        <v>481</v>
      </c>
      <c r="Y726" s="16" t="e">
        <f>VLOOKUP(C726,[1]Sheet2!$D:$D,1,FALSE)</f>
        <v>#N/A</v>
      </c>
    </row>
    <row r="727" spans="1:25" ht="36" customHeight="1" x14ac:dyDescent="0.25">
      <c r="A727" s="35">
        <v>726</v>
      </c>
      <c r="B727" s="34" t="s">
        <v>2795</v>
      </c>
      <c r="C727" s="34">
        <v>8700545247</v>
      </c>
      <c r="D727" s="34" t="s">
        <v>483</v>
      </c>
      <c r="E727" s="34"/>
      <c r="F727" s="35" t="s">
        <v>526</v>
      </c>
      <c r="G727" s="34" t="s">
        <v>1924</v>
      </c>
      <c r="H727" s="34">
        <v>3</v>
      </c>
      <c r="I727" s="34" t="s">
        <v>472</v>
      </c>
      <c r="J727" s="34" t="s">
        <v>472</v>
      </c>
      <c r="K727" s="34" t="s">
        <v>473</v>
      </c>
      <c r="L727" s="34" t="s">
        <v>473</v>
      </c>
      <c r="M727" s="34" t="s">
        <v>473</v>
      </c>
      <c r="N727" s="34" t="s">
        <v>474</v>
      </c>
      <c r="O727" s="35" t="s">
        <v>2806</v>
      </c>
      <c r="P727" s="36">
        <v>0.55000000000000004</v>
      </c>
      <c r="Q727" s="37" t="s">
        <v>27</v>
      </c>
      <c r="R727" s="34" t="s">
        <v>477</v>
      </c>
      <c r="S727" s="34" t="s">
        <v>478</v>
      </c>
      <c r="T727" s="34" t="s">
        <v>1899</v>
      </c>
      <c r="U727" s="34" t="s">
        <v>1193</v>
      </c>
      <c r="V727" s="35" t="s">
        <v>2812</v>
      </c>
      <c r="W727" s="34"/>
      <c r="X727" s="34" t="s">
        <v>515</v>
      </c>
      <c r="Y727" s="16" t="e">
        <f>VLOOKUP(C727,[1]Sheet2!$D:$D,1,FALSE)</f>
        <v>#N/A</v>
      </c>
    </row>
    <row r="728" spans="1:25" ht="36" customHeight="1" x14ac:dyDescent="0.25">
      <c r="A728" s="35">
        <v>727</v>
      </c>
      <c r="B728" s="34" t="s">
        <v>2795</v>
      </c>
      <c r="C728" s="34">
        <v>8299870293</v>
      </c>
      <c r="D728" s="34" t="s">
        <v>2807</v>
      </c>
      <c r="E728" s="34"/>
      <c r="F728" s="35" t="s">
        <v>561</v>
      </c>
      <c r="G728" s="34" t="s">
        <v>2808</v>
      </c>
      <c r="H728" s="34">
        <v>2</v>
      </c>
      <c r="I728" s="34" t="s">
        <v>472</v>
      </c>
      <c r="J728" s="34" t="s">
        <v>472</v>
      </c>
      <c r="K728" s="34" t="s">
        <v>473</v>
      </c>
      <c r="L728" s="34" t="s">
        <v>473</v>
      </c>
      <c r="M728" s="34" t="s">
        <v>473</v>
      </c>
      <c r="N728" s="34" t="s">
        <v>1327</v>
      </c>
      <c r="O728" s="35" t="s">
        <v>2809</v>
      </c>
      <c r="P728" s="36">
        <v>0.86</v>
      </c>
      <c r="Q728" s="37" t="s">
        <v>3</v>
      </c>
      <c r="R728" s="34" t="s">
        <v>477</v>
      </c>
      <c r="S728" s="34" t="s">
        <v>478</v>
      </c>
      <c r="T728" s="34" t="s">
        <v>898</v>
      </c>
      <c r="U728" s="34" t="s">
        <v>528</v>
      </c>
      <c r="V728" s="35" t="s">
        <v>2813</v>
      </c>
      <c r="W728" s="34"/>
      <c r="X728" s="34" t="s">
        <v>481</v>
      </c>
      <c r="Y728" s="16" t="e">
        <f>VLOOKUP(C728,[1]Sheet2!$D:$D,1,FALSE)</f>
        <v>#N/A</v>
      </c>
    </row>
    <row r="729" spans="1:25" ht="36" customHeight="1" x14ac:dyDescent="0.25">
      <c r="A729" s="35">
        <v>728</v>
      </c>
      <c r="B729" s="34" t="s">
        <v>2795</v>
      </c>
      <c r="C729" s="34">
        <v>9813619225</v>
      </c>
      <c r="D729" s="34" t="s">
        <v>2815</v>
      </c>
      <c r="E729" s="34"/>
      <c r="F729" s="34" t="s">
        <v>526</v>
      </c>
      <c r="G729" s="34" t="s">
        <v>2816</v>
      </c>
      <c r="H729" s="34">
        <v>2</v>
      </c>
      <c r="I729" s="34" t="s">
        <v>472</v>
      </c>
      <c r="J729" s="34" t="s">
        <v>472</v>
      </c>
      <c r="K729" s="34" t="s">
        <v>473</v>
      </c>
      <c r="L729" s="34" t="s">
        <v>472</v>
      </c>
      <c r="M729" s="34" t="s">
        <v>472</v>
      </c>
      <c r="N729" s="34" t="s">
        <v>2020</v>
      </c>
      <c r="O729" s="35" t="s">
        <v>1453</v>
      </c>
      <c r="P729" s="36" t="s">
        <v>483</v>
      </c>
      <c r="Q729" s="37" t="s">
        <v>44</v>
      </c>
      <c r="R729" s="34" t="s">
        <v>477</v>
      </c>
      <c r="S729" s="34" t="s">
        <v>1709</v>
      </c>
      <c r="T729" s="34" t="s">
        <v>1899</v>
      </c>
      <c r="U729" s="34" t="s">
        <v>1087</v>
      </c>
      <c r="V729" s="35" t="s">
        <v>2817</v>
      </c>
      <c r="W729" s="34"/>
      <c r="X729" s="34" t="s">
        <v>515</v>
      </c>
      <c r="Y729" s="16" t="e">
        <f>VLOOKUP(C729,[1]Sheet2!$D:$D,1,FALSE)</f>
        <v>#N/A</v>
      </c>
    </row>
    <row r="730" spans="1:25" ht="45" x14ac:dyDescent="0.25">
      <c r="A730" s="35">
        <v>729</v>
      </c>
      <c r="B730" s="34" t="s">
        <v>2795</v>
      </c>
      <c r="C730" s="34">
        <v>9560995262</v>
      </c>
      <c r="D730" s="34" t="s">
        <v>483</v>
      </c>
      <c r="E730" s="34"/>
      <c r="F730" s="34" t="s">
        <v>498</v>
      </c>
      <c r="G730" s="34" t="s">
        <v>2814</v>
      </c>
      <c r="H730" s="34">
        <v>2</v>
      </c>
      <c r="I730" s="34" t="s">
        <v>472</v>
      </c>
      <c r="J730" s="34" t="s">
        <v>472</v>
      </c>
      <c r="K730" s="34" t="s">
        <v>1444</v>
      </c>
      <c r="L730" s="34" t="s">
        <v>1444</v>
      </c>
      <c r="M730" s="34" t="s">
        <v>1444</v>
      </c>
      <c r="N730" s="34" t="s">
        <v>499</v>
      </c>
      <c r="O730" s="35" t="s">
        <v>483</v>
      </c>
      <c r="P730" s="36" t="s">
        <v>483</v>
      </c>
      <c r="Q730" s="37" t="s">
        <v>26</v>
      </c>
      <c r="R730" s="34" t="s">
        <v>477</v>
      </c>
      <c r="S730" s="34" t="s">
        <v>478</v>
      </c>
      <c r="T730" s="34" t="s">
        <v>895</v>
      </c>
      <c r="U730" s="34" t="s">
        <v>528</v>
      </c>
      <c r="V730" s="35" t="s">
        <v>2818</v>
      </c>
      <c r="W730" s="34"/>
      <c r="X730" s="34" t="s">
        <v>515</v>
      </c>
      <c r="Y730" s="16" t="e">
        <f>VLOOKUP(C730,[1]Sheet2!$D:$D,1,FALSE)</f>
        <v>#N/A</v>
      </c>
    </row>
    <row r="731" spans="1:25" ht="36" customHeight="1" x14ac:dyDescent="0.25">
      <c r="A731" s="35">
        <v>730</v>
      </c>
      <c r="B731" s="34" t="s">
        <v>2819</v>
      </c>
      <c r="C731" s="34">
        <v>9540950285</v>
      </c>
      <c r="D731" s="34" t="s">
        <v>2821</v>
      </c>
      <c r="E731" s="34"/>
      <c r="F731" s="34" t="s">
        <v>526</v>
      </c>
      <c r="G731" s="34" t="s">
        <v>2100</v>
      </c>
      <c r="H731" s="34">
        <v>3</v>
      </c>
      <c r="I731" s="34" t="s">
        <v>472</v>
      </c>
      <c r="J731" s="34" t="s">
        <v>472</v>
      </c>
      <c r="K731" s="34" t="s">
        <v>473</v>
      </c>
      <c r="L731" s="34" t="s">
        <v>472</v>
      </c>
      <c r="M731" s="34" t="s">
        <v>472</v>
      </c>
      <c r="N731" s="34" t="s">
        <v>1327</v>
      </c>
      <c r="O731" s="35" t="s">
        <v>483</v>
      </c>
      <c r="P731" s="36">
        <v>0.79</v>
      </c>
      <c r="Q731" s="37" t="s">
        <v>41</v>
      </c>
      <c r="R731" s="34" t="s">
        <v>477</v>
      </c>
      <c r="S731" s="34" t="s">
        <v>2276</v>
      </c>
      <c r="T731" s="34" t="s">
        <v>1899</v>
      </c>
      <c r="U731" s="34" t="s">
        <v>1193</v>
      </c>
      <c r="V731" s="35" t="s">
        <v>2822</v>
      </c>
      <c r="W731" s="34"/>
      <c r="X731" s="34" t="s">
        <v>481</v>
      </c>
      <c r="Y731" s="16" t="e">
        <f>VLOOKUP(C731,[1]Sheet2!$D:$D,1,FALSE)</f>
        <v>#N/A</v>
      </c>
    </row>
    <row r="732" spans="1:25" ht="36" customHeight="1" x14ac:dyDescent="0.25">
      <c r="A732" s="35">
        <v>731</v>
      </c>
      <c r="B732" s="34" t="s">
        <v>2819</v>
      </c>
      <c r="C732" s="34">
        <v>9911243737</v>
      </c>
      <c r="D732" s="34" t="s">
        <v>2823</v>
      </c>
      <c r="E732" s="34"/>
      <c r="F732" s="34" t="s">
        <v>526</v>
      </c>
      <c r="G732" s="34" t="s">
        <v>2824</v>
      </c>
      <c r="H732" s="34">
        <v>2</v>
      </c>
      <c r="I732" s="34" t="s">
        <v>472</v>
      </c>
      <c r="J732" s="34" t="s">
        <v>472</v>
      </c>
      <c r="K732" s="34" t="s">
        <v>472</v>
      </c>
      <c r="L732" s="34" t="s">
        <v>472</v>
      </c>
      <c r="M732" s="34" t="s">
        <v>473</v>
      </c>
      <c r="N732" s="34" t="s">
        <v>499</v>
      </c>
      <c r="O732" s="35" t="s">
        <v>483</v>
      </c>
      <c r="P732" s="36">
        <v>0.64</v>
      </c>
      <c r="Q732" s="37" t="s">
        <v>10</v>
      </c>
      <c r="R732" s="34" t="s">
        <v>477</v>
      </c>
      <c r="S732" s="34" t="s">
        <v>478</v>
      </c>
      <c r="T732" s="34" t="s">
        <v>483</v>
      </c>
      <c r="U732" s="34" t="s">
        <v>528</v>
      </c>
      <c r="V732" s="35" t="s">
        <v>2825</v>
      </c>
      <c r="W732" s="34"/>
      <c r="X732" s="34" t="s">
        <v>481</v>
      </c>
      <c r="Y732" s="16" t="e">
        <f>VLOOKUP(C732,[1]Sheet2!$D:$D,1,FALSE)</f>
        <v>#N/A</v>
      </c>
    </row>
    <row r="733" spans="1:25" ht="36" customHeight="1" x14ac:dyDescent="0.25">
      <c r="A733" s="35">
        <v>732</v>
      </c>
      <c r="B733" s="34" t="s">
        <v>2819</v>
      </c>
      <c r="C733" s="34">
        <v>9999668691</v>
      </c>
      <c r="D733" s="34" t="s">
        <v>2826</v>
      </c>
      <c r="E733" s="34"/>
      <c r="F733" s="34" t="s">
        <v>526</v>
      </c>
      <c r="G733" s="34" t="s">
        <v>2827</v>
      </c>
      <c r="H733" s="34">
        <v>3</v>
      </c>
      <c r="I733" s="34" t="s">
        <v>472</v>
      </c>
      <c r="J733" s="34" t="s">
        <v>472</v>
      </c>
      <c r="K733" s="34" t="s">
        <v>473</v>
      </c>
      <c r="L733" s="34" t="s">
        <v>472</v>
      </c>
      <c r="M733" s="34" t="s">
        <v>472</v>
      </c>
      <c r="N733" s="35" t="s">
        <v>2828</v>
      </c>
      <c r="O733" s="35" t="s">
        <v>483</v>
      </c>
      <c r="P733" s="36">
        <v>0.7</v>
      </c>
      <c r="Q733" s="37" t="s">
        <v>39</v>
      </c>
      <c r="R733" s="34" t="s">
        <v>477</v>
      </c>
      <c r="S733" s="34" t="s">
        <v>593</v>
      </c>
      <c r="T733" s="34" t="s">
        <v>895</v>
      </c>
      <c r="U733" s="34" t="s">
        <v>724</v>
      </c>
      <c r="V733" s="35" t="s">
        <v>2832</v>
      </c>
      <c r="W733" s="34"/>
      <c r="X733" s="34" t="s">
        <v>481</v>
      </c>
      <c r="Y733" s="16" t="e">
        <f>VLOOKUP(C733,[1]Sheet2!$D:$D,1,FALSE)</f>
        <v>#N/A</v>
      </c>
    </row>
    <row r="734" spans="1:25" ht="36" customHeight="1" x14ac:dyDescent="0.25">
      <c r="A734" s="35">
        <v>733</v>
      </c>
      <c r="B734" s="34" t="s">
        <v>2819</v>
      </c>
      <c r="C734" s="34">
        <v>9871398368</v>
      </c>
      <c r="D734" s="34" t="s">
        <v>2829</v>
      </c>
      <c r="E734" s="34"/>
      <c r="F734" s="34" t="s">
        <v>526</v>
      </c>
      <c r="G734" s="34" t="s">
        <v>2830</v>
      </c>
      <c r="H734" s="34">
        <v>2</v>
      </c>
      <c r="I734" s="34" t="s">
        <v>472</v>
      </c>
      <c r="J734" s="34" t="s">
        <v>472</v>
      </c>
      <c r="K734" s="34" t="s">
        <v>472</v>
      </c>
      <c r="L734" s="34" t="s">
        <v>472</v>
      </c>
      <c r="M734" s="34" t="s">
        <v>472</v>
      </c>
      <c r="N734" s="34" t="s">
        <v>1327</v>
      </c>
      <c r="O734" s="35" t="s">
        <v>483</v>
      </c>
      <c r="P734" s="36" t="s">
        <v>483</v>
      </c>
      <c r="Q734" s="37" t="s">
        <v>3</v>
      </c>
      <c r="R734" s="34" t="s">
        <v>477</v>
      </c>
      <c r="S734" s="34" t="s">
        <v>478</v>
      </c>
      <c r="T734" s="34" t="s">
        <v>483</v>
      </c>
      <c r="U734" s="34" t="s">
        <v>2836</v>
      </c>
      <c r="V734" s="35" t="s">
        <v>2831</v>
      </c>
      <c r="W734" s="34"/>
      <c r="X734" s="34" t="s">
        <v>481</v>
      </c>
      <c r="Y734" s="16" t="e">
        <f>VLOOKUP(C734,[1]Sheet2!$D:$D,1,FALSE)</f>
        <v>#N/A</v>
      </c>
    </row>
    <row r="735" spans="1:25" ht="36" customHeight="1" x14ac:dyDescent="0.25">
      <c r="A735" s="35">
        <v>734</v>
      </c>
      <c r="B735" s="34" t="s">
        <v>2819</v>
      </c>
      <c r="C735" s="34">
        <v>9205235864</v>
      </c>
      <c r="D735" s="34" t="s">
        <v>2833</v>
      </c>
      <c r="E735" s="34"/>
      <c r="F735" s="34" t="s">
        <v>526</v>
      </c>
      <c r="G735" s="34" t="s">
        <v>2834</v>
      </c>
      <c r="H735" s="34">
        <v>2</v>
      </c>
      <c r="I735" s="34" t="s">
        <v>472</v>
      </c>
      <c r="J735" s="34" t="s">
        <v>472</v>
      </c>
      <c r="K735" s="34" t="s">
        <v>473</v>
      </c>
      <c r="L735" s="34" t="s">
        <v>472</v>
      </c>
      <c r="M735" s="34" t="s">
        <v>473</v>
      </c>
      <c r="N735" s="34" t="s">
        <v>499</v>
      </c>
      <c r="O735" s="35" t="s">
        <v>2835</v>
      </c>
      <c r="P735" s="36">
        <v>0.9</v>
      </c>
      <c r="Q735" s="37" t="s">
        <v>20</v>
      </c>
      <c r="R735" s="34" t="s">
        <v>477</v>
      </c>
      <c r="S735" s="34" t="s">
        <v>478</v>
      </c>
      <c r="T735" s="34" t="s">
        <v>1899</v>
      </c>
      <c r="U735" s="34" t="s">
        <v>528</v>
      </c>
      <c r="V735" s="17" t="s">
        <v>2006</v>
      </c>
      <c r="W735" s="34"/>
      <c r="X735" s="34" t="s">
        <v>481</v>
      </c>
      <c r="Y735" s="16" t="e">
        <f>VLOOKUP(C735,[1]Sheet2!$D:$D,1,FALSE)</f>
        <v>#N/A</v>
      </c>
    </row>
    <row r="736" spans="1:25" ht="36" customHeight="1" x14ac:dyDescent="0.25">
      <c r="A736" s="35">
        <v>735</v>
      </c>
      <c r="B736" s="34" t="s">
        <v>2819</v>
      </c>
      <c r="C736" s="34">
        <v>8929087807</v>
      </c>
      <c r="D736" s="34" t="s">
        <v>2837</v>
      </c>
      <c r="E736" s="34"/>
      <c r="F736" s="35" t="s">
        <v>526</v>
      </c>
      <c r="G736" s="34" t="s">
        <v>2838</v>
      </c>
      <c r="H736" s="34">
        <v>3</v>
      </c>
      <c r="I736" s="34" t="s">
        <v>472</v>
      </c>
      <c r="J736" s="34" t="s">
        <v>472</v>
      </c>
      <c r="K736" s="34" t="s">
        <v>473</v>
      </c>
      <c r="L736" s="34" t="s">
        <v>473</v>
      </c>
      <c r="M736" s="34" t="s">
        <v>473</v>
      </c>
      <c r="N736" s="34" t="s">
        <v>499</v>
      </c>
      <c r="O736" s="35" t="s">
        <v>1390</v>
      </c>
      <c r="P736" s="36" t="s">
        <v>483</v>
      </c>
      <c r="Q736" s="37" t="s">
        <v>53</v>
      </c>
      <c r="R736" s="34" t="s">
        <v>493</v>
      </c>
      <c r="S736" s="34" t="s">
        <v>493</v>
      </c>
      <c r="T736" s="34" t="s">
        <v>895</v>
      </c>
      <c r="U736" s="34" t="s">
        <v>528</v>
      </c>
      <c r="V736" s="35" t="s">
        <v>2841</v>
      </c>
      <c r="W736" s="34"/>
      <c r="X736" s="34" t="s">
        <v>481</v>
      </c>
      <c r="Y736" s="16" t="e">
        <f>VLOOKUP(C736,[1]Sheet2!$D:$D,1,FALSE)</f>
        <v>#N/A</v>
      </c>
    </row>
    <row r="737" spans="1:25" ht="36" customHeight="1" x14ac:dyDescent="0.25">
      <c r="A737" s="35">
        <v>736</v>
      </c>
      <c r="B737" s="34" t="s">
        <v>2819</v>
      </c>
      <c r="C737" s="34">
        <v>9813769559</v>
      </c>
      <c r="D737" s="34" t="s">
        <v>2839</v>
      </c>
      <c r="E737" s="34"/>
      <c r="F737" s="34" t="s">
        <v>526</v>
      </c>
      <c r="G737" s="34" t="s">
        <v>2840</v>
      </c>
      <c r="H737" s="34">
        <v>2</v>
      </c>
      <c r="I737" s="34" t="s">
        <v>472</v>
      </c>
      <c r="J737" s="34" t="s">
        <v>472</v>
      </c>
      <c r="K737" s="34" t="s">
        <v>473</v>
      </c>
      <c r="L737" s="34" t="s">
        <v>472</v>
      </c>
      <c r="M737" s="34" t="s">
        <v>472</v>
      </c>
      <c r="N737" s="34" t="s">
        <v>1344</v>
      </c>
      <c r="O737" s="35" t="s">
        <v>483</v>
      </c>
      <c r="P737" s="36">
        <v>0.8</v>
      </c>
      <c r="Q737" s="37" t="s">
        <v>17</v>
      </c>
      <c r="R737" s="34" t="s">
        <v>477</v>
      </c>
      <c r="S737" s="34" t="s">
        <v>811</v>
      </c>
      <c r="T737" s="34" t="s">
        <v>483</v>
      </c>
      <c r="U737" s="34" t="s">
        <v>1193</v>
      </c>
      <c r="V737" s="35" t="s">
        <v>2842</v>
      </c>
      <c r="W737" s="34"/>
      <c r="X737" s="34" t="s">
        <v>515</v>
      </c>
      <c r="Y737" s="16" t="e">
        <f>VLOOKUP(C737,[1]Sheet2!$D:$D,1,FALSE)</f>
        <v>#N/A</v>
      </c>
    </row>
    <row r="738" spans="1:25" ht="36" customHeight="1" x14ac:dyDescent="0.25">
      <c r="A738" s="35">
        <v>737</v>
      </c>
      <c r="B738" s="34" t="s">
        <v>2819</v>
      </c>
      <c r="C738" s="34">
        <v>9582531189</v>
      </c>
      <c r="D738" s="34" t="s">
        <v>2843</v>
      </c>
      <c r="E738" s="34"/>
      <c r="F738" s="34" t="s">
        <v>526</v>
      </c>
      <c r="G738" s="34" t="s">
        <v>2844</v>
      </c>
      <c r="H738" s="34">
        <v>2</v>
      </c>
      <c r="I738" s="34" t="s">
        <v>472</v>
      </c>
      <c r="J738" s="34" t="s">
        <v>472</v>
      </c>
      <c r="K738" s="34" t="s">
        <v>473</v>
      </c>
      <c r="L738" s="34" t="s">
        <v>472</v>
      </c>
      <c r="M738" s="34" t="s">
        <v>473</v>
      </c>
      <c r="N738" s="34" t="s">
        <v>499</v>
      </c>
      <c r="O738" s="35" t="s">
        <v>483</v>
      </c>
      <c r="P738" s="36">
        <v>0.68</v>
      </c>
      <c r="Q738" s="37" t="s">
        <v>48</v>
      </c>
      <c r="R738" s="34" t="s">
        <v>477</v>
      </c>
      <c r="S738" s="34" t="s">
        <v>478</v>
      </c>
      <c r="T738" s="34" t="s">
        <v>895</v>
      </c>
      <c r="U738" s="34" t="s">
        <v>528</v>
      </c>
      <c r="V738" s="35" t="s">
        <v>2845</v>
      </c>
      <c r="W738" s="34"/>
      <c r="X738" s="34" t="s">
        <v>481</v>
      </c>
      <c r="Y738" s="16" t="e">
        <f>VLOOKUP(C738,[1]Sheet2!$D:$D,1,FALSE)</f>
        <v>#N/A</v>
      </c>
    </row>
    <row r="739" spans="1:25" ht="36" customHeight="1" x14ac:dyDescent="0.25">
      <c r="A739" s="35">
        <v>738</v>
      </c>
      <c r="B739" s="34" t="s">
        <v>2847</v>
      </c>
      <c r="C739" s="34">
        <v>8708379788</v>
      </c>
      <c r="D739" s="34" t="s">
        <v>483</v>
      </c>
      <c r="E739" s="34"/>
      <c r="F739" s="34" t="s">
        <v>526</v>
      </c>
      <c r="G739" s="34" t="s">
        <v>2848</v>
      </c>
      <c r="H739" s="34">
        <v>2</v>
      </c>
      <c r="I739" s="34" t="s">
        <v>472</v>
      </c>
      <c r="J739" s="34" t="s">
        <v>472</v>
      </c>
      <c r="K739" s="34" t="s">
        <v>473</v>
      </c>
      <c r="L739" s="34" t="s">
        <v>472</v>
      </c>
      <c r="M739" s="34" t="s">
        <v>472</v>
      </c>
      <c r="N739" s="35" t="s">
        <v>2849</v>
      </c>
      <c r="O739" s="35" t="s">
        <v>1453</v>
      </c>
      <c r="P739" s="36">
        <v>0.8</v>
      </c>
      <c r="Q739" s="37" t="s">
        <v>44</v>
      </c>
      <c r="R739" s="34" t="s">
        <v>477</v>
      </c>
      <c r="S739" s="34" t="s">
        <v>478</v>
      </c>
      <c r="T739" s="34" t="s">
        <v>1899</v>
      </c>
      <c r="U739" s="34" t="s">
        <v>1193</v>
      </c>
      <c r="V739" s="35" t="s">
        <v>2852</v>
      </c>
      <c r="W739" s="34"/>
      <c r="X739" s="34" t="s">
        <v>515</v>
      </c>
      <c r="Y739" s="16" t="e">
        <f>VLOOKUP(C739,[1]Sheet2!$D:$D,1,FALSE)</f>
        <v>#N/A</v>
      </c>
    </row>
    <row r="740" spans="1:25" ht="36" customHeight="1" x14ac:dyDescent="0.25">
      <c r="A740" s="35">
        <v>739</v>
      </c>
      <c r="B740" s="34" t="s">
        <v>2847</v>
      </c>
      <c r="C740" s="34">
        <v>9773565708</v>
      </c>
      <c r="D740" s="34" t="s">
        <v>2850</v>
      </c>
      <c r="E740" s="34"/>
      <c r="F740" s="34" t="s">
        <v>526</v>
      </c>
      <c r="G740" s="34" t="s">
        <v>2851</v>
      </c>
      <c r="H740" s="34">
        <v>2</v>
      </c>
      <c r="I740" s="34" t="s">
        <v>472</v>
      </c>
      <c r="J740" s="34" t="s">
        <v>472</v>
      </c>
      <c r="K740" s="34" t="s">
        <v>473</v>
      </c>
      <c r="L740" s="34" t="s">
        <v>472</v>
      </c>
      <c r="M740" s="34" t="s">
        <v>473</v>
      </c>
      <c r="N740" s="34" t="s">
        <v>499</v>
      </c>
      <c r="O740" s="35" t="s">
        <v>483</v>
      </c>
      <c r="P740" s="36">
        <v>0.74</v>
      </c>
      <c r="Q740" s="37" t="s">
        <v>41</v>
      </c>
      <c r="R740" s="34" t="s">
        <v>493</v>
      </c>
      <c r="S740" s="34" t="s">
        <v>493</v>
      </c>
      <c r="T740" s="34" t="s">
        <v>1899</v>
      </c>
      <c r="U740" s="34" t="s">
        <v>1087</v>
      </c>
      <c r="V740" s="35" t="s">
        <v>2006</v>
      </c>
      <c r="W740" s="34"/>
      <c r="X740" s="34" t="s">
        <v>481</v>
      </c>
      <c r="Y740" s="16" t="e">
        <f>VLOOKUP(C740,[1]Sheet2!$D:$D,1,FALSE)</f>
        <v>#N/A</v>
      </c>
    </row>
    <row r="741" spans="1:25" ht="36" customHeight="1" x14ac:dyDescent="0.25">
      <c r="A741" s="35">
        <v>740</v>
      </c>
      <c r="B741" s="34" t="s">
        <v>2847</v>
      </c>
      <c r="C741" s="34">
        <v>9310042477</v>
      </c>
      <c r="D741" s="34" t="s">
        <v>2853</v>
      </c>
      <c r="E741" s="34"/>
      <c r="F741" s="34" t="s">
        <v>526</v>
      </c>
      <c r="G741" s="34" t="s">
        <v>2854</v>
      </c>
      <c r="H741" s="34">
        <v>2</v>
      </c>
      <c r="I741" s="34" t="s">
        <v>472</v>
      </c>
      <c r="J741" s="34" t="s">
        <v>472</v>
      </c>
      <c r="K741" s="34" t="s">
        <v>473</v>
      </c>
      <c r="L741" s="34" t="s">
        <v>472</v>
      </c>
      <c r="M741" s="34" t="s">
        <v>473</v>
      </c>
      <c r="N741" s="34" t="s">
        <v>499</v>
      </c>
      <c r="O741" s="35" t="s">
        <v>483</v>
      </c>
      <c r="P741" s="36">
        <v>0.65</v>
      </c>
      <c r="Q741" s="37" t="s">
        <v>5</v>
      </c>
      <c r="R741" s="34" t="s">
        <v>493</v>
      </c>
      <c r="S741" s="34" t="s">
        <v>493</v>
      </c>
      <c r="T741" s="34" t="s">
        <v>1021</v>
      </c>
      <c r="U741" s="34" t="s">
        <v>528</v>
      </c>
      <c r="V741" s="35" t="s">
        <v>2518</v>
      </c>
      <c r="W741" s="34"/>
      <c r="X741" s="34" t="s">
        <v>481</v>
      </c>
      <c r="Y741" s="16" t="e">
        <f>VLOOKUP(C741,[1]Sheet2!$D:$D,1,FALSE)</f>
        <v>#N/A</v>
      </c>
    </row>
    <row r="742" spans="1:25" ht="36" customHeight="1" x14ac:dyDescent="0.25">
      <c r="A742" s="35">
        <v>741</v>
      </c>
      <c r="B742" s="34" t="s">
        <v>2847</v>
      </c>
      <c r="C742" s="34">
        <v>9873740842</v>
      </c>
      <c r="D742" s="34" t="s">
        <v>2862</v>
      </c>
      <c r="E742" s="34"/>
      <c r="F742" s="34" t="s">
        <v>526</v>
      </c>
      <c r="G742" s="34" t="s">
        <v>2863</v>
      </c>
      <c r="H742" s="34">
        <v>2</v>
      </c>
      <c r="I742" s="34" t="s">
        <v>472</v>
      </c>
      <c r="J742" s="34" t="s">
        <v>472</v>
      </c>
      <c r="K742" s="34" t="s">
        <v>473</v>
      </c>
      <c r="L742" s="34" t="s">
        <v>472</v>
      </c>
      <c r="M742" s="34" t="s">
        <v>473</v>
      </c>
      <c r="N742" s="34" t="s">
        <v>499</v>
      </c>
      <c r="O742" s="35" t="s">
        <v>483</v>
      </c>
      <c r="P742" s="36" t="s">
        <v>483</v>
      </c>
      <c r="Q742" s="37" t="s">
        <v>28</v>
      </c>
      <c r="R742" s="34" t="s">
        <v>477</v>
      </c>
      <c r="S742" s="34" t="s">
        <v>478</v>
      </c>
      <c r="T742" s="34" t="s">
        <v>895</v>
      </c>
      <c r="U742" s="34" t="s">
        <v>724</v>
      </c>
      <c r="V742" s="35" t="s">
        <v>2864</v>
      </c>
      <c r="W742" s="34"/>
      <c r="X742" s="34" t="s">
        <v>481</v>
      </c>
      <c r="Y742" s="16" t="e">
        <f>VLOOKUP(C742,[1]Sheet2!$D:$D,1,FALSE)</f>
        <v>#N/A</v>
      </c>
    </row>
    <row r="743" spans="1:25" ht="36" customHeight="1" x14ac:dyDescent="0.25">
      <c r="A743" s="35">
        <v>742</v>
      </c>
      <c r="B743" s="34" t="s">
        <v>2847</v>
      </c>
      <c r="C743" s="34">
        <v>7206963169</v>
      </c>
      <c r="D743" s="34" t="s">
        <v>2855</v>
      </c>
      <c r="E743" s="34"/>
      <c r="F743" s="34" t="s">
        <v>498</v>
      </c>
      <c r="G743" s="34" t="s">
        <v>2856</v>
      </c>
      <c r="H743" s="34">
        <v>2</v>
      </c>
      <c r="I743" s="34" t="s">
        <v>472</v>
      </c>
      <c r="J743" s="34" t="s">
        <v>472</v>
      </c>
      <c r="K743" s="34" t="s">
        <v>473</v>
      </c>
      <c r="L743" s="34" t="s">
        <v>473</v>
      </c>
      <c r="M743" s="34" t="s">
        <v>473</v>
      </c>
      <c r="N743" s="34" t="s">
        <v>499</v>
      </c>
      <c r="O743" s="35" t="s">
        <v>483</v>
      </c>
      <c r="P743" s="36">
        <v>0.84</v>
      </c>
      <c r="Q743" s="37" t="s">
        <v>32</v>
      </c>
      <c r="R743" s="34" t="s">
        <v>477</v>
      </c>
      <c r="S743" s="34" t="s">
        <v>478</v>
      </c>
      <c r="T743" s="34" t="s">
        <v>898</v>
      </c>
      <c r="U743" s="34" t="s">
        <v>528</v>
      </c>
      <c r="V743" s="35" t="s">
        <v>1907</v>
      </c>
      <c r="W743" s="34"/>
      <c r="X743" s="34" t="s">
        <v>481</v>
      </c>
      <c r="Y743" s="16" t="e">
        <f>VLOOKUP(C743,[1]Sheet2!$D:$D,1,FALSE)</f>
        <v>#N/A</v>
      </c>
    </row>
    <row r="744" spans="1:25" ht="36" customHeight="1" x14ac:dyDescent="0.25">
      <c r="A744" s="35">
        <v>743</v>
      </c>
      <c r="B744" s="34" t="s">
        <v>2847</v>
      </c>
      <c r="C744" s="34">
        <v>9142998186</v>
      </c>
      <c r="D744" s="34" t="s">
        <v>483</v>
      </c>
      <c r="E744" s="34"/>
      <c r="F744" s="34" t="s">
        <v>471</v>
      </c>
      <c r="G744" s="34" t="s">
        <v>2857</v>
      </c>
      <c r="H744" s="34">
        <v>2</v>
      </c>
      <c r="I744" s="34" t="s">
        <v>472</v>
      </c>
      <c r="J744" s="34" t="s">
        <v>472</v>
      </c>
      <c r="K744" s="34" t="s">
        <v>473</v>
      </c>
      <c r="L744" s="34" t="s">
        <v>473</v>
      </c>
      <c r="M744" s="34" t="s">
        <v>473</v>
      </c>
      <c r="N744" s="34" t="s">
        <v>1327</v>
      </c>
      <c r="O744" s="35" t="s">
        <v>483</v>
      </c>
      <c r="P744" s="36">
        <v>0.5</v>
      </c>
      <c r="Q744" s="37" t="s">
        <v>53</v>
      </c>
      <c r="R744" s="34" t="s">
        <v>493</v>
      </c>
      <c r="S744" s="34" t="s">
        <v>493</v>
      </c>
      <c r="T744" s="34" t="s">
        <v>898</v>
      </c>
      <c r="U744" s="34" t="s">
        <v>1087</v>
      </c>
      <c r="V744" s="35" t="s">
        <v>2858</v>
      </c>
      <c r="W744" s="34"/>
      <c r="X744" s="34" t="s">
        <v>481</v>
      </c>
      <c r="Y744" s="16" t="e">
        <f>VLOOKUP(C744,[1]Sheet2!$D:$D,1,FALSE)</f>
        <v>#N/A</v>
      </c>
    </row>
    <row r="745" spans="1:25" ht="36" customHeight="1" x14ac:dyDescent="0.25">
      <c r="A745" s="35">
        <v>744</v>
      </c>
      <c r="B745" s="34" t="s">
        <v>2847</v>
      </c>
      <c r="C745" s="34">
        <v>9050563257</v>
      </c>
      <c r="D745" s="34" t="s">
        <v>483</v>
      </c>
      <c r="E745" s="34"/>
      <c r="F745" s="34" t="s">
        <v>526</v>
      </c>
      <c r="G745" s="34" t="s">
        <v>2859</v>
      </c>
      <c r="H745" s="34">
        <v>2</v>
      </c>
      <c r="I745" s="34" t="s">
        <v>472</v>
      </c>
      <c r="J745" s="34" t="s">
        <v>472</v>
      </c>
      <c r="K745" s="34" t="s">
        <v>473</v>
      </c>
      <c r="L745" s="34" t="s">
        <v>472</v>
      </c>
      <c r="M745" s="34" t="s">
        <v>472</v>
      </c>
      <c r="N745" s="34" t="s">
        <v>474</v>
      </c>
      <c r="O745" s="35" t="s">
        <v>483</v>
      </c>
      <c r="P745" s="36" t="s">
        <v>483</v>
      </c>
      <c r="Q745" s="37" t="s">
        <v>3</v>
      </c>
      <c r="R745" s="34" t="s">
        <v>477</v>
      </c>
      <c r="S745" s="34" t="s">
        <v>478</v>
      </c>
      <c r="T745" s="34" t="s">
        <v>895</v>
      </c>
      <c r="U745" s="34" t="s">
        <v>1087</v>
      </c>
      <c r="V745" s="35" t="s">
        <v>2852</v>
      </c>
      <c r="W745" s="34"/>
      <c r="X745" s="34" t="s">
        <v>515</v>
      </c>
      <c r="Y745" s="16" t="e">
        <f>VLOOKUP(C745,[1]Sheet2!$D:$D,1,FALSE)</f>
        <v>#N/A</v>
      </c>
    </row>
    <row r="746" spans="1:25" ht="36" customHeight="1" x14ac:dyDescent="0.25">
      <c r="A746" s="35">
        <v>745</v>
      </c>
      <c r="B746" s="34" t="s">
        <v>2847</v>
      </c>
      <c r="C746" s="34">
        <v>9971841333</v>
      </c>
      <c r="D746" s="34" t="s">
        <v>2860</v>
      </c>
      <c r="E746" s="34"/>
      <c r="F746" s="34" t="s">
        <v>471</v>
      </c>
      <c r="G746" s="34" t="s">
        <v>2827</v>
      </c>
      <c r="H746" s="34">
        <v>2</v>
      </c>
      <c r="I746" s="34" t="s">
        <v>472</v>
      </c>
      <c r="J746" s="34" t="s">
        <v>472</v>
      </c>
      <c r="K746" s="34" t="s">
        <v>473</v>
      </c>
      <c r="L746" s="34" t="s">
        <v>473</v>
      </c>
      <c r="M746" s="34" t="s">
        <v>473</v>
      </c>
      <c r="N746" s="34" t="s">
        <v>1327</v>
      </c>
      <c r="O746" s="35" t="s">
        <v>483</v>
      </c>
      <c r="P746" s="36">
        <v>0.7</v>
      </c>
      <c r="Q746" s="37" t="s">
        <v>3</v>
      </c>
      <c r="R746" s="34" t="s">
        <v>477</v>
      </c>
      <c r="S746" s="34" t="s">
        <v>478</v>
      </c>
      <c r="T746" s="34" t="s">
        <v>483</v>
      </c>
      <c r="U746" s="34" t="s">
        <v>528</v>
      </c>
      <c r="V746" s="35" t="s">
        <v>2861</v>
      </c>
      <c r="W746" s="34"/>
      <c r="X746" s="34" t="s">
        <v>481</v>
      </c>
      <c r="Y746" s="16" t="e">
        <f>VLOOKUP(C746,[1]Sheet2!$D:$D,1,FALSE)</f>
        <v>#N/A</v>
      </c>
    </row>
    <row r="747" spans="1:25" ht="36" customHeight="1" x14ac:dyDescent="0.25">
      <c r="A747" s="35">
        <v>746</v>
      </c>
      <c r="B747" s="34" t="s">
        <v>2847</v>
      </c>
      <c r="C747" s="34">
        <v>9810321773</v>
      </c>
      <c r="D747" s="34" t="s">
        <v>2865</v>
      </c>
      <c r="E747" s="34"/>
      <c r="F747" s="35" t="s">
        <v>561</v>
      </c>
      <c r="G747" s="34" t="s">
        <v>2866</v>
      </c>
      <c r="H747" s="34">
        <v>2</v>
      </c>
      <c r="I747" s="34" t="s">
        <v>472</v>
      </c>
      <c r="J747" s="34" t="s">
        <v>472</v>
      </c>
      <c r="K747" s="34" t="s">
        <v>473</v>
      </c>
      <c r="L747" s="34" t="s">
        <v>473</v>
      </c>
      <c r="M747" s="34" t="s">
        <v>473</v>
      </c>
      <c r="N747" s="34" t="s">
        <v>1327</v>
      </c>
      <c r="O747" s="35" t="s">
        <v>2867</v>
      </c>
      <c r="P747" s="36">
        <v>0.84</v>
      </c>
      <c r="Q747" s="37" t="s">
        <v>3</v>
      </c>
      <c r="R747" s="34" t="s">
        <v>477</v>
      </c>
      <c r="S747" s="34" t="s">
        <v>478</v>
      </c>
      <c r="T747" s="34" t="s">
        <v>1021</v>
      </c>
      <c r="U747" s="34" t="s">
        <v>1087</v>
      </c>
      <c r="V747" s="35" t="s">
        <v>2877</v>
      </c>
      <c r="W747" s="34"/>
      <c r="X747" s="34" t="s">
        <v>481</v>
      </c>
      <c r="Y747" s="16" t="e">
        <f>VLOOKUP(C747,[1]Sheet2!$D:$D,1,FALSE)</f>
        <v>#N/A</v>
      </c>
    </row>
    <row r="748" spans="1:25" ht="36" customHeight="1" x14ac:dyDescent="0.25">
      <c r="A748" s="35">
        <v>747</v>
      </c>
      <c r="B748" s="34" t="s">
        <v>2847</v>
      </c>
      <c r="C748" s="34">
        <v>9996208371</v>
      </c>
      <c r="D748" s="34" t="s">
        <v>2868</v>
      </c>
      <c r="E748" s="34"/>
      <c r="F748" s="34" t="s">
        <v>526</v>
      </c>
      <c r="G748" s="34" t="s">
        <v>2869</v>
      </c>
      <c r="H748" s="34">
        <v>2</v>
      </c>
      <c r="I748" s="34" t="s">
        <v>472</v>
      </c>
      <c r="J748" s="34" t="s">
        <v>472</v>
      </c>
      <c r="K748" s="34" t="s">
        <v>472</v>
      </c>
      <c r="L748" s="34" t="s">
        <v>472</v>
      </c>
      <c r="M748" s="34" t="s">
        <v>473</v>
      </c>
      <c r="N748" s="34" t="s">
        <v>499</v>
      </c>
      <c r="O748" s="35" t="s">
        <v>483</v>
      </c>
      <c r="P748" s="36" t="s">
        <v>483</v>
      </c>
      <c r="Q748" s="37" t="s">
        <v>10</v>
      </c>
      <c r="R748" s="34" t="s">
        <v>477</v>
      </c>
      <c r="S748" s="34" t="s">
        <v>705</v>
      </c>
      <c r="T748" s="34" t="s">
        <v>2773</v>
      </c>
      <c r="U748" s="34" t="s">
        <v>528</v>
      </c>
      <c r="V748" s="35" t="s">
        <v>2870</v>
      </c>
      <c r="W748" s="34"/>
      <c r="X748" s="34" t="s">
        <v>481</v>
      </c>
      <c r="Y748" s="16" t="e">
        <f>VLOOKUP(C748,[1]Sheet2!$D:$D,1,FALSE)</f>
        <v>#N/A</v>
      </c>
    </row>
    <row r="749" spans="1:25" ht="36" customHeight="1" x14ac:dyDescent="0.25">
      <c r="A749" s="35">
        <v>748</v>
      </c>
      <c r="B749" s="34" t="s">
        <v>2847</v>
      </c>
      <c r="C749" s="34">
        <v>9910137321</v>
      </c>
      <c r="D749" s="34" t="s">
        <v>2873</v>
      </c>
      <c r="E749" s="34"/>
      <c r="F749" s="34" t="s">
        <v>498</v>
      </c>
      <c r="G749" s="34" t="s">
        <v>2874</v>
      </c>
      <c r="H749" s="34">
        <v>3</v>
      </c>
      <c r="I749" s="34" t="s">
        <v>472</v>
      </c>
      <c r="J749" s="34" t="s">
        <v>472</v>
      </c>
      <c r="K749" s="34" t="s">
        <v>473</v>
      </c>
      <c r="L749" s="34" t="s">
        <v>473</v>
      </c>
      <c r="M749" s="34" t="s">
        <v>473</v>
      </c>
      <c r="N749" s="34" t="s">
        <v>499</v>
      </c>
      <c r="O749" s="35" t="s">
        <v>483</v>
      </c>
      <c r="P749" s="36">
        <v>0.92</v>
      </c>
      <c r="Q749" s="37" t="s">
        <v>14</v>
      </c>
      <c r="R749" s="34" t="s">
        <v>493</v>
      </c>
      <c r="S749" s="34" t="s">
        <v>493</v>
      </c>
      <c r="T749" s="34" t="s">
        <v>1899</v>
      </c>
      <c r="U749" s="34" t="s">
        <v>528</v>
      </c>
      <c r="V749" s="35" t="s">
        <v>2875</v>
      </c>
      <c r="W749" s="34"/>
      <c r="X749" s="34" t="s">
        <v>481</v>
      </c>
      <c r="Y749" s="16" t="e">
        <f>VLOOKUP(C749,[1]Sheet2!$D:$D,1,FALSE)</f>
        <v>#N/A</v>
      </c>
    </row>
    <row r="750" spans="1:25" ht="36" customHeight="1" x14ac:dyDescent="0.25">
      <c r="A750" s="35">
        <v>749</v>
      </c>
      <c r="B750" s="34" t="s">
        <v>2847</v>
      </c>
      <c r="C750" s="34">
        <v>9212780906</v>
      </c>
      <c r="D750" s="34" t="s">
        <v>2871</v>
      </c>
      <c r="E750" s="34"/>
      <c r="F750" s="34" t="s">
        <v>471</v>
      </c>
      <c r="G750" s="34" t="s">
        <v>2872</v>
      </c>
      <c r="H750" s="34">
        <v>3</v>
      </c>
      <c r="I750" s="34" t="s">
        <v>472</v>
      </c>
      <c r="J750" s="34" t="s">
        <v>472</v>
      </c>
      <c r="K750" s="34" t="s">
        <v>473</v>
      </c>
      <c r="L750" s="34" t="s">
        <v>473</v>
      </c>
      <c r="M750" s="34" t="s">
        <v>473</v>
      </c>
      <c r="N750" s="34" t="s">
        <v>1327</v>
      </c>
      <c r="O750" s="35" t="s">
        <v>483</v>
      </c>
      <c r="P750" s="36">
        <v>0.92</v>
      </c>
      <c r="Q750" s="37" t="s">
        <v>6</v>
      </c>
      <c r="R750" s="34" t="s">
        <v>477</v>
      </c>
      <c r="S750" s="34" t="s">
        <v>478</v>
      </c>
      <c r="T750" s="34" t="s">
        <v>895</v>
      </c>
      <c r="U750" s="34" t="s">
        <v>528</v>
      </c>
      <c r="V750" s="35" t="s">
        <v>2876</v>
      </c>
      <c r="W750" s="34"/>
      <c r="X750" s="34" t="s">
        <v>481</v>
      </c>
      <c r="Y750" s="16" t="e">
        <f>VLOOKUP(C750,[1]Sheet2!$D:$D,1,FALSE)</f>
        <v>#N/A</v>
      </c>
    </row>
    <row r="751" spans="1:25" ht="36" customHeight="1" x14ac:dyDescent="0.25">
      <c r="A751" s="35">
        <v>750</v>
      </c>
      <c r="B751" s="34" t="s">
        <v>2847</v>
      </c>
      <c r="C751" s="34">
        <v>9907364574</v>
      </c>
      <c r="D751" s="34" t="s">
        <v>2878</v>
      </c>
      <c r="E751" s="34"/>
      <c r="F751" s="34" t="s">
        <v>471</v>
      </c>
      <c r="G751" s="34" t="s">
        <v>2879</v>
      </c>
      <c r="H751" s="34">
        <v>3</v>
      </c>
      <c r="I751" s="34" t="s">
        <v>472</v>
      </c>
      <c r="J751" s="34" t="s">
        <v>472</v>
      </c>
      <c r="K751" s="34" t="s">
        <v>473</v>
      </c>
      <c r="L751" s="34" t="s">
        <v>473</v>
      </c>
      <c r="M751" s="34" t="s">
        <v>473</v>
      </c>
      <c r="N751" s="34" t="s">
        <v>1327</v>
      </c>
      <c r="O751" s="35" t="s">
        <v>483</v>
      </c>
      <c r="P751" s="36">
        <v>0.66</v>
      </c>
      <c r="Q751" s="37" t="s">
        <v>14</v>
      </c>
      <c r="R751" s="34" t="s">
        <v>493</v>
      </c>
      <c r="S751" s="34" t="s">
        <v>493</v>
      </c>
      <c r="T751" s="34" t="s">
        <v>895</v>
      </c>
      <c r="U751" s="34" t="s">
        <v>528</v>
      </c>
      <c r="V751" s="35" t="s">
        <v>2883</v>
      </c>
      <c r="W751" s="34"/>
      <c r="X751" s="34" t="s">
        <v>481</v>
      </c>
      <c r="Y751" s="16" t="e">
        <f>VLOOKUP(C751,[1]Sheet2!$D:$D,1,FALSE)</f>
        <v>#N/A</v>
      </c>
    </row>
    <row r="752" spans="1:25" ht="36" customHeight="1" x14ac:dyDescent="0.25">
      <c r="A752" s="35">
        <v>751</v>
      </c>
      <c r="B752" s="34" t="s">
        <v>2847</v>
      </c>
      <c r="C752" s="106">
        <v>9873508282</v>
      </c>
      <c r="D752" s="34" t="s">
        <v>2881</v>
      </c>
      <c r="E752" s="106"/>
      <c r="F752" s="106" t="s">
        <v>526</v>
      </c>
      <c r="G752" s="106" t="s">
        <v>2882</v>
      </c>
      <c r="H752" s="106">
        <v>2</v>
      </c>
      <c r="I752" s="106" t="s">
        <v>472</v>
      </c>
      <c r="J752" s="106" t="s">
        <v>472</v>
      </c>
      <c r="K752" s="106" t="s">
        <v>472</v>
      </c>
      <c r="L752" s="106" t="s">
        <v>472</v>
      </c>
      <c r="M752" s="106" t="s">
        <v>473</v>
      </c>
      <c r="N752" s="106" t="s">
        <v>499</v>
      </c>
      <c r="O752" s="107" t="s">
        <v>483</v>
      </c>
      <c r="P752" s="108" t="s">
        <v>483</v>
      </c>
      <c r="Q752" s="104" t="s">
        <v>6</v>
      </c>
      <c r="R752" s="106" t="s">
        <v>493</v>
      </c>
      <c r="S752" s="106" t="s">
        <v>493</v>
      </c>
      <c r="T752" s="106" t="s">
        <v>483</v>
      </c>
      <c r="U752" s="106" t="s">
        <v>1193</v>
      </c>
      <c r="V752" s="107" t="s">
        <v>2825</v>
      </c>
      <c r="W752" s="106"/>
      <c r="X752" s="106" t="s">
        <v>481</v>
      </c>
      <c r="Y752" s="16" t="e">
        <f>VLOOKUP(C752,[1]Sheet2!$D:$D,1,FALSE)</f>
        <v>#N/A</v>
      </c>
    </row>
    <row r="753" spans="1:25" ht="36" customHeight="1" x14ac:dyDescent="0.25">
      <c r="A753" s="35">
        <v>752</v>
      </c>
      <c r="B753" s="106" t="s">
        <v>2884</v>
      </c>
      <c r="C753" s="106">
        <v>9810255236</v>
      </c>
      <c r="D753" s="106" t="s">
        <v>483</v>
      </c>
      <c r="E753" s="106"/>
      <c r="F753" s="106" t="s">
        <v>526</v>
      </c>
      <c r="G753" s="106" t="s">
        <v>2885</v>
      </c>
      <c r="H753" s="106">
        <v>2</v>
      </c>
      <c r="I753" s="106" t="s">
        <v>472</v>
      </c>
      <c r="J753" s="106" t="s">
        <v>472</v>
      </c>
      <c r="K753" s="106" t="s">
        <v>473</v>
      </c>
      <c r="L753" s="106" t="s">
        <v>473</v>
      </c>
      <c r="M753" s="106" t="s">
        <v>473</v>
      </c>
      <c r="N753" s="106" t="s">
        <v>1327</v>
      </c>
      <c r="O753" s="107" t="s">
        <v>483</v>
      </c>
      <c r="P753" s="108">
        <v>0.6</v>
      </c>
      <c r="Q753" s="109" t="s">
        <v>3</v>
      </c>
      <c r="R753" s="106" t="s">
        <v>477</v>
      </c>
      <c r="S753" s="106" t="s">
        <v>478</v>
      </c>
      <c r="T753" s="106" t="s">
        <v>1899</v>
      </c>
      <c r="U753" s="106" t="s">
        <v>528</v>
      </c>
      <c r="V753" s="107" t="s">
        <v>2886</v>
      </c>
      <c r="W753" s="106" t="s">
        <v>2260</v>
      </c>
      <c r="X753" s="106" t="s">
        <v>481</v>
      </c>
      <c r="Y753" s="16" t="e">
        <f>VLOOKUP(C753,[1]Sheet2!$D:$D,1,FALSE)</f>
        <v>#N/A</v>
      </c>
    </row>
    <row r="754" spans="1:25" ht="36" customHeight="1" x14ac:dyDescent="0.25">
      <c r="A754" s="35">
        <v>753</v>
      </c>
      <c r="B754" s="106" t="s">
        <v>2884</v>
      </c>
      <c r="C754" s="106">
        <v>9508458493</v>
      </c>
      <c r="D754" s="106" t="s">
        <v>2887</v>
      </c>
      <c r="E754" s="106"/>
      <c r="F754" s="35" t="s">
        <v>526</v>
      </c>
      <c r="G754" s="106" t="s">
        <v>2888</v>
      </c>
      <c r="H754" s="106">
        <v>1</v>
      </c>
      <c r="I754" s="106" t="s">
        <v>472</v>
      </c>
      <c r="J754" s="106" t="s">
        <v>472</v>
      </c>
      <c r="K754" s="106" t="s">
        <v>473</v>
      </c>
      <c r="L754" s="106" t="s">
        <v>473</v>
      </c>
      <c r="M754" s="106" t="s">
        <v>473</v>
      </c>
      <c r="N754" s="106" t="s">
        <v>499</v>
      </c>
      <c r="O754" s="107" t="s">
        <v>483</v>
      </c>
      <c r="P754" s="108">
        <v>0.7</v>
      </c>
      <c r="Q754" s="109" t="s">
        <v>33</v>
      </c>
      <c r="R754" s="106" t="s">
        <v>764</v>
      </c>
      <c r="S754" s="106" t="s">
        <v>2171</v>
      </c>
      <c r="T754" s="106" t="s">
        <v>483</v>
      </c>
      <c r="U754" s="106" t="s">
        <v>528</v>
      </c>
      <c r="V754" s="107" t="s">
        <v>2889</v>
      </c>
      <c r="W754" s="106"/>
      <c r="X754" s="106" t="s">
        <v>481</v>
      </c>
      <c r="Y754" s="16" t="e">
        <f>VLOOKUP(C754,[1]Sheet2!$D:$D,1,FALSE)</f>
        <v>#N/A</v>
      </c>
    </row>
    <row r="755" spans="1:25" ht="36" customHeight="1" x14ac:dyDescent="0.25">
      <c r="A755" s="35">
        <v>754</v>
      </c>
      <c r="B755" s="106" t="s">
        <v>2884</v>
      </c>
      <c r="C755" s="106">
        <v>9811261518</v>
      </c>
      <c r="D755" s="106" t="s">
        <v>2890</v>
      </c>
      <c r="E755" s="106"/>
      <c r="F755" s="106" t="s">
        <v>526</v>
      </c>
      <c r="G755" s="106" t="s">
        <v>2891</v>
      </c>
      <c r="H755" s="106">
        <v>2</v>
      </c>
      <c r="I755" s="106" t="s">
        <v>472</v>
      </c>
      <c r="J755" s="106" t="s">
        <v>472</v>
      </c>
      <c r="K755" s="106" t="s">
        <v>473</v>
      </c>
      <c r="L755" s="106" t="s">
        <v>472</v>
      </c>
      <c r="M755" s="106" t="s">
        <v>473</v>
      </c>
      <c r="N755" s="106" t="s">
        <v>499</v>
      </c>
      <c r="O755" s="107" t="s">
        <v>729</v>
      </c>
      <c r="P755" s="108">
        <v>0.56999999999999995</v>
      </c>
      <c r="Q755" s="109" t="s">
        <v>53</v>
      </c>
      <c r="R755" s="106" t="s">
        <v>493</v>
      </c>
      <c r="S755" s="106" t="s">
        <v>2571</v>
      </c>
      <c r="T755" s="106" t="s">
        <v>898</v>
      </c>
      <c r="U755" s="106" t="s">
        <v>724</v>
      </c>
      <c r="V755" s="107" t="s">
        <v>2892</v>
      </c>
      <c r="W755" s="106"/>
      <c r="X755" s="106" t="s">
        <v>481</v>
      </c>
      <c r="Y755" s="16" t="e">
        <f>VLOOKUP(C755,[1]Sheet2!$D:$D,1,FALSE)</f>
        <v>#N/A</v>
      </c>
    </row>
    <row r="756" spans="1:25" ht="36" customHeight="1" x14ac:dyDescent="0.25">
      <c r="A756" s="35">
        <v>755</v>
      </c>
      <c r="B756" s="106" t="s">
        <v>2884</v>
      </c>
      <c r="C756" s="106">
        <v>8368088552</v>
      </c>
      <c r="D756" s="106" t="s">
        <v>2893</v>
      </c>
      <c r="E756" s="106"/>
      <c r="F756" s="106" t="s">
        <v>526</v>
      </c>
      <c r="G756" s="106" t="s">
        <v>2894</v>
      </c>
      <c r="H756" s="106">
        <v>2</v>
      </c>
      <c r="I756" s="106" t="s">
        <v>472</v>
      </c>
      <c r="J756" s="106" t="s">
        <v>472</v>
      </c>
      <c r="K756" s="106" t="s">
        <v>472</v>
      </c>
      <c r="L756" s="106" t="s">
        <v>472</v>
      </c>
      <c r="M756" s="106" t="s">
        <v>473</v>
      </c>
      <c r="N756" s="106" t="s">
        <v>499</v>
      </c>
      <c r="O756" s="107" t="s">
        <v>483</v>
      </c>
      <c r="P756" s="108">
        <v>0.81</v>
      </c>
      <c r="Q756" s="109" t="s">
        <v>17</v>
      </c>
      <c r="R756" s="106" t="s">
        <v>477</v>
      </c>
      <c r="S756" s="106" t="s">
        <v>478</v>
      </c>
      <c r="T756" s="106" t="s">
        <v>1021</v>
      </c>
      <c r="U756" s="106" t="s">
        <v>528</v>
      </c>
      <c r="V756" s="107" t="s">
        <v>2895</v>
      </c>
      <c r="W756" s="106"/>
      <c r="X756" s="106" t="s">
        <v>481</v>
      </c>
      <c r="Y756" s="16" t="e">
        <f>VLOOKUP(C756,[1]Sheet2!$D:$D,1,FALSE)</f>
        <v>#N/A</v>
      </c>
    </row>
    <row r="757" spans="1:25" ht="36" customHeight="1" x14ac:dyDescent="0.25">
      <c r="A757" s="35">
        <v>756</v>
      </c>
      <c r="B757" s="106" t="s">
        <v>2884</v>
      </c>
      <c r="C757" s="106">
        <v>8882626437</v>
      </c>
      <c r="D757" s="106" t="s">
        <v>2896</v>
      </c>
      <c r="E757" s="106"/>
      <c r="F757" s="35" t="s">
        <v>561</v>
      </c>
      <c r="G757" s="106" t="s">
        <v>2897</v>
      </c>
      <c r="H757" s="106">
        <v>2</v>
      </c>
      <c r="I757" s="106" t="s">
        <v>472</v>
      </c>
      <c r="J757" s="106" t="s">
        <v>472</v>
      </c>
      <c r="K757" s="106" t="s">
        <v>473</v>
      </c>
      <c r="L757" s="106" t="s">
        <v>473</v>
      </c>
      <c r="M757" s="106" t="s">
        <v>473</v>
      </c>
      <c r="N757" s="106" t="s">
        <v>1327</v>
      </c>
      <c r="O757" s="107" t="s">
        <v>483</v>
      </c>
      <c r="P757" s="108">
        <v>0.88</v>
      </c>
      <c r="Q757" s="109" t="s">
        <v>19</v>
      </c>
      <c r="R757" s="106" t="s">
        <v>477</v>
      </c>
      <c r="S757" s="106" t="s">
        <v>2898</v>
      </c>
      <c r="T757" s="106" t="s">
        <v>898</v>
      </c>
      <c r="U757" s="106" t="s">
        <v>528</v>
      </c>
      <c r="V757" s="107" t="s">
        <v>2899</v>
      </c>
      <c r="W757" s="106"/>
      <c r="X757" s="106" t="s">
        <v>481</v>
      </c>
      <c r="Y757" s="16" t="e">
        <f>VLOOKUP(C757,[1]Sheet2!$D:$D,1,FALSE)</f>
        <v>#N/A</v>
      </c>
    </row>
    <row r="758" spans="1:25" ht="36" customHeight="1" x14ac:dyDescent="0.25">
      <c r="A758" s="35">
        <v>757</v>
      </c>
      <c r="B758" s="106" t="s">
        <v>2884</v>
      </c>
      <c r="C758" s="106">
        <v>9717165840</v>
      </c>
      <c r="D758" s="106" t="s">
        <v>2900</v>
      </c>
      <c r="E758" s="106"/>
      <c r="F758" s="35" t="s">
        <v>526</v>
      </c>
      <c r="G758" s="106" t="s">
        <v>2901</v>
      </c>
      <c r="H758" s="106">
        <v>3</v>
      </c>
      <c r="I758" s="106" t="s">
        <v>472</v>
      </c>
      <c r="J758" s="106" t="s">
        <v>472</v>
      </c>
      <c r="K758" s="106" t="s">
        <v>473</v>
      </c>
      <c r="L758" s="106" t="s">
        <v>473</v>
      </c>
      <c r="M758" s="106" t="s">
        <v>473</v>
      </c>
      <c r="N758" s="106" t="s">
        <v>1327</v>
      </c>
      <c r="O758" s="107" t="s">
        <v>483</v>
      </c>
      <c r="P758" s="108">
        <v>0.89</v>
      </c>
      <c r="Q758" s="109" t="s">
        <v>33</v>
      </c>
      <c r="R758" s="106" t="s">
        <v>477</v>
      </c>
      <c r="S758" s="106" t="s">
        <v>478</v>
      </c>
      <c r="T758" s="106" t="s">
        <v>2902</v>
      </c>
      <c r="U758" s="106" t="s">
        <v>528</v>
      </c>
      <c r="V758" s="107" t="s">
        <v>2899</v>
      </c>
      <c r="W758" s="106"/>
      <c r="X758" s="106" t="s">
        <v>481</v>
      </c>
      <c r="Y758" s="16" t="e">
        <f>VLOOKUP(C758,[1]Sheet2!$D:$D,1,FALSE)</f>
        <v>#N/A</v>
      </c>
    </row>
    <row r="759" spans="1:25" ht="36" hidden="1" customHeight="1" x14ac:dyDescent="0.25">
      <c r="A759" s="35">
        <v>758</v>
      </c>
      <c r="B759" s="106" t="s">
        <v>2884</v>
      </c>
      <c r="C759" s="106">
        <v>9250697950</v>
      </c>
      <c r="D759" s="106" t="s">
        <v>483</v>
      </c>
      <c r="E759" s="106"/>
      <c r="F759" s="35" t="s">
        <v>526</v>
      </c>
      <c r="G759" s="106" t="s">
        <v>2903</v>
      </c>
      <c r="H759" s="106">
        <v>2</v>
      </c>
      <c r="I759" s="106" t="s">
        <v>472</v>
      </c>
      <c r="J759" s="106" t="s">
        <v>472</v>
      </c>
      <c r="K759" s="106" t="s">
        <v>473</v>
      </c>
      <c r="L759" s="106" t="s">
        <v>473</v>
      </c>
      <c r="M759" s="106" t="s">
        <v>473</v>
      </c>
      <c r="N759" s="106" t="s">
        <v>499</v>
      </c>
      <c r="O759" s="107" t="s">
        <v>483</v>
      </c>
      <c r="P759" s="108">
        <v>0.7</v>
      </c>
      <c r="Q759" s="109" t="s">
        <v>76</v>
      </c>
      <c r="R759" s="106" t="s">
        <v>477</v>
      </c>
      <c r="S759" s="106" t="s">
        <v>478</v>
      </c>
      <c r="T759" s="106" t="s">
        <v>1899</v>
      </c>
      <c r="U759" s="106" t="s">
        <v>528</v>
      </c>
      <c r="V759" s="107" t="s">
        <v>2904</v>
      </c>
      <c r="W759" s="106" t="s">
        <v>3100</v>
      </c>
      <c r="X759" s="106" t="s">
        <v>481</v>
      </c>
      <c r="Y759" s="16">
        <f>VLOOKUP(C759,[1]Sheet2!$D:$D,1,FALSE)</f>
        <v>9250697950</v>
      </c>
    </row>
    <row r="760" spans="1:25" ht="36" customHeight="1" x14ac:dyDescent="0.25">
      <c r="A760" s="35">
        <v>759</v>
      </c>
      <c r="B760" s="106" t="s">
        <v>2884</v>
      </c>
      <c r="C760" s="106">
        <v>9560705715</v>
      </c>
      <c r="D760" s="106" t="s">
        <v>2905</v>
      </c>
      <c r="E760" s="106"/>
      <c r="F760" s="106" t="s">
        <v>526</v>
      </c>
      <c r="G760" s="106" t="s">
        <v>2906</v>
      </c>
      <c r="H760" s="106">
        <v>2</v>
      </c>
      <c r="I760" s="106" t="s">
        <v>472</v>
      </c>
      <c r="J760" s="106" t="s">
        <v>472</v>
      </c>
      <c r="K760" s="106" t="s">
        <v>473</v>
      </c>
      <c r="L760" s="106" t="s">
        <v>472</v>
      </c>
      <c r="M760" s="106" t="s">
        <v>473</v>
      </c>
      <c r="N760" s="106" t="s">
        <v>499</v>
      </c>
      <c r="O760" s="107" t="s">
        <v>2484</v>
      </c>
      <c r="P760" s="108">
        <v>0.74</v>
      </c>
      <c r="Q760" s="109" t="s">
        <v>17</v>
      </c>
      <c r="R760" s="106" t="s">
        <v>477</v>
      </c>
      <c r="S760" s="106" t="s">
        <v>478</v>
      </c>
      <c r="T760" s="106" t="s">
        <v>1021</v>
      </c>
      <c r="U760" s="106" t="s">
        <v>528</v>
      </c>
      <c r="V760" s="107" t="s">
        <v>2907</v>
      </c>
      <c r="W760" s="106"/>
      <c r="X760" s="106" t="s">
        <v>481</v>
      </c>
      <c r="Y760" s="16" t="e">
        <f>VLOOKUP(C760,[1]Sheet2!$D:$D,1,FALSE)</f>
        <v>#N/A</v>
      </c>
    </row>
    <row r="761" spans="1:25" ht="36" customHeight="1" x14ac:dyDescent="0.25">
      <c r="A761" s="35">
        <v>760</v>
      </c>
      <c r="B761" s="106" t="s">
        <v>2884</v>
      </c>
      <c r="C761" s="106">
        <v>9625890501</v>
      </c>
      <c r="D761" s="106" t="s">
        <v>483</v>
      </c>
      <c r="E761" s="106"/>
      <c r="F761" s="106" t="s">
        <v>471</v>
      </c>
      <c r="G761" s="106" t="s">
        <v>2908</v>
      </c>
      <c r="H761" s="106">
        <v>3</v>
      </c>
      <c r="I761" s="106" t="s">
        <v>472</v>
      </c>
      <c r="J761" s="106" t="s">
        <v>472</v>
      </c>
      <c r="K761" s="106" t="s">
        <v>473</v>
      </c>
      <c r="L761" s="106" t="s">
        <v>473</v>
      </c>
      <c r="M761" s="106" t="s">
        <v>473</v>
      </c>
      <c r="N761" s="106" t="s">
        <v>1327</v>
      </c>
      <c r="O761" s="107" t="s">
        <v>483</v>
      </c>
      <c r="P761" s="108">
        <v>0.84</v>
      </c>
      <c r="Q761" s="109" t="s">
        <v>5</v>
      </c>
      <c r="R761" s="106" t="s">
        <v>493</v>
      </c>
      <c r="S761" s="106" t="s">
        <v>493</v>
      </c>
      <c r="T761" s="106" t="s">
        <v>1899</v>
      </c>
      <c r="U761" s="106" t="s">
        <v>1193</v>
      </c>
      <c r="V761" s="107" t="s">
        <v>2909</v>
      </c>
      <c r="W761" s="106"/>
      <c r="X761" s="106" t="s">
        <v>481</v>
      </c>
      <c r="Y761" s="16" t="e">
        <f>VLOOKUP(C761,[1]Sheet2!$D:$D,1,FALSE)</f>
        <v>#N/A</v>
      </c>
    </row>
    <row r="762" spans="1:25" ht="36" customHeight="1" x14ac:dyDescent="0.25">
      <c r="A762" s="35">
        <v>761</v>
      </c>
      <c r="B762" s="106" t="s">
        <v>2884</v>
      </c>
      <c r="C762" s="106">
        <v>9891336513</v>
      </c>
      <c r="D762" s="106" t="s">
        <v>483</v>
      </c>
      <c r="E762" s="106"/>
      <c r="F762" s="106" t="s">
        <v>526</v>
      </c>
      <c r="G762" s="106" t="s">
        <v>2910</v>
      </c>
      <c r="H762" s="106">
        <v>2</v>
      </c>
      <c r="I762" s="106" t="s">
        <v>472</v>
      </c>
      <c r="J762" s="106" t="s">
        <v>472</v>
      </c>
      <c r="K762" s="106" t="s">
        <v>472</v>
      </c>
      <c r="L762" s="106" t="s">
        <v>473</v>
      </c>
      <c r="M762" s="106" t="s">
        <v>473</v>
      </c>
      <c r="N762" s="106" t="s">
        <v>499</v>
      </c>
      <c r="O762" s="107" t="s">
        <v>483</v>
      </c>
      <c r="P762" s="108" t="s">
        <v>483</v>
      </c>
      <c r="Q762" s="109" t="s">
        <v>28</v>
      </c>
      <c r="R762" s="106" t="s">
        <v>493</v>
      </c>
      <c r="S762" s="106" t="s">
        <v>493</v>
      </c>
      <c r="T762" s="106" t="s">
        <v>898</v>
      </c>
      <c r="U762" s="106" t="s">
        <v>1193</v>
      </c>
      <c r="V762" s="107" t="s">
        <v>2911</v>
      </c>
      <c r="W762" s="106"/>
      <c r="X762" s="106" t="s">
        <v>481</v>
      </c>
      <c r="Y762" s="16" t="e">
        <f>VLOOKUP(C762,[1]Sheet2!$D:$D,1,FALSE)</f>
        <v>#N/A</v>
      </c>
    </row>
    <row r="763" spans="1:25" ht="36" customHeight="1" x14ac:dyDescent="0.25">
      <c r="A763" s="35">
        <v>762</v>
      </c>
      <c r="B763" s="106" t="s">
        <v>2884</v>
      </c>
      <c r="C763" s="106">
        <v>9811854730</v>
      </c>
      <c r="D763" s="106" t="s">
        <v>2912</v>
      </c>
      <c r="E763" s="106"/>
      <c r="F763" s="106" t="s">
        <v>526</v>
      </c>
      <c r="G763" s="106" t="s">
        <v>2913</v>
      </c>
      <c r="H763" s="106">
        <v>3</v>
      </c>
      <c r="I763" s="106" t="s">
        <v>472</v>
      </c>
      <c r="J763" s="106" t="s">
        <v>472</v>
      </c>
      <c r="K763" s="106" t="s">
        <v>473</v>
      </c>
      <c r="L763" s="106" t="s">
        <v>472</v>
      </c>
      <c r="M763" s="106" t="s">
        <v>473</v>
      </c>
      <c r="N763" s="106" t="s">
        <v>499</v>
      </c>
      <c r="O763" s="107" t="s">
        <v>483</v>
      </c>
      <c r="P763" s="108">
        <v>0.71</v>
      </c>
      <c r="Q763" s="109" t="s">
        <v>8</v>
      </c>
      <c r="R763" s="106" t="s">
        <v>493</v>
      </c>
      <c r="S763" s="106" t="s">
        <v>493</v>
      </c>
      <c r="T763" s="106" t="s">
        <v>1021</v>
      </c>
      <c r="U763" s="106" t="s">
        <v>528</v>
      </c>
      <c r="V763" s="107" t="s">
        <v>2911</v>
      </c>
      <c r="W763" s="106"/>
      <c r="X763" s="106" t="s">
        <v>481</v>
      </c>
      <c r="Y763" s="16" t="e">
        <f>VLOOKUP(C763,[1]Sheet2!$D:$D,1,FALSE)</f>
        <v>#N/A</v>
      </c>
    </row>
    <row r="764" spans="1:25" ht="36" customHeight="1" x14ac:dyDescent="0.25">
      <c r="A764" s="35">
        <v>763</v>
      </c>
      <c r="B764" s="106" t="s">
        <v>2884</v>
      </c>
      <c r="C764" s="106">
        <v>9667097387</v>
      </c>
      <c r="D764" s="106" t="s">
        <v>483</v>
      </c>
      <c r="E764" s="106"/>
      <c r="F764" s="106" t="s">
        <v>498</v>
      </c>
      <c r="G764" s="106" t="s">
        <v>2510</v>
      </c>
      <c r="H764" s="106">
        <v>2</v>
      </c>
      <c r="I764" s="106" t="s">
        <v>472</v>
      </c>
      <c r="J764" s="106" t="s">
        <v>472</v>
      </c>
      <c r="K764" s="106" t="s">
        <v>473</v>
      </c>
      <c r="L764" s="106" t="s">
        <v>473</v>
      </c>
      <c r="M764" s="106" t="s">
        <v>473</v>
      </c>
      <c r="N764" s="106" t="s">
        <v>499</v>
      </c>
      <c r="O764" s="107" t="s">
        <v>483</v>
      </c>
      <c r="P764" s="108">
        <v>0.87</v>
      </c>
      <c r="Q764" s="109" t="s">
        <v>3</v>
      </c>
      <c r="R764" s="106" t="s">
        <v>477</v>
      </c>
      <c r="S764" s="106" t="s">
        <v>478</v>
      </c>
      <c r="T764" s="106" t="s">
        <v>1899</v>
      </c>
      <c r="U764" s="106" t="s">
        <v>1193</v>
      </c>
      <c r="V764" s="107" t="s">
        <v>2914</v>
      </c>
      <c r="W764" s="106"/>
      <c r="X764" s="106" t="s">
        <v>481</v>
      </c>
      <c r="Y764" s="16" t="e">
        <f>VLOOKUP(C764,[1]Sheet2!$D:$D,1,FALSE)</f>
        <v>#N/A</v>
      </c>
    </row>
    <row r="765" spans="1:25" ht="36" customHeight="1" x14ac:dyDescent="0.25">
      <c r="A765" s="35">
        <v>764</v>
      </c>
      <c r="B765" s="106" t="s">
        <v>2953</v>
      </c>
      <c r="C765" s="106">
        <v>9654666810</v>
      </c>
      <c r="D765" s="106" t="s">
        <v>2915</v>
      </c>
      <c r="E765" s="106"/>
      <c r="F765" s="106" t="s">
        <v>526</v>
      </c>
      <c r="G765" s="106" t="s">
        <v>2916</v>
      </c>
      <c r="H765" s="106">
        <v>2</v>
      </c>
      <c r="I765" s="106" t="s">
        <v>472</v>
      </c>
      <c r="J765" s="106" t="s">
        <v>472</v>
      </c>
      <c r="K765" s="106" t="s">
        <v>473</v>
      </c>
      <c r="L765" s="106" t="s">
        <v>472</v>
      </c>
      <c r="M765" s="106" t="s">
        <v>473</v>
      </c>
      <c r="N765" s="106" t="s">
        <v>499</v>
      </c>
      <c r="O765" s="107" t="s">
        <v>1334</v>
      </c>
      <c r="P765" s="108">
        <v>0.84</v>
      </c>
      <c r="Q765" s="109" t="s">
        <v>7</v>
      </c>
      <c r="R765" s="106" t="s">
        <v>477</v>
      </c>
      <c r="S765" s="106" t="s">
        <v>593</v>
      </c>
      <c r="T765" s="106" t="s">
        <v>1021</v>
      </c>
      <c r="U765" s="106" t="s">
        <v>1087</v>
      </c>
      <c r="V765" s="107" t="s">
        <v>2917</v>
      </c>
      <c r="W765" s="106"/>
      <c r="X765" s="106" t="s">
        <v>481</v>
      </c>
      <c r="Y765" s="16" t="e">
        <f>VLOOKUP(C765,[1]Sheet2!$D:$D,1,FALSE)</f>
        <v>#N/A</v>
      </c>
    </row>
    <row r="766" spans="1:25" ht="36" customHeight="1" x14ac:dyDescent="0.25">
      <c r="A766" s="35">
        <v>765</v>
      </c>
      <c r="B766" s="106" t="s">
        <v>2953</v>
      </c>
      <c r="C766" s="106">
        <v>9315577819</v>
      </c>
      <c r="D766" s="106" t="s">
        <v>483</v>
      </c>
      <c r="E766" s="106"/>
      <c r="F766" s="106" t="s">
        <v>526</v>
      </c>
      <c r="G766" s="106" t="s">
        <v>2918</v>
      </c>
      <c r="H766" s="106">
        <v>2</v>
      </c>
      <c r="I766" s="106" t="s">
        <v>472</v>
      </c>
      <c r="J766" s="106" t="s">
        <v>472</v>
      </c>
      <c r="K766" s="106" t="s">
        <v>473</v>
      </c>
      <c r="L766" s="106" t="s">
        <v>472</v>
      </c>
      <c r="M766" s="106" t="s">
        <v>473</v>
      </c>
      <c r="N766" s="106" t="s">
        <v>499</v>
      </c>
      <c r="O766" s="107" t="s">
        <v>2919</v>
      </c>
      <c r="P766" s="108">
        <v>0.7</v>
      </c>
      <c r="Q766" s="109" t="s">
        <v>20</v>
      </c>
      <c r="R766" s="106" t="s">
        <v>477</v>
      </c>
      <c r="S766" s="106" t="s">
        <v>478</v>
      </c>
      <c r="T766" s="106" t="s">
        <v>1899</v>
      </c>
      <c r="U766" s="106" t="s">
        <v>528</v>
      </c>
      <c r="V766" s="107" t="s">
        <v>2911</v>
      </c>
      <c r="W766" s="106"/>
      <c r="X766" s="106" t="s">
        <v>481</v>
      </c>
      <c r="Y766" s="16" t="e">
        <f>VLOOKUP(C766,[1]Sheet2!$D:$D,1,FALSE)</f>
        <v>#N/A</v>
      </c>
    </row>
    <row r="767" spans="1:25" ht="36" customHeight="1" x14ac:dyDescent="0.25">
      <c r="A767" s="35">
        <v>766</v>
      </c>
      <c r="B767" s="106" t="s">
        <v>2953</v>
      </c>
      <c r="C767" s="106">
        <v>9812564020</v>
      </c>
      <c r="D767" s="106" t="s">
        <v>2920</v>
      </c>
      <c r="E767" s="106"/>
      <c r="F767" s="107" t="s">
        <v>526</v>
      </c>
      <c r="G767" s="106" t="s">
        <v>2921</v>
      </c>
      <c r="H767" s="106">
        <v>3</v>
      </c>
      <c r="I767" s="106" t="s">
        <v>472</v>
      </c>
      <c r="J767" s="106" t="s">
        <v>472</v>
      </c>
      <c r="K767" s="106" t="s">
        <v>473</v>
      </c>
      <c r="L767" s="106" t="s">
        <v>473</v>
      </c>
      <c r="M767" s="106" t="s">
        <v>473</v>
      </c>
      <c r="N767" s="106" t="s">
        <v>1327</v>
      </c>
      <c r="O767" s="107" t="s">
        <v>483</v>
      </c>
      <c r="P767" s="108">
        <v>0.84</v>
      </c>
      <c r="Q767" s="109" t="s">
        <v>3</v>
      </c>
      <c r="R767" s="106" t="s">
        <v>477</v>
      </c>
      <c r="S767" s="106" t="s">
        <v>567</v>
      </c>
      <c r="T767" s="106" t="s">
        <v>895</v>
      </c>
      <c r="U767" s="106" t="s">
        <v>528</v>
      </c>
      <c r="V767" s="107" t="s">
        <v>2939</v>
      </c>
      <c r="W767" s="106"/>
      <c r="X767" s="106" t="s">
        <v>481</v>
      </c>
      <c r="Y767" s="16" t="e">
        <f>VLOOKUP(C767,[1]Sheet2!$D:$D,1,FALSE)</f>
        <v>#N/A</v>
      </c>
    </row>
    <row r="768" spans="1:25" ht="36" hidden="1" customHeight="1" x14ac:dyDescent="0.25">
      <c r="A768" s="35">
        <v>767</v>
      </c>
      <c r="B768" s="106" t="s">
        <v>2953</v>
      </c>
      <c r="C768" s="106">
        <v>7027422688</v>
      </c>
      <c r="D768" s="106" t="s">
        <v>2922</v>
      </c>
      <c r="E768" s="106"/>
      <c r="F768" s="35" t="s">
        <v>526</v>
      </c>
      <c r="G768" s="106" t="s">
        <v>2923</v>
      </c>
      <c r="H768" s="106">
        <v>2</v>
      </c>
      <c r="I768" s="106" t="s">
        <v>472</v>
      </c>
      <c r="J768" s="106" t="s">
        <v>472</v>
      </c>
      <c r="K768" s="106" t="s">
        <v>473</v>
      </c>
      <c r="L768" s="106" t="s">
        <v>473</v>
      </c>
      <c r="M768" s="106" t="s">
        <v>473</v>
      </c>
      <c r="N768" s="106" t="s">
        <v>1327</v>
      </c>
      <c r="O768" s="107" t="s">
        <v>483</v>
      </c>
      <c r="P768" s="106" t="s">
        <v>483</v>
      </c>
      <c r="Q768" s="109" t="s">
        <v>5</v>
      </c>
      <c r="R768" s="106" t="s">
        <v>477</v>
      </c>
      <c r="S768" s="106" t="s">
        <v>811</v>
      </c>
      <c r="T768" s="106" t="s">
        <v>483</v>
      </c>
      <c r="U768" s="106" t="s">
        <v>1193</v>
      </c>
      <c r="V768" s="107" t="s">
        <v>2924</v>
      </c>
      <c r="W768" s="106"/>
      <c r="X768" s="106" t="s">
        <v>481</v>
      </c>
      <c r="Y768" s="16">
        <f>VLOOKUP(C768,[1]Sheet2!$D:$D,1,FALSE)</f>
        <v>7027422688</v>
      </c>
    </row>
    <row r="769" spans="1:25" ht="36" customHeight="1" x14ac:dyDescent="0.25">
      <c r="A769" s="35">
        <v>768</v>
      </c>
      <c r="B769" s="106" t="s">
        <v>2953</v>
      </c>
      <c r="C769" s="106">
        <v>9643830487</v>
      </c>
      <c r="D769" s="106" t="s">
        <v>2925</v>
      </c>
      <c r="E769" s="106"/>
      <c r="F769" s="106" t="s">
        <v>526</v>
      </c>
      <c r="G769" s="106" t="s">
        <v>2926</v>
      </c>
      <c r="H769" s="106">
        <v>2</v>
      </c>
      <c r="I769" s="106" t="s">
        <v>472</v>
      </c>
      <c r="J769" s="106" t="s">
        <v>472</v>
      </c>
      <c r="K769" s="106" t="s">
        <v>473</v>
      </c>
      <c r="L769" s="106" t="s">
        <v>473</v>
      </c>
      <c r="M769" s="106" t="s">
        <v>473</v>
      </c>
      <c r="N769" s="106" t="s">
        <v>499</v>
      </c>
      <c r="O769" s="107" t="s">
        <v>483</v>
      </c>
      <c r="P769" s="108">
        <v>0.87</v>
      </c>
      <c r="Q769" s="109" t="s">
        <v>19</v>
      </c>
      <c r="R769" s="106" t="s">
        <v>493</v>
      </c>
      <c r="S769" s="106" t="s">
        <v>493</v>
      </c>
      <c r="T769" s="106" t="s">
        <v>1021</v>
      </c>
      <c r="U769" s="106" t="s">
        <v>1004</v>
      </c>
      <c r="V769" s="107" t="s">
        <v>2948</v>
      </c>
      <c r="W769" s="106"/>
      <c r="X769" s="106" t="s">
        <v>481</v>
      </c>
      <c r="Y769" s="16" t="e">
        <f>VLOOKUP(C769,[1]Sheet2!$D:$D,1,FALSE)</f>
        <v>#N/A</v>
      </c>
    </row>
    <row r="770" spans="1:25" ht="36" customHeight="1" x14ac:dyDescent="0.25">
      <c r="A770" s="35">
        <v>769</v>
      </c>
      <c r="B770" s="106" t="s">
        <v>2953</v>
      </c>
      <c r="C770" s="106">
        <v>9871229777</v>
      </c>
      <c r="D770" s="106" t="s">
        <v>483</v>
      </c>
      <c r="E770" s="106"/>
      <c r="F770" s="106" t="s">
        <v>526</v>
      </c>
      <c r="G770" s="106" t="s">
        <v>2927</v>
      </c>
      <c r="H770" s="106">
        <v>2</v>
      </c>
      <c r="I770" s="106" t="s">
        <v>472</v>
      </c>
      <c r="J770" s="106" t="s">
        <v>472</v>
      </c>
      <c r="K770" s="106" t="s">
        <v>473</v>
      </c>
      <c r="L770" s="106" t="s">
        <v>472</v>
      </c>
      <c r="M770" s="106" t="s">
        <v>473</v>
      </c>
      <c r="N770" s="106" t="s">
        <v>499</v>
      </c>
      <c r="O770" s="107" t="s">
        <v>2928</v>
      </c>
      <c r="P770" s="108">
        <v>0.66</v>
      </c>
      <c r="Q770" s="109" t="s">
        <v>21</v>
      </c>
      <c r="R770" s="106" t="s">
        <v>477</v>
      </c>
      <c r="S770" s="106" t="s">
        <v>478</v>
      </c>
      <c r="T770" s="106" t="s">
        <v>898</v>
      </c>
      <c r="U770" s="106" t="s">
        <v>1087</v>
      </c>
      <c r="V770" s="107" t="s">
        <v>2911</v>
      </c>
      <c r="W770" s="106"/>
      <c r="X770" s="106" t="s">
        <v>481</v>
      </c>
      <c r="Y770" s="16" t="e">
        <f>VLOOKUP(C770,[1]Sheet2!$D:$D,1,FALSE)</f>
        <v>#N/A</v>
      </c>
    </row>
    <row r="771" spans="1:25" ht="36" customHeight="1" x14ac:dyDescent="0.25">
      <c r="A771" s="35">
        <v>770</v>
      </c>
      <c r="B771" s="106" t="s">
        <v>2953</v>
      </c>
      <c r="C771" s="106">
        <v>9718626139</v>
      </c>
      <c r="D771" s="106" t="s">
        <v>483</v>
      </c>
      <c r="E771" s="106"/>
      <c r="F771" s="106" t="s">
        <v>498</v>
      </c>
      <c r="G771" s="106" t="s">
        <v>2929</v>
      </c>
      <c r="H771" s="106">
        <v>2</v>
      </c>
      <c r="I771" s="106" t="s">
        <v>472</v>
      </c>
      <c r="J771" s="106" t="s">
        <v>472</v>
      </c>
      <c r="K771" s="106" t="s">
        <v>473</v>
      </c>
      <c r="L771" s="106" t="s">
        <v>473</v>
      </c>
      <c r="M771" s="106" t="s">
        <v>473</v>
      </c>
      <c r="N771" s="106" t="s">
        <v>499</v>
      </c>
      <c r="O771" s="107" t="s">
        <v>483</v>
      </c>
      <c r="P771" s="108">
        <v>0.91</v>
      </c>
      <c r="Q771" s="109" t="s">
        <v>14</v>
      </c>
      <c r="R771" s="106" t="s">
        <v>477</v>
      </c>
      <c r="S771" s="106" t="s">
        <v>478</v>
      </c>
      <c r="T771" s="106" t="s">
        <v>895</v>
      </c>
      <c r="U771" s="106" t="s">
        <v>1193</v>
      </c>
      <c r="V771" s="107" t="s">
        <v>2930</v>
      </c>
      <c r="W771" s="106"/>
      <c r="X771" s="106" t="s">
        <v>481</v>
      </c>
      <c r="Y771" s="16" t="e">
        <f>VLOOKUP(C771,[1]Sheet2!$D:$D,1,FALSE)</f>
        <v>#N/A</v>
      </c>
    </row>
    <row r="772" spans="1:25" ht="36" customHeight="1" x14ac:dyDescent="0.25">
      <c r="A772" s="35">
        <v>771</v>
      </c>
      <c r="B772" s="106" t="s">
        <v>2953</v>
      </c>
      <c r="C772" s="106">
        <v>9716299023</v>
      </c>
      <c r="D772" s="106" t="s">
        <v>483</v>
      </c>
      <c r="E772" s="106"/>
      <c r="F772" s="106" t="s">
        <v>471</v>
      </c>
      <c r="G772" s="106" t="s">
        <v>2931</v>
      </c>
      <c r="H772" s="106">
        <v>3</v>
      </c>
      <c r="I772" s="106" t="s">
        <v>472</v>
      </c>
      <c r="J772" s="106" t="s">
        <v>472</v>
      </c>
      <c r="K772" s="106" t="s">
        <v>473</v>
      </c>
      <c r="L772" s="106" t="s">
        <v>473</v>
      </c>
      <c r="M772" s="106" t="s">
        <v>473</v>
      </c>
      <c r="N772" s="106" t="s">
        <v>1327</v>
      </c>
      <c r="O772" s="107" t="s">
        <v>483</v>
      </c>
      <c r="P772" s="108">
        <v>0.65</v>
      </c>
      <c r="Q772" s="109" t="s">
        <v>71</v>
      </c>
      <c r="R772" s="106" t="s">
        <v>477</v>
      </c>
      <c r="S772" s="106" t="s">
        <v>478</v>
      </c>
      <c r="T772" s="106" t="s">
        <v>1021</v>
      </c>
      <c r="U772" s="106" t="s">
        <v>528</v>
      </c>
      <c r="V772" s="107" t="s">
        <v>2932</v>
      </c>
      <c r="W772" s="106"/>
      <c r="X772" s="106" t="s">
        <v>481</v>
      </c>
      <c r="Y772" s="16" t="e">
        <f>VLOOKUP(C772,[1]Sheet2!$D:$D,1,FALSE)</f>
        <v>#N/A</v>
      </c>
    </row>
    <row r="773" spans="1:25" ht="36" customHeight="1" x14ac:dyDescent="0.25">
      <c r="A773" s="35">
        <v>772</v>
      </c>
      <c r="B773" s="106" t="s">
        <v>2953</v>
      </c>
      <c r="C773" s="106">
        <v>9650109594</v>
      </c>
      <c r="D773" s="106" t="s">
        <v>483</v>
      </c>
      <c r="E773" s="106"/>
      <c r="F773" s="106" t="s">
        <v>526</v>
      </c>
      <c r="G773" s="106" t="s">
        <v>2933</v>
      </c>
      <c r="H773" s="106">
        <v>2</v>
      </c>
      <c r="I773" s="106" t="s">
        <v>472</v>
      </c>
      <c r="J773" s="106" t="s">
        <v>472</v>
      </c>
      <c r="K773" s="106" t="s">
        <v>473</v>
      </c>
      <c r="L773" s="106" t="s">
        <v>473</v>
      </c>
      <c r="M773" s="106" t="s">
        <v>473</v>
      </c>
      <c r="N773" s="106" t="s">
        <v>499</v>
      </c>
      <c r="O773" s="107" t="s">
        <v>483</v>
      </c>
      <c r="P773" s="108">
        <v>0.83</v>
      </c>
      <c r="Q773" s="109" t="s">
        <v>83</v>
      </c>
      <c r="R773" s="106" t="s">
        <v>694</v>
      </c>
      <c r="S773" s="106" t="s">
        <v>795</v>
      </c>
      <c r="T773" s="106" t="s">
        <v>898</v>
      </c>
      <c r="U773" s="106" t="s">
        <v>1087</v>
      </c>
      <c r="V773" s="107" t="s">
        <v>2949</v>
      </c>
      <c r="W773" s="106"/>
      <c r="X773" s="106" t="s">
        <v>481</v>
      </c>
      <c r="Y773" s="16" t="e">
        <f>VLOOKUP(C773,[1]Sheet2!$D:$D,1,FALSE)</f>
        <v>#N/A</v>
      </c>
    </row>
    <row r="774" spans="1:25" ht="36" customHeight="1" x14ac:dyDescent="0.25">
      <c r="A774" s="35">
        <v>773</v>
      </c>
      <c r="B774" s="106" t="s">
        <v>2953</v>
      </c>
      <c r="C774" s="106">
        <v>8447193371</v>
      </c>
      <c r="D774" s="106" t="s">
        <v>2934</v>
      </c>
      <c r="E774" s="106"/>
      <c r="F774" s="106" t="s">
        <v>498</v>
      </c>
      <c r="G774" s="106" t="s">
        <v>2935</v>
      </c>
      <c r="H774" s="106">
        <v>3</v>
      </c>
      <c r="I774" s="106" t="s">
        <v>472</v>
      </c>
      <c r="J774" s="106" t="s">
        <v>472</v>
      </c>
      <c r="K774" s="106" t="s">
        <v>473</v>
      </c>
      <c r="L774" s="106" t="s">
        <v>473</v>
      </c>
      <c r="M774" s="106" t="s">
        <v>473</v>
      </c>
      <c r="N774" s="106" t="s">
        <v>499</v>
      </c>
      <c r="O774" s="107" t="s">
        <v>483</v>
      </c>
      <c r="P774" s="108">
        <v>0.94</v>
      </c>
      <c r="Q774" s="109" t="s">
        <v>22</v>
      </c>
      <c r="R774" s="106" t="s">
        <v>477</v>
      </c>
      <c r="S774" s="106" t="s">
        <v>478</v>
      </c>
      <c r="T774" s="106" t="s">
        <v>1899</v>
      </c>
      <c r="U774" s="106" t="s">
        <v>724</v>
      </c>
      <c r="V774" s="107" t="s">
        <v>2950</v>
      </c>
      <c r="W774" s="106"/>
      <c r="X774" s="106" t="s">
        <v>481</v>
      </c>
      <c r="Y774" s="16" t="e">
        <f>VLOOKUP(C774,[1]Sheet2!$D:$D,1,FALSE)</f>
        <v>#N/A</v>
      </c>
    </row>
    <row r="775" spans="1:25" ht="36" customHeight="1" x14ac:dyDescent="0.25">
      <c r="A775" s="35">
        <v>774</v>
      </c>
      <c r="B775" s="106" t="s">
        <v>2953</v>
      </c>
      <c r="C775" s="106">
        <v>9650673054</v>
      </c>
      <c r="D775" s="106" t="s">
        <v>2936</v>
      </c>
      <c r="E775" s="106"/>
      <c r="F775" s="35" t="s">
        <v>526</v>
      </c>
      <c r="G775" s="106" t="s">
        <v>2937</v>
      </c>
      <c r="H775" s="106">
        <v>2</v>
      </c>
      <c r="I775" s="106" t="s">
        <v>472</v>
      </c>
      <c r="J775" s="106" t="s">
        <v>472</v>
      </c>
      <c r="K775" s="106" t="s">
        <v>473</v>
      </c>
      <c r="L775" s="106" t="s">
        <v>473</v>
      </c>
      <c r="M775" s="106" t="s">
        <v>473</v>
      </c>
      <c r="N775" s="106" t="s">
        <v>499</v>
      </c>
      <c r="O775" s="107" t="s">
        <v>483</v>
      </c>
      <c r="P775" s="108">
        <v>0.7</v>
      </c>
      <c r="Q775" s="109" t="s">
        <v>5</v>
      </c>
      <c r="R775" s="106" t="s">
        <v>493</v>
      </c>
      <c r="S775" s="106" t="s">
        <v>493</v>
      </c>
      <c r="T775" s="106" t="s">
        <v>1021</v>
      </c>
      <c r="U775" s="106" t="s">
        <v>528</v>
      </c>
      <c r="V775" s="107" t="s">
        <v>2941</v>
      </c>
      <c r="W775" s="106"/>
      <c r="X775" s="106" t="s">
        <v>481</v>
      </c>
      <c r="Y775" s="16" t="e">
        <f>VLOOKUP(C775,[1]Sheet2!$D:$D,1,FALSE)</f>
        <v>#N/A</v>
      </c>
    </row>
    <row r="776" spans="1:25" ht="36" customHeight="1" x14ac:dyDescent="0.25">
      <c r="A776" s="35">
        <v>775</v>
      </c>
      <c r="B776" s="106" t="s">
        <v>2953</v>
      </c>
      <c r="C776" s="106">
        <v>9872907228</v>
      </c>
      <c r="D776" s="106" t="s">
        <v>483</v>
      </c>
      <c r="E776" s="106"/>
      <c r="F776" s="107" t="s">
        <v>498</v>
      </c>
      <c r="G776" s="106" t="s">
        <v>2938</v>
      </c>
      <c r="H776" s="106">
        <v>3</v>
      </c>
      <c r="I776" s="106" t="s">
        <v>472</v>
      </c>
      <c r="J776" s="106" t="s">
        <v>472</v>
      </c>
      <c r="K776" s="106" t="s">
        <v>473</v>
      </c>
      <c r="L776" s="106" t="s">
        <v>473</v>
      </c>
      <c r="M776" s="106" t="s">
        <v>473</v>
      </c>
      <c r="N776" s="106" t="s">
        <v>1327</v>
      </c>
      <c r="O776" s="107" t="s">
        <v>483</v>
      </c>
      <c r="P776" s="108">
        <v>0.86</v>
      </c>
      <c r="Q776" s="109" t="s">
        <v>5</v>
      </c>
      <c r="R776" s="106" t="s">
        <v>694</v>
      </c>
      <c r="S776" s="106" t="s">
        <v>2728</v>
      </c>
      <c r="T776" s="106" t="s">
        <v>1899</v>
      </c>
      <c r="U776" s="106" t="s">
        <v>528</v>
      </c>
      <c r="V776" s="107" t="s">
        <v>2940</v>
      </c>
      <c r="W776" s="106"/>
      <c r="X776" s="106" t="s">
        <v>481</v>
      </c>
      <c r="Y776" s="16" t="e">
        <f>VLOOKUP(C776,[1]Sheet2!$D:$D,1,FALSE)</f>
        <v>#N/A</v>
      </c>
    </row>
    <row r="777" spans="1:25" ht="36" customHeight="1" x14ac:dyDescent="0.25">
      <c r="A777" s="35">
        <v>776</v>
      </c>
      <c r="B777" s="106" t="s">
        <v>2953</v>
      </c>
      <c r="C777" s="106">
        <v>9588786305</v>
      </c>
      <c r="D777" s="106" t="s">
        <v>2942</v>
      </c>
      <c r="E777" s="106"/>
      <c r="F777" s="106" t="s">
        <v>471</v>
      </c>
      <c r="G777" s="106" t="s">
        <v>2943</v>
      </c>
      <c r="H777" s="106">
        <v>2</v>
      </c>
      <c r="I777" s="106" t="s">
        <v>472</v>
      </c>
      <c r="J777" s="106" t="s">
        <v>472</v>
      </c>
      <c r="K777" s="106" t="s">
        <v>473</v>
      </c>
      <c r="L777" s="106" t="s">
        <v>473</v>
      </c>
      <c r="M777" s="106" t="s">
        <v>473</v>
      </c>
      <c r="N777" s="106" t="s">
        <v>1665</v>
      </c>
      <c r="O777" s="107" t="s">
        <v>483</v>
      </c>
      <c r="P777" s="108">
        <v>0.82</v>
      </c>
      <c r="Q777" s="109" t="s">
        <v>67</v>
      </c>
      <c r="R777" s="106" t="s">
        <v>477</v>
      </c>
      <c r="S777" s="106" t="s">
        <v>705</v>
      </c>
      <c r="T777" s="106" t="s">
        <v>1899</v>
      </c>
      <c r="U777" s="106" t="s">
        <v>528</v>
      </c>
      <c r="V777" s="107" t="s">
        <v>2944</v>
      </c>
      <c r="W777" s="106"/>
      <c r="X777" s="106" t="s">
        <v>515</v>
      </c>
      <c r="Y777" s="16" t="e">
        <f>VLOOKUP(C777,[1]Sheet2!$D:$D,1,FALSE)</f>
        <v>#N/A</v>
      </c>
    </row>
    <row r="778" spans="1:25" ht="36" customHeight="1" x14ac:dyDescent="0.25">
      <c r="A778" s="35">
        <v>777</v>
      </c>
      <c r="B778" s="106" t="s">
        <v>2953</v>
      </c>
      <c r="C778" s="106">
        <v>8826469497</v>
      </c>
      <c r="D778" s="106" t="s">
        <v>483</v>
      </c>
      <c r="E778" s="106"/>
      <c r="F778" s="106" t="s">
        <v>526</v>
      </c>
      <c r="G778" s="106" t="s">
        <v>2945</v>
      </c>
      <c r="H778" s="106">
        <v>3</v>
      </c>
      <c r="I778" s="106" t="s">
        <v>472</v>
      </c>
      <c r="J778" s="106" t="s">
        <v>472</v>
      </c>
      <c r="K778" s="106" t="s">
        <v>473</v>
      </c>
      <c r="L778" s="106" t="s">
        <v>472</v>
      </c>
      <c r="M778" s="106" t="s">
        <v>472</v>
      </c>
      <c r="N778" s="106" t="s">
        <v>1665</v>
      </c>
      <c r="O778" s="107" t="s">
        <v>483</v>
      </c>
      <c r="P778" s="106" t="s">
        <v>483</v>
      </c>
      <c r="Q778" s="109" t="s">
        <v>41</v>
      </c>
      <c r="R778" s="106" t="s">
        <v>477</v>
      </c>
      <c r="S778" s="106" t="s">
        <v>478</v>
      </c>
      <c r="T778" s="106" t="s">
        <v>1021</v>
      </c>
      <c r="U778" s="106" t="s">
        <v>528</v>
      </c>
      <c r="V778" s="107" t="s">
        <v>2946</v>
      </c>
      <c r="W778" s="106"/>
      <c r="X778" s="106" t="s">
        <v>515</v>
      </c>
      <c r="Y778" s="16" t="e">
        <f>VLOOKUP(C778,[1]Sheet2!$D:$D,1,FALSE)</f>
        <v>#N/A</v>
      </c>
    </row>
    <row r="779" spans="1:25" ht="36" customHeight="1" x14ac:dyDescent="0.25">
      <c r="A779" s="35">
        <v>778</v>
      </c>
      <c r="B779" s="110" t="s">
        <v>2953</v>
      </c>
      <c r="C779" s="110">
        <v>9953893237</v>
      </c>
      <c r="D779" s="110" t="s">
        <v>483</v>
      </c>
      <c r="E779" s="110"/>
      <c r="F779" s="35" t="s">
        <v>2055</v>
      </c>
      <c r="G779" s="110" t="s">
        <v>2947</v>
      </c>
      <c r="H779" s="110">
        <v>2</v>
      </c>
      <c r="I779" s="110" t="s">
        <v>472</v>
      </c>
      <c r="J779" s="110" t="s">
        <v>472</v>
      </c>
      <c r="K779" s="110" t="s">
        <v>473</v>
      </c>
      <c r="L779" s="110" t="s">
        <v>473</v>
      </c>
      <c r="M779" s="110" t="s">
        <v>473</v>
      </c>
      <c r="N779" s="110" t="s">
        <v>499</v>
      </c>
      <c r="O779" s="111" t="s">
        <v>483</v>
      </c>
      <c r="P779" s="112">
        <v>0.77</v>
      </c>
      <c r="Q779" s="104" t="s">
        <v>33</v>
      </c>
      <c r="R779" s="110" t="s">
        <v>493</v>
      </c>
      <c r="S779" s="110" t="s">
        <v>493</v>
      </c>
      <c r="T779" s="110" t="s">
        <v>2952</v>
      </c>
      <c r="U779" s="110" t="s">
        <v>528</v>
      </c>
      <c r="V779" s="111" t="s">
        <v>2951</v>
      </c>
      <c r="W779" s="110"/>
      <c r="X779" s="110" t="s">
        <v>481</v>
      </c>
      <c r="Y779" s="16" t="e">
        <f>VLOOKUP(C779,[1]Sheet2!$D:$D,1,FALSE)</f>
        <v>#N/A</v>
      </c>
    </row>
    <row r="780" spans="1:25" ht="36" customHeight="1" x14ac:dyDescent="0.25">
      <c r="A780" s="35">
        <v>779</v>
      </c>
      <c r="B780" s="106" t="s">
        <v>2954</v>
      </c>
      <c r="C780" s="106">
        <v>8076382836</v>
      </c>
      <c r="D780" s="106" t="s">
        <v>483</v>
      </c>
      <c r="E780" s="106"/>
      <c r="F780" s="106" t="s">
        <v>471</v>
      </c>
      <c r="G780" s="106" t="s">
        <v>2956</v>
      </c>
      <c r="H780" s="106">
        <v>2</v>
      </c>
      <c r="I780" s="106" t="s">
        <v>472</v>
      </c>
      <c r="J780" s="106" t="s">
        <v>472</v>
      </c>
      <c r="K780" s="106" t="s">
        <v>473</v>
      </c>
      <c r="L780" s="106" t="s">
        <v>473</v>
      </c>
      <c r="M780" s="106" t="s">
        <v>473</v>
      </c>
      <c r="N780" s="106" t="s">
        <v>1327</v>
      </c>
      <c r="O780" s="107" t="s">
        <v>2957</v>
      </c>
      <c r="P780" s="108">
        <v>0.65</v>
      </c>
      <c r="Q780" s="109" t="s">
        <v>5</v>
      </c>
      <c r="R780" s="106" t="s">
        <v>477</v>
      </c>
      <c r="S780" s="106" t="s">
        <v>593</v>
      </c>
      <c r="T780" s="106" t="s">
        <v>1021</v>
      </c>
      <c r="U780" s="106" t="s">
        <v>724</v>
      </c>
      <c r="V780" s="107" t="s">
        <v>2958</v>
      </c>
      <c r="W780" s="106"/>
      <c r="X780" s="106" t="s">
        <v>481</v>
      </c>
      <c r="Y780" s="16" t="e">
        <f>VLOOKUP(C780,[1]Sheet2!$D:$D,1,FALSE)</f>
        <v>#N/A</v>
      </c>
    </row>
    <row r="781" spans="1:25" ht="36" customHeight="1" x14ac:dyDescent="0.25">
      <c r="A781" s="35">
        <v>780</v>
      </c>
      <c r="B781" s="106" t="s">
        <v>2954</v>
      </c>
      <c r="C781" s="106">
        <v>8376969558</v>
      </c>
      <c r="D781" s="106" t="s">
        <v>483</v>
      </c>
      <c r="E781" s="106"/>
      <c r="F781" s="106" t="s">
        <v>526</v>
      </c>
      <c r="G781" s="106" t="s">
        <v>164</v>
      </c>
      <c r="H781" s="106">
        <v>2</v>
      </c>
      <c r="I781" s="106" t="s">
        <v>472</v>
      </c>
      <c r="J781" s="106" t="s">
        <v>472</v>
      </c>
      <c r="K781" s="106" t="s">
        <v>473</v>
      </c>
      <c r="L781" s="106" t="s">
        <v>472</v>
      </c>
      <c r="M781" s="106" t="s">
        <v>473</v>
      </c>
      <c r="N781" s="106" t="s">
        <v>499</v>
      </c>
      <c r="O781" s="107" t="s">
        <v>483</v>
      </c>
      <c r="P781" s="108">
        <v>0.61</v>
      </c>
      <c r="Q781" s="109" t="s">
        <v>5</v>
      </c>
      <c r="R781" s="106" t="s">
        <v>493</v>
      </c>
      <c r="S781" s="106" t="s">
        <v>493</v>
      </c>
      <c r="T781" s="106" t="s">
        <v>1899</v>
      </c>
      <c r="U781" s="106" t="s">
        <v>528</v>
      </c>
      <c r="V781" s="107" t="s">
        <v>2822</v>
      </c>
      <c r="W781" s="106"/>
      <c r="X781" s="106" t="s">
        <v>481</v>
      </c>
      <c r="Y781" s="16" t="e">
        <f>VLOOKUP(C781,[1]Sheet2!$D:$D,1,FALSE)</f>
        <v>#N/A</v>
      </c>
    </row>
    <row r="782" spans="1:25" ht="36" customHeight="1" x14ac:dyDescent="0.25">
      <c r="A782" s="35">
        <v>781</v>
      </c>
      <c r="B782" s="106" t="s">
        <v>2954</v>
      </c>
      <c r="C782" s="113">
        <v>8950351810</v>
      </c>
      <c r="D782" s="106" t="s">
        <v>483</v>
      </c>
      <c r="E782" s="106"/>
      <c r="F782" s="106" t="s">
        <v>526</v>
      </c>
      <c r="G782" s="106" t="s">
        <v>2959</v>
      </c>
      <c r="H782" s="106">
        <v>2</v>
      </c>
      <c r="I782" s="106" t="s">
        <v>472</v>
      </c>
      <c r="J782" s="106" t="s">
        <v>472</v>
      </c>
      <c r="K782" s="106" t="s">
        <v>472</v>
      </c>
      <c r="L782" s="106" t="s">
        <v>472</v>
      </c>
      <c r="M782" s="106" t="s">
        <v>472</v>
      </c>
      <c r="N782" s="106" t="s">
        <v>1665</v>
      </c>
      <c r="O782" s="107" t="s">
        <v>520</v>
      </c>
      <c r="P782" s="108">
        <v>0.7</v>
      </c>
      <c r="Q782" s="109" t="s">
        <v>17</v>
      </c>
      <c r="R782" s="106" t="s">
        <v>477</v>
      </c>
      <c r="S782" s="106" t="s">
        <v>811</v>
      </c>
      <c r="T782" s="106" t="s">
        <v>895</v>
      </c>
      <c r="U782" s="106" t="s">
        <v>1193</v>
      </c>
      <c r="V782" s="107" t="s">
        <v>2960</v>
      </c>
      <c r="W782" s="106"/>
      <c r="X782" s="106" t="s">
        <v>515</v>
      </c>
      <c r="Y782" s="16" t="e">
        <f>VLOOKUP(C782,[1]Sheet2!$D:$D,1,FALSE)</f>
        <v>#N/A</v>
      </c>
    </row>
    <row r="783" spans="1:25" ht="36" customHeight="1" x14ac:dyDescent="0.25">
      <c r="A783" s="35">
        <v>782</v>
      </c>
      <c r="B783" s="106" t="s">
        <v>2954</v>
      </c>
      <c r="C783" s="106">
        <v>7027584845</v>
      </c>
      <c r="D783" s="106" t="s">
        <v>483</v>
      </c>
      <c r="E783" s="106"/>
      <c r="F783" s="106" t="s">
        <v>471</v>
      </c>
      <c r="G783" s="106" t="s">
        <v>2961</v>
      </c>
      <c r="H783" s="106">
        <v>3</v>
      </c>
      <c r="I783" s="106" t="s">
        <v>472</v>
      </c>
      <c r="J783" s="106" t="s">
        <v>472</v>
      </c>
      <c r="K783" s="106" t="s">
        <v>473</v>
      </c>
      <c r="L783" s="106" t="s">
        <v>473</v>
      </c>
      <c r="M783" s="106" t="s">
        <v>473</v>
      </c>
      <c r="N783" s="106" t="s">
        <v>1327</v>
      </c>
      <c r="O783" s="107" t="s">
        <v>483</v>
      </c>
      <c r="P783" s="108">
        <v>0.63</v>
      </c>
      <c r="Q783" s="109" t="s">
        <v>3</v>
      </c>
      <c r="R783" s="106" t="s">
        <v>477</v>
      </c>
      <c r="S783" s="106" t="s">
        <v>705</v>
      </c>
      <c r="T783" s="106" t="s">
        <v>1021</v>
      </c>
      <c r="U783" s="106" t="s">
        <v>1087</v>
      </c>
      <c r="V783" s="107" t="s">
        <v>2962</v>
      </c>
      <c r="W783" s="106"/>
      <c r="X783" s="106" t="s">
        <v>481</v>
      </c>
      <c r="Y783" s="16" t="e">
        <f>VLOOKUP(C783,[1]Sheet2!$D:$D,1,FALSE)</f>
        <v>#N/A</v>
      </c>
    </row>
    <row r="784" spans="1:25" ht="36" customHeight="1" x14ac:dyDescent="0.25">
      <c r="A784" s="35">
        <v>783</v>
      </c>
      <c r="B784" s="106" t="s">
        <v>2954</v>
      </c>
      <c r="C784" s="106">
        <v>9812008913</v>
      </c>
      <c r="D784" s="106" t="s">
        <v>483</v>
      </c>
      <c r="E784" s="106"/>
      <c r="F784" s="106" t="s">
        <v>526</v>
      </c>
      <c r="G784" s="106" t="s">
        <v>2963</v>
      </c>
      <c r="H784" s="106">
        <v>2</v>
      </c>
      <c r="I784" s="106" t="s">
        <v>472</v>
      </c>
      <c r="J784" s="106" t="s">
        <v>472</v>
      </c>
      <c r="K784" s="106" t="s">
        <v>473</v>
      </c>
      <c r="L784" s="106" t="s">
        <v>472</v>
      </c>
      <c r="M784" s="106" t="s">
        <v>472</v>
      </c>
      <c r="N784" s="106" t="s">
        <v>474</v>
      </c>
      <c r="O784" s="107" t="s">
        <v>2964</v>
      </c>
      <c r="P784" s="108">
        <v>0.83</v>
      </c>
      <c r="Q784" s="109" t="s">
        <v>26</v>
      </c>
      <c r="R784" s="106" t="s">
        <v>477</v>
      </c>
      <c r="S784" s="106" t="s">
        <v>705</v>
      </c>
      <c r="T784" s="106" t="s">
        <v>895</v>
      </c>
      <c r="U784" s="106" t="s">
        <v>528</v>
      </c>
      <c r="V784" s="107" t="s">
        <v>2990</v>
      </c>
      <c r="W784" s="106"/>
      <c r="X784" s="106" t="s">
        <v>515</v>
      </c>
      <c r="Y784" s="16" t="e">
        <f>VLOOKUP(C784,[1]Sheet2!$D:$D,1,FALSE)</f>
        <v>#N/A</v>
      </c>
    </row>
    <row r="785" spans="1:25" ht="36" customHeight="1" x14ac:dyDescent="0.25">
      <c r="A785" s="35">
        <v>784</v>
      </c>
      <c r="B785" s="106" t="s">
        <v>2954</v>
      </c>
      <c r="C785" s="106">
        <v>7988547484</v>
      </c>
      <c r="D785" s="106" t="s">
        <v>2965</v>
      </c>
      <c r="E785" s="106"/>
      <c r="F785" s="106" t="s">
        <v>471</v>
      </c>
      <c r="G785" s="106" t="s">
        <v>2966</v>
      </c>
      <c r="H785" s="106">
        <v>1</v>
      </c>
      <c r="I785" s="106" t="s">
        <v>472</v>
      </c>
      <c r="J785" s="106" t="s">
        <v>472</v>
      </c>
      <c r="K785" s="106" t="s">
        <v>473</v>
      </c>
      <c r="L785" s="106" t="s">
        <v>473</v>
      </c>
      <c r="M785" s="106" t="s">
        <v>473</v>
      </c>
      <c r="N785" s="106" t="s">
        <v>474</v>
      </c>
      <c r="O785" s="107" t="s">
        <v>483</v>
      </c>
      <c r="P785" s="108">
        <v>0.94</v>
      </c>
      <c r="Q785" s="109" t="s">
        <v>5</v>
      </c>
      <c r="R785" s="106" t="s">
        <v>477</v>
      </c>
      <c r="S785" s="106" t="s">
        <v>478</v>
      </c>
      <c r="T785" s="106" t="s">
        <v>483</v>
      </c>
      <c r="U785" s="106" t="s">
        <v>528</v>
      </c>
      <c r="V785" s="107" t="s">
        <v>2967</v>
      </c>
      <c r="W785" s="106"/>
      <c r="X785" s="106" t="s">
        <v>481</v>
      </c>
      <c r="Y785" s="16" t="e">
        <f>VLOOKUP(C785,[1]Sheet2!$D:$D,1,FALSE)</f>
        <v>#N/A</v>
      </c>
    </row>
    <row r="786" spans="1:25" ht="36" customHeight="1" x14ac:dyDescent="0.25">
      <c r="A786" s="35">
        <v>785</v>
      </c>
      <c r="B786" s="106" t="s">
        <v>2954</v>
      </c>
      <c r="C786" s="106">
        <v>9582897797</v>
      </c>
      <c r="D786" s="106" t="s">
        <v>483</v>
      </c>
      <c r="E786" s="106"/>
      <c r="F786" s="106" t="s">
        <v>526</v>
      </c>
      <c r="G786" s="106" t="s">
        <v>2968</v>
      </c>
      <c r="H786" s="106">
        <v>2</v>
      </c>
      <c r="I786" s="106" t="s">
        <v>472</v>
      </c>
      <c r="J786" s="106" t="s">
        <v>472</v>
      </c>
      <c r="K786" s="106" t="s">
        <v>472</v>
      </c>
      <c r="L786" s="106" t="s">
        <v>472</v>
      </c>
      <c r="M786" s="106" t="s">
        <v>472</v>
      </c>
      <c r="N786" s="106" t="s">
        <v>1327</v>
      </c>
      <c r="O786" s="107" t="s">
        <v>483</v>
      </c>
      <c r="P786" s="108">
        <v>0.83</v>
      </c>
      <c r="Q786" s="109" t="s">
        <v>41</v>
      </c>
      <c r="R786" s="106" t="s">
        <v>477</v>
      </c>
      <c r="S786" s="106" t="s">
        <v>478</v>
      </c>
      <c r="T786" s="106" t="s">
        <v>1021</v>
      </c>
      <c r="U786" s="106" t="s">
        <v>1193</v>
      </c>
      <c r="V786" s="107" t="s">
        <v>2969</v>
      </c>
      <c r="W786" s="106"/>
      <c r="X786" s="106" t="s">
        <v>481</v>
      </c>
      <c r="Y786" s="16" t="e">
        <f>VLOOKUP(C786,[1]Sheet2!$D:$D,1,FALSE)</f>
        <v>#N/A</v>
      </c>
    </row>
    <row r="787" spans="1:25" ht="36" customHeight="1" x14ac:dyDescent="0.25">
      <c r="A787" s="35">
        <v>786</v>
      </c>
      <c r="B787" s="106" t="s">
        <v>2954</v>
      </c>
      <c r="C787" s="106">
        <v>8944806803</v>
      </c>
      <c r="D787" s="106" t="s">
        <v>2970</v>
      </c>
      <c r="E787" s="106"/>
      <c r="F787" s="106" t="s">
        <v>526</v>
      </c>
      <c r="G787" s="106" t="s">
        <v>2971</v>
      </c>
      <c r="H787" s="106">
        <v>3</v>
      </c>
      <c r="I787" s="106" t="s">
        <v>472</v>
      </c>
      <c r="J787" s="106" t="s">
        <v>472</v>
      </c>
      <c r="K787" s="106" t="s">
        <v>473</v>
      </c>
      <c r="L787" s="106" t="s">
        <v>472</v>
      </c>
      <c r="M787" s="106" t="s">
        <v>473</v>
      </c>
      <c r="N787" s="106" t="s">
        <v>499</v>
      </c>
      <c r="O787" s="107" t="s">
        <v>483</v>
      </c>
      <c r="P787" s="108">
        <v>0.73</v>
      </c>
      <c r="Q787" s="109" t="s">
        <v>76</v>
      </c>
      <c r="R787" s="106" t="s">
        <v>2972</v>
      </c>
      <c r="S787" s="106" t="s">
        <v>2973</v>
      </c>
      <c r="T787" s="106" t="s">
        <v>1021</v>
      </c>
      <c r="U787" s="106" t="s">
        <v>528</v>
      </c>
      <c r="V787" s="107" t="s">
        <v>2782</v>
      </c>
      <c r="W787" s="106"/>
      <c r="X787" s="106" t="s">
        <v>481</v>
      </c>
      <c r="Y787" s="16" t="e">
        <f>VLOOKUP(C787,[1]Sheet2!$D:$D,1,FALSE)</f>
        <v>#N/A</v>
      </c>
    </row>
    <row r="788" spans="1:25" ht="36" customHeight="1" x14ac:dyDescent="0.25">
      <c r="A788" s="35">
        <v>787</v>
      </c>
      <c r="B788" s="106" t="s">
        <v>2954</v>
      </c>
      <c r="C788" s="106">
        <v>9671550885</v>
      </c>
      <c r="D788" s="106" t="s">
        <v>483</v>
      </c>
      <c r="E788" s="106"/>
      <c r="F788" s="106" t="s">
        <v>471</v>
      </c>
      <c r="G788" s="106" t="s">
        <v>2974</v>
      </c>
      <c r="H788" s="106">
        <v>2</v>
      </c>
      <c r="I788" s="106" t="s">
        <v>472</v>
      </c>
      <c r="J788" s="106" t="s">
        <v>472</v>
      </c>
      <c r="K788" s="106" t="s">
        <v>473</v>
      </c>
      <c r="L788" s="106" t="s">
        <v>473</v>
      </c>
      <c r="M788" s="106" t="s">
        <v>473</v>
      </c>
      <c r="N788" s="106" t="s">
        <v>1327</v>
      </c>
      <c r="O788" s="107" t="s">
        <v>483</v>
      </c>
      <c r="P788" s="108">
        <v>0.68</v>
      </c>
      <c r="Q788" s="109" t="s">
        <v>14</v>
      </c>
      <c r="R788" s="106" t="s">
        <v>477</v>
      </c>
      <c r="S788" s="106" t="s">
        <v>1709</v>
      </c>
      <c r="T788" s="106" t="s">
        <v>483</v>
      </c>
      <c r="U788" s="106" t="s">
        <v>1087</v>
      </c>
      <c r="V788" s="107" t="s">
        <v>2991</v>
      </c>
      <c r="W788" s="106"/>
      <c r="X788" s="106" t="s">
        <v>481</v>
      </c>
      <c r="Y788" s="16" t="e">
        <f>VLOOKUP(C788,[1]Sheet2!$D:$D,1,FALSE)</f>
        <v>#N/A</v>
      </c>
    </row>
    <row r="789" spans="1:25" ht="36" customHeight="1" x14ac:dyDescent="0.25">
      <c r="A789" s="35">
        <v>788</v>
      </c>
      <c r="B789" s="106" t="s">
        <v>2954</v>
      </c>
      <c r="C789" s="106">
        <v>8572073459</v>
      </c>
      <c r="D789" s="106" t="s">
        <v>2975</v>
      </c>
      <c r="E789" s="106"/>
      <c r="F789" s="107" t="s">
        <v>498</v>
      </c>
      <c r="G789" s="106" t="s">
        <v>2976</v>
      </c>
      <c r="H789" s="106">
        <v>3</v>
      </c>
      <c r="I789" s="106" t="s">
        <v>472</v>
      </c>
      <c r="J789" s="106" t="s">
        <v>472</v>
      </c>
      <c r="K789" s="106" t="s">
        <v>473</v>
      </c>
      <c r="L789" s="106" t="s">
        <v>473</v>
      </c>
      <c r="M789" s="106" t="s">
        <v>473</v>
      </c>
      <c r="N789" s="106" t="s">
        <v>1327</v>
      </c>
      <c r="O789" s="107" t="s">
        <v>2977</v>
      </c>
      <c r="P789" s="108">
        <v>0.92</v>
      </c>
      <c r="Q789" s="109" t="s">
        <v>33</v>
      </c>
      <c r="R789" s="106" t="s">
        <v>477</v>
      </c>
      <c r="S789" s="106" t="s">
        <v>2630</v>
      </c>
      <c r="T789" s="106" t="s">
        <v>483</v>
      </c>
      <c r="U789" s="106" t="s">
        <v>2602</v>
      </c>
      <c r="V789" s="107" t="s">
        <v>2992</v>
      </c>
      <c r="W789" s="106"/>
      <c r="X789" s="106" t="s">
        <v>481</v>
      </c>
      <c r="Y789" s="16" t="e">
        <f>VLOOKUP(C789,[1]Sheet2!$D:$D,1,FALSE)</f>
        <v>#N/A</v>
      </c>
    </row>
    <row r="790" spans="1:25" ht="36" customHeight="1" x14ac:dyDescent="0.25">
      <c r="A790" s="35">
        <v>789</v>
      </c>
      <c r="B790" s="106" t="s">
        <v>2954</v>
      </c>
      <c r="C790" s="106">
        <v>9953060554</v>
      </c>
      <c r="D790" s="106" t="s">
        <v>2978</v>
      </c>
      <c r="E790" s="106"/>
      <c r="F790" s="107" t="s">
        <v>498</v>
      </c>
      <c r="G790" s="106" t="s">
        <v>2979</v>
      </c>
      <c r="H790" s="106">
        <v>3</v>
      </c>
      <c r="I790" s="106" t="s">
        <v>472</v>
      </c>
      <c r="J790" s="106" t="s">
        <v>472</v>
      </c>
      <c r="K790" s="106" t="s">
        <v>473</v>
      </c>
      <c r="L790" s="106" t="s">
        <v>473</v>
      </c>
      <c r="M790" s="106" t="s">
        <v>473</v>
      </c>
      <c r="N790" s="106" t="s">
        <v>1327</v>
      </c>
      <c r="O790" s="107" t="s">
        <v>2980</v>
      </c>
      <c r="P790" s="108">
        <v>0.89</v>
      </c>
      <c r="Q790" s="109" t="s">
        <v>35</v>
      </c>
      <c r="R790" s="106" t="s">
        <v>694</v>
      </c>
      <c r="S790" s="106" t="s">
        <v>2981</v>
      </c>
      <c r="T790" s="106" t="s">
        <v>483</v>
      </c>
      <c r="U790" s="106" t="s">
        <v>2602</v>
      </c>
      <c r="V790" s="107" t="s">
        <v>2992</v>
      </c>
      <c r="W790" s="106"/>
      <c r="X790" s="106" t="s">
        <v>481</v>
      </c>
      <c r="Y790" s="16" t="e">
        <f>VLOOKUP(C790,[1]Sheet2!$D:$D,1,FALSE)</f>
        <v>#N/A</v>
      </c>
    </row>
    <row r="791" spans="1:25" ht="36" customHeight="1" x14ac:dyDescent="0.25">
      <c r="A791" s="35">
        <v>790</v>
      </c>
      <c r="B791" s="106" t="s">
        <v>2954</v>
      </c>
      <c r="C791" s="106">
        <v>8860623002</v>
      </c>
      <c r="D791" s="106" t="s">
        <v>483</v>
      </c>
      <c r="E791" s="106"/>
      <c r="F791" s="106" t="s">
        <v>498</v>
      </c>
      <c r="G791" s="106" t="s">
        <v>2982</v>
      </c>
      <c r="H791" s="106">
        <v>2</v>
      </c>
      <c r="I791" s="106" t="s">
        <v>472</v>
      </c>
      <c r="J791" s="106" t="s">
        <v>472</v>
      </c>
      <c r="K791" s="106" t="s">
        <v>473</v>
      </c>
      <c r="L791" s="106" t="s">
        <v>473</v>
      </c>
      <c r="M791" s="106" t="s">
        <v>473</v>
      </c>
      <c r="N791" s="106" t="s">
        <v>474</v>
      </c>
      <c r="O791" s="107" t="s">
        <v>483</v>
      </c>
      <c r="P791" s="108">
        <v>0.86</v>
      </c>
      <c r="Q791" s="109" t="s">
        <v>6</v>
      </c>
      <c r="R791" s="106" t="s">
        <v>493</v>
      </c>
      <c r="S791" s="106" t="s">
        <v>493</v>
      </c>
      <c r="T791" s="106" t="s">
        <v>2983</v>
      </c>
      <c r="U791" s="106" t="s">
        <v>528</v>
      </c>
      <c r="V791" s="107" t="s">
        <v>2984</v>
      </c>
      <c r="W791" s="106"/>
      <c r="X791" s="106" t="s">
        <v>515</v>
      </c>
      <c r="Y791" s="16" t="e">
        <f>VLOOKUP(C791,[1]Sheet2!$D:$D,1,FALSE)</f>
        <v>#N/A</v>
      </c>
    </row>
    <row r="792" spans="1:25" ht="36" customHeight="1" x14ac:dyDescent="0.25">
      <c r="A792" s="35">
        <v>791</v>
      </c>
      <c r="B792" s="106" t="s">
        <v>2954</v>
      </c>
      <c r="C792" s="106">
        <v>7042249159</v>
      </c>
      <c r="D792" s="106" t="s">
        <v>2985</v>
      </c>
      <c r="E792" s="106"/>
      <c r="F792" s="106" t="s">
        <v>498</v>
      </c>
      <c r="G792" s="106" t="s">
        <v>2986</v>
      </c>
      <c r="H792" s="106">
        <v>3</v>
      </c>
      <c r="I792" s="106" t="s">
        <v>472</v>
      </c>
      <c r="J792" s="106" t="s">
        <v>472</v>
      </c>
      <c r="K792" s="106" t="s">
        <v>473</v>
      </c>
      <c r="L792" s="106" t="s">
        <v>473</v>
      </c>
      <c r="M792" s="106" t="s">
        <v>473</v>
      </c>
      <c r="N792" s="106" t="s">
        <v>499</v>
      </c>
      <c r="O792" s="107" t="s">
        <v>483</v>
      </c>
      <c r="P792" s="108">
        <v>0.66</v>
      </c>
      <c r="Q792" s="109" t="s">
        <v>1</v>
      </c>
      <c r="R792" s="106" t="s">
        <v>493</v>
      </c>
      <c r="S792" s="106" t="s">
        <v>493</v>
      </c>
      <c r="T792" s="106" t="s">
        <v>483</v>
      </c>
      <c r="U792" s="106" t="s">
        <v>528</v>
      </c>
      <c r="V792" s="107" t="s">
        <v>2987</v>
      </c>
      <c r="W792" s="106"/>
      <c r="X792" s="106" t="s">
        <v>481</v>
      </c>
      <c r="Y792" s="16" t="e">
        <f>VLOOKUP(C792,[1]Sheet2!$D:$D,1,FALSE)</f>
        <v>#N/A</v>
      </c>
    </row>
    <row r="793" spans="1:25" ht="36" customHeight="1" x14ac:dyDescent="0.25">
      <c r="A793" s="35">
        <v>792</v>
      </c>
      <c r="B793" s="106" t="s">
        <v>2954</v>
      </c>
      <c r="C793" s="106">
        <v>9868934358</v>
      </c>
      <c r="D793" s="106" t="s">
        <v>2988</v>
      </c>
      <c r="E793" s="106"/>
      <c r="F793" s="35" t="s">
        <v>561</v>
      </c>
      <c r="G793" s="106" t="s">
        <v>2559</v>
      </c>
      <c r="H793" s="106">
        <v>3</v>
      </c>
      <c r="I793" s="106" t="s">
        <v>472</v>
      </c>
      <c r="J793" s="106" t="s">
        <v>472</v>
      </c>
      <c r="K793" s="106" t="s">
        <v>473</v>
      </c>
      <c r="L793" s="106" t="s">
        <v>473</v>
      </c>
      <c r="M793" s="106" t="s">
        <v>473</v>
      </c>
      <c r="N793" s="106" t="s">
        <v>1327</v>
      </c>
      <c r="O793" s="107" t="s">
        <v>483</v>
      </c>
      <c r="P793" s="108">
        <v>0.75</v>
      </c>
      <c r="Q793" s="109" t="s">
        <v>71</v>
      </c>
      <c r="R793" s="106" t="s">
        <v>477</v>
      </c>
      <c r="S793" s="106" t="s">
        <v>478</v>
      </c>
      <c r="T793" s="106" t="s">
        <v>895</v>
      </c>
      <c r="U793" s="106" t="s">
        <v>724</v>
      </c>
      <c r="V793" s="107" t="s">
        <v>2989</v>
      </c>
      <c r="W793" s="106"/>
      <c r="X793" s="106" t="s">
        <v>481</v>
      </c>
      <c r="Y793" s="16" t="e">
        <f>VLOOKUP(C793,[1]Sheet2!$D:$D,1,FALSE)</f>
        <v>#N/A</v>
      </c>
    </row>
    <row r="794" spans="1:25" ht="36" customHeight="1" x14ac:dyDescent="0.25">
      <c r="A794" s="35">
        <v>793</v>
      </c>
      <c r="B794" s="106" t="s">
        <v>2993</v>
      </c>
      <c r="C794" s="106">
        <v>9354003061</v>
      </c>
      <c r="D794" s="106" t="s">
        <v>2994</v>
      </c>
      <c r="E794" s="106"/>
      <c r="F794" s="106" t="s">
        <v>471</v>
      </c>
      <c r="G794" s="106" t="s">
        <v>2995</v>
      </c>
      <c r="H794" s="106">
        <v>2</v>
      </c>
      <c r="I794" s="106" t="s">
        <v>472</v>
      </c>
      <c r="J794" s="106" t="s">
        <v>472</v>
      </c>
      <c r="K794" s="106" t="s">
        <v>473</v>
      </c>
      <c r="L794" s="106" t="s">
        <v>473</v>
      </c>
      <c r="M794" s="106" t="s">
        <v>473</v>
      </c>
      <c r="N794" s="106" t="s">
        <v>1327</v>
      </c>
      <c r="O794" s="107" t="s">
        <v>483</v>
      </c>
      <c r="P794" s="108">
        <v>0.54</v>
      </c>
      <c r="Q794" s="109" t="s">
        <v>42</v>
      </c>
      <c r="R794" s="106" t="s">
        <v>477</v>
      </c>
      <c r="S794" s="106" t="s">
        <v>478</v>
      </c>
      <c r="T794" s="106" t="s">
        <v>483</v>
      </c>
      <c r="U794" s="106" t="s">
        <v>528</v>
      </c>
      <c r="V794" s="107" t="s">
        <v>3011</v>
      </c>
      <c r="W794" s="106"/>
      <c r="X794" s="106" t="s">
        <v>481</v>
      </c>
      <c r="Y794" s="16" t="e">
        <f>VLOOKUP(C794,[1]Sheet2!$D:$D,1,FALSE)</f>
        <v>#N/A</v>
      </c>
    </row>
    <row r="795" spans="1:25" ht="36" customHeight="1" x14ac:dyDescent="0.25">
      <c r="A795" s="35">
        <v>794</v>
      </c>
      <c r="B795" s="106" t="s">
        <v>2993</v>
      </c>
      <c r="C795" s="106">
        <v>9910229586</v>
      </c>
      <c r="D795" s="106" t="s">
        <v>2996</v>
      </c>
      <c r="E795" s="106"/>
      <c r="F795" s="106" t="s">
        <v>471</v>
      </c>
      <c r="G795" s="106" t="s">
        <v>2997</v>
      </c>
      <c r="H795" s="106">
        <v>3</v>
      </c>
      <c r="I795" s="106" t="s">
        <v>472</v>
      </c>
      <c r="J795" s="106" t="s">
        <v>472</v>
      </c>
      <c r="K795" s="106" t="s">
        <v>473</v>
      </c>
      <c r="L795" s="106" t="s">
        <v>473</v>
      </c>
      <c r="M795" s="106" t="s">
        <v>473</v>
      </c>
      <c r="N795" s="106" t="s">
        <v>1327</v>
      </c>
      <c r="O795" s="107" t="s">
        <v>483</v>
      </c>
      <c r="P795" s="108">
        <v>0.6</v>
      </c>
      <c r="Q795" s="109" t="s">
        <v>107</v>
      </c>
      <c r="R795" s="106" t="s">
        <v>477</v>
      </c>
      <c r="S795" s="106" t="s">
        <v>593</v>
      </c>
      <c r="T795" s="106" t="s">
        <v>1899</v>
      </c>
      <c r="U795" s="106" t="s">
        <v>528</v>
      </c>
      <c r="V795" s="107" t="s">
        <v>3001</v>
      </c>
      <c r="W795" s="106"/>
      <c r="X795" s="106" t="s">
        <v>481</v>
      </c>
      <c r="Y795" s="16" t="e">
        <f>VLOOKUP(C795,[1]Sheet2!$D:$D,1,FALSE)</f>
        <v>#N/A</v>
      </c>
    </row>
    <row r="796" spans="1:25" ht="36" customHeight="1" x14ac:dyDescent="0.25">
      <c r="A796" s="35">
        <v>795</v>
      </c>
      <c r="B796" s="106" t="s">
        <v>2993</v>
      </c>
      <c r="C796" s="106">
        <v>8882142046</v>
      </c>
      <c r="D796" s="106" t="s">
        <v>2998</v>
      </c>
      <c r="E796" s="106"/>
      <c r="F796" s="106" t="s">
        <v>471</v>
      </c>
      <c r="G796" s="106" t="s">
        <v>2999</v>
      </c>
      <c r="H796" s="106">
        <v>2</v>
      </c>
      <c r="I796" s="106" t="s">
        <v>472</v>
      </c>
      <c r="J796" s="106" t="s">
        <v>472</v>
      </c>
      <c r="K796" s="106" t="s">
        <v>473</v>
      </c>
      <c r="L796" s="106" t="s">
        <v>473</v>
      </c>
      <c r="M796" s="106" t="s">
        <v>473</v>
      </c>
      <c r="N796" s="106" t="s">
        <v>474</v>
      </c>
      <c r="O796" s="107" t="s">
        <v>483</v>
      </c>
      <c r="P796" s="108">
        <v>0.57999999999999996</v>
      </c>
      <c r="Q796" s="109" t="s">
        <v>33</v>
      </c>
      <c r="R796" s="106" t="s">
        <v>477</v>
      </c>
      <c r="S796" s="106" t="s">
        <v>478</v>
      </c>
      <c r="T796" s="106" t="s">
        <v>895</v>
      </c>
      <c r="U796" s="106" t="s">
        <v>528</v>
      </c>
      <c r="V796" s="107" t="s">
        <v>3000</v>
      </c>
      <c r="W796" s="106"/>
      <c r="X796" s="106" t="s">
        <v>515</v>
      </c>
      <c r="Y796" s="16" t="e">
        <f>VLOOKUP(C796,[1]Sheet2!$D:$D,1,FALSE)</f>
        <v>#N/A</v>
      </c>
    </row>
    <row r="797" spans="1:25" ht="36" customHeight="1" x14ac:dyDescent="0.25">
      <c r="A797" s="35">
        <v>796</v>
      </c>
      <c r="B797" s="106" t="s">
        <v>2993</v>
      </c>
      <c r="C797" s="106">
        <v>9311794681</v>
      </c>
      <c r="D797" s="106" t="s">
        <v>483</v>
      </c>
      <c r="E797" s="106"/>
      <c r="F797" s="107" t="s">
        <v>526</v>
      </c>
      <c r="G797" s="106" t="s">
        <v>3002</v>
      </c>
      <c r="H797" s="106">
        <v>2</v>
      </c>
      <c r="I797" s="106" t="s">
        <v>472</v>
      </c>
      <c r="J797" s="106" t="s">
        <v>472</v>
      </c>
      <c r="K797" s="106" t="s">
        <v>473</v>
      </c>
      <c r="L797" s="106" t="s">
        <v>472</v>
      </c>
      <c r="M797" s="106" t="s">
        <v>473</v>
      </c>
      <c r="N797" s="106" t="s">
        <v>1327</v>
      </c>
      <c r="O797" s="107" t="s">
        <v>483</v>
      </c>
      <c r="P797" s="108">
        <v>0.64</v>
      </c>
      <c r="Q797" s="109" t="s">
        <v>5</v>
      </c>
      <c r="R797" s="106" t="s">
        <v>694</v>
      </c>
      <c r="S797" s="106" t="s">
        <v>795</v>
      </c>
      <c r="T797" s="106" t="s">
        <v>1899</v>
      </c>
      <c r="U797" s="106" t="s">
        <v>528</v>
      </c>
      <c r="V797" s="107" t="s">
        <v>2782</v>
      </c>
      <c r="W797" s="106"/>
      <c r="X797" s="106" t="s">
        <v>481</v>
      </c>
      <c r="Y797" s="16" t="e">
        <f>VLOOKUP(C797,[1]Sheet2!$D:$D,1,FALSE)</f>
        <v>#N/A</v>
      </c>
    </row>
    <row r="798" spans="1:25" ht="36" customHeight="1" x14ac:dyDescent="0.25">
      <c r="A798" s="35">
        <v>797</v>
      </c>
      <c r="B798" s="106" t="s">
        <v>2993</v>
      </c>
      <c r="C798" s="106">
        <v>9671229007</v>
      </c>
      <c r="D798" s="106" t="s">
        <v>483</v>
      </c>
      <c r="E798" s="106"/>
      <c r="F798" s="106" t="s">
        <v>471</v>
      </c>
      <c r="G798" s="106" t="s">
        <v>3003</v>
      </c>
      <c r="H798" s="106">
        <v>3</v>
      </c>
      <c r="I798" s="106" t="s">
        <v>472</v>
      </c>
      <c r="J798" s="106" t="s">
        <v>472</v>
      </c>
      <c r="K798" s="106" t="s">
        <v>473</v>
      </c>
      <c r="L798" s="106" t="s">
        <v>473</v>
      </c>
      <c r="M798" s="106" t="s">
        <v>473</v>
      </c>
      <c r="N798" s="106" t="s">
        <v>1665</v>
      </c>
      <c r="O798" s="107" t="s">
        <v>483</v>
      </c>
      <c r="P798" s="108">
        <v>0.7</v>
      </c>
      <c r="Q798" s="109" t="s">
        <v>15</v>
      </c>
      <c r="R798" s="106" t="s">
        <v>477</v>
      </c>
      <c r="S798" s="106" t="s">
        <v>811</v>
      </c>
      <c r="T798" s="106" t="s">
        <v>483</v>
      </c>
      <c r="U798" s="106" t="s">
        <v>528</v>
      </c>
      <c r="V798" s="107" t="s">
        <v>3004</v>
      </c>
      <c r="W798" s="106"/>
      <c r="X798" s="106" t="s">
        <v>515</v>
      </c>
      <c r="Y798" s="16" t="e">
        <f>VLOOKUP(C798,[1]Sheet2!$D:$D,1,FALSE)</f>
        <v>#N/A</v>
      </c>
    </row>
    <row r="799" spans="1:25" ht="36" customHeight="1" x14ac:dyDescent="0.25">
      <c r="A799" s="35">
        <v>798</v>
      </c>
      <c r="B799" s="106" t="s">
        <v>2993</v>
      </c>
      <c r="C799" s="106">
        <v>8307743703</v>
      </c>
      <c r="D799" s="106" t="s">
        <v>483</v>
      </c>
      <c r="E799" s="106"/>
      <c r="F799" s="106" t="s">
        <v>526</v>
      </c>
      <c r="G799" s="106" t="s">
        <v>3005</v>
      </c>
      <c r="H799" s="106">
        <v>3</v>
      </c>
      <c r="I799" s="106" t="s">
        <v>472</v>
      </c>
      <c r="J799" s="106" t="s">
        <v>472</v>
      </c>
      <c r="K799" s="106" t="s">
        <v>473</v>
      </c>
      <c r="L799" s="106" t="s">
        <v>473</v>
      </c>
      <c r="M799" s="106" t="s">
        <v>472</v>
      </c>
      <c r="N799" s="106" t="s">
        <v>1665</v>
      </c>
      <c r="O799" s="107" t="s">
        <v>483</v>
      </c>
      <c r="P799" s="108">
        <v>0.87</v>
      </c>
      <c r="Q799" s="109" t="s">
        <v>5</v>
      </c>
      <c r="R799" s="106" t="s">
        <v>477</v>
      </c>
      <c r="S799" s="106" t="s">
        <v>567</v>
      </c>
      <c r="T799" s="106" t="s">
        <v>483</v>
      </c>
      <c r="U799" s="106" t="s">
        <v>1087</v>
      </c>
      <c r="V799" s="107" t="s">
        <v>3013</v>
      </c>
      <c r="W799" s="106"/>
      <c r="X799" s="106" t="s">
        <v>481</v>
      </c>
      <c r="Y799" s="16" t="e">
        <f>VLOOKUP(C799,[1]Sheet2!$D:$D,1,FALSE)</f>
        <v>#N/A</v>
      </c>
    </row>
    <row r="800" spans="1:25" ht="36" customHeight="1" x14ac:dyDescent="0.25">
      <c r="A800" s="35">
        <v>799</v>
      </c>
      <c r="B800" s="106" t="s">
        <v>2993</v>
      </c>
      <c r="C800" s="106">
        <v>9982128782</v>
      </c>
      <c r="D800" s="106" t="s">
        <v>483</v>
      </c>
      <c r="E800" s="106"/>
      <c r="F800" s="106" t="s">
        <v>526</v>
      </c>
      <c r="G800" s="106" t="s">
        <v>3006</v>
      </c>
      <c r="H800" s="106">
        <v>4</v>
      </c>
      <c r="I800" s="106" t="s">
        <v>472</v>
      </c>
      <c r="J800" s="106" t="s">
        <v>472</v>
      </c>
      <c r="K800" s="106" t="s">
        <v>473</v>
      </c>
      <c r="L800" s="106" t="s">
        <v>472</v>
      </c>
      <c r="M800" s="106" t="s">
        <v>472</v>
      </c>
      <c r="N800" s="106" t="s">
        <v>1665</v>
      </c>
      <c r="O800" s="107" t="s">
        <v>483</v>
      </c>
      <c r="P800" s="108">
        <v>0.67</v>
      </c>
      <c r="Q800" s="109" t="s">
        <v>5</v>
      </c>
      <c r="R800" s="106" t="s">
        <v>477</v>
      </c>
      <c r="S800" s="106" t="s">
        <v>478</v>
      </c>
      <c r="T800" s="106" t="s">
        <v>1899</v>
      </c>
      <c r="U800" s="106" t="s">
        <v>528</v>
      </c>
      <c r="V800" s="107" t="s">
        <v>3007</v>
      </c>
      <c r="W800" s="106"/>
      <c r="X800" s="106" t="s">
        <v>515</v>
      </c>
      <c r="Y800" s="16" t="e">
        <f>VLOOKUP(C800,[1]Sheet2!$D:$D,1,FALSE)</f>
        <v>#N/A</v>
      </c>
    </row>
    <row r="801" spans="1:25" ht="36" customHeight="1" x14ac:dyDescent="0.25">
      <c r="A801" s="35">
        <v>800</v>
      </c>
      <c r="B801" s="106" t="s">
        <v>2993</v>
      </c>
      <c r="C801" s="106">
        <v>7419009658</v>
      </c>
      <c r="D801" s="106" t="s">
        <v>483</v>
      </c>
      <c r="E801" s="106"/>
      <c r="F801" s="106" t="s">
        <v>526</v>
      </c>
      <c r="G801" s="106" t="s">
        <v>3008</v>
      </c>
      <c r="H801" s="106">
        <v>4</v>
      </c>
      <c r="I801" s="106" t="s">
        <v>472</v>
      </c>
      <c r="J801" s="106" t="s">
        <v>472</v>
      </c>
      <c r="K801" s="106" t="s">
        <v>473</v>
      </c>
      <c r="L801" s="106" t="s">
        <v>472</v>
      </c>
      <c r="M801" s="106" t="s">
        <v>472</v>
      </c>
      <c r="N801" s="106" t="s">
        <v>1665</v>
      </c>
      <c r="O801" s="107" t="s">
        <v>483</v>
      </c>
      <c r="P801" s="108">
        <v>0.7</v>
      </c>
      <c r="Q801" s="109" t="s">
        <v>26</v>
      </c>
      <c r="R801" s="106" t="s">
        <v>477</v>
      </c>
      <c r="S801" s="106" t="s">
        <v>478</v>
      </c>
      <c r="T801" s="106" t="s">
        <v>1899</v>
      </c>
      <c r="U801" s="106" t="s">
        <v>528</v>
      </c>
      <c r="V801" s="107" t="s">
        <v>3007</v>
      </c>
      <c r="W801" s="106"/>
      <c r="X801" s="106" t="s">
        <v>515</v>
      </c>
      <c r="Y801" s="16" t="e">
        <f>VLOOKUP(C801,[1]Sheet2!$D:$D,1,FALSE)</f>
        <v>#N/A</v>
      </c>
    </row>
    <row r="802" spans="1:25" ht="36" customHeight="1" x14ac:dyDescent="0.25">
      <c r="A802" s="35">
        <v>801</v>
      </c>
      <c r="B802" s="106" t="s">
        <v>2993</v>
      </c>
      <c r="C802" s="106">
        <v>8826231306</v>
      </c>
      <c r="D802" s="106" t="s">
        <v>3009</v>
      </c>
      <c r="E802" s="106"/>
      <c r="F802" s="106" t="s">
        <v>526</v>
      </c>
      <c r="G802" s="106" t="s">
        <v>3010</v>
      </c>
      <c r="H802" s="106">
        <v>3</v>
      </c>
      <c r="I802" s="106" t="s">
        <v>472</v>
      </c>
      <c r="J802" s="106" t="s">
        <v>472</v>
      </c>
      <c r="K802" s="106" t="s">
        <v>473</v>
      </c>
      <c r="L802" s="106" t="s">
        <v>472</v>
      </c>
      <c r="M802" s="106" t="s">
        <v>473</v>
      </c>
      <c r="N802" s="106" t="s">
        <v>499</v>
      </c>
      <c r="O802" s="107" t="s">
        <v>483</v>
      </c>
      <c r="P802" s="108">
        <v>0.77</v>
      </c>
      <c r="Q802" s="109" t="s">
        <v>37</v>
      </c>
      <c r="R802" s="106" t="s">
        <v>477</v>
      </c>
      <c r="S802" s="106" t="s">
        <v>593</v>
      </c>
      <c r="T802" s="106" t="s">
        <v>2952</v>
      </c>
      <c r="U802" s="106" t="s">
        <v>2602</v>
      </c>
      <c r="V802" s="107" t="s">
        <v>3012</v>
      </c>
      <c r="W802" s="106"/>
      <c r="X802" s="106" t="s">
        <v>481</v>
      </c>
      <c r="Y802" s="16" t="e">
        <f>VLOOKUP(C802,[1]Sheet2!$D:$D,1,FALSE)</f>
        <v>#N/A</v>
      </c>
    </row>
    <row r="803" spans="1:25" ht="36" customHeight="1" x14ac:dyDescent="0.25">
      <c r="A803" s="35">
        <v>802</v>
      </c>
      <c r="B803" s="106" t="s">
        <v>3014</v>
      </c>
      <c r="C803" s="106">
        <v>9871100587</v>
      </c>
      <c r="D803" s="106" t="s">
        <v>3015</v>
      </c>
      <c r="E803" s="106"/>
      <c r="F803" s="106" t="s">
        <v>471</v>
      </c>
      <c r="G803" s="106" t="s">
        <v>3016</v>
      </c>
      <c r="H803" s="106">
        <v>2</v>
      </c>
      <c r="I803" s="106" t="s">
        <v>472</v>
      </c>
      <c r="J803" s="106" t="s">
        <v>472</v>
      </c>
      <c r="K803" s="106" t="s">
        <v>473</v>
      </c>
      <c r="L803" s="106" t="s">
        <v>473</v>
      </c>
      <c r="M803" s="106" t="s">
        <v>473</v>
      </c>
      <c r="N803" s="106" t="s">
        <v>1327</v>
      </c>
      <c r="O803" s="107" t="s">
        <v>483</v>
      </c>
      <c r="P803" s="108" t="s">
        <v>483</v>
      </c>
      <c r="Q803" s="109" t="s">
        <v>71</v>
      </c>
      <c r="R803" s="106" t="s">
        <v>477</v>
      </c>
      <c r="S803" s="106" t="s">
        <v>478</v>
      </c>
      <c r="T803" s="106" t="s">
        <v>483</v>
      </c>
      <c r="U803" s="106" t="s">
        <v>1087</v>
      </c>
      <c r="V803" s="107" t="s">
        <v>3027</v>
      </c>
      <c r="W803" s="106"/>
      <c r="X803" s="106" t="s">
        <v>481</v>
      </c>
      <c r="Y803" s="16" t="e">
        <f>VLOOKUP(C803,[1]Sheet2!$D:$D,1,FALSE)</f>
        <v>#N/A</v>
      </c>
    </row>
    <row r="804" spans="1:25" ht="36" customHeight="1" x14ac:dyDescent="0.25">
      <c r="A804" s="35">
        <v>803</v>
      </c>
      <c r="B804" s="106" t="s">
        <v>3014</v>
      </c>
      <c r="C804" s="106">
        <v>9812394349</v>
      </c>
      <c r="D804" s="106" t="s">
        <v>483</v>
      </c>
      <c r="E804" s="106"/>
      <c r="F804" s="106" t="s">
        <v>498</v>
      </c>
      <c r="G804" s="106" t="s">
        <v>1921</v>
      </c>
      <c r="H804" s="106">
        <v>2</v>
      </c>
      <c r="I804" s="106" t="s">
        <v>472</v>
      </c>
      <c r="J804" s="106" t="s">
        <v>472</v>
      </c>
      <c r="K804" s="106" t="s">
        <v>473</v>
      </c>
      <c r="L804" s="106" t="s">
        <v>473</v>
      </c>
      <c r="M804" s="106" t="s">
        <v>472</v>
      </c>
      <c r="N804" s="106" t="s">
        <v>474</v>
      </c>
      <c r="O804" s="107" t="s">
        <v>483</v>
      </c>
      <c r="P804" s="108">
        <v>0.72</v>
      </c>
      <c r="Q804" s="109" t="s">
        <v>5</v>
      </c>
      <c r="R804" s="106" t="s">
        <v>477</v>
      </c>
      <c r="S804" s="106" t="s">
        <v>478</v>
      </c>
      <c r="T804" s="106" t="s">
        <v>1021</v>
      </c>
      <c r="U804" s="106" t="s">
        <v>528</v>
      </c>
      <c r="V804" s="107" t="s">
        <v>3035</v>
      </c>
      <c r="W804" s="106"/>
      <c r="X804" s="106" t="s">
        <v>515</v>
      </c>
      <c r="Y804" s="16" t="e">
        <f>VLOOKUP(C804,[1]Sheet2!$D:$D,1,FALSE)</f>
        <v>#N/A</v>
      </c>
    </row>
    <row r="805" spans="1:25" ht="36" customHeight="1" x14ac:dyDescent="0.25">
      <c r="A805" s="35">
        <v>804</v>
      </c>
      <c r="B805" s="106" t="s">
        <v>3014</v>
      </c>
      <c r="C805" s="114">
        <v>9468474045</v>
      </c>
      <c r="D805" s="106" t="s">
        <v>483</v>
      </c>
      <c r="E805" s="106"/>
      <c r="F805" s="106" t="s">
        <v>526</v>
      </c>
      <c r="G805" s="106" t="s">
        <v>3017</v>
      </c>
      <c r="H805" s="106">
        <v>3</v>
      </c>
      <c r="I805" s="106" t="s">
        <v>472</v>
      </c>
      <c r="J805" s="106" t="s">
        <v>472</v>
      </c>
      <c r="K805" s="106" t="s">
        <v>473</v>
      </c>
      <c r="L805" s="106" t="s">
        <v>472</v>
      </c>
      <c r="M805" s="106" t="s">
        <v>473</v>
      </c>
      <c r="N805" s="106" t="s">
        <v>499</v>
      </c>
      <c r="O805" s="107" t="s">
        <v>483</v>
      </c>
      <c r="P805" s="108">
        <v>0.61</v>
      </c>
      <c r="Q805" s="109" t="s">
        <v>36</v>
      </c>
      <c r="R805" s="106" t="s">
        <v>477</v>
      </c>
      <c r="S805" s="106" t="s">
        <v>478</v>
      </c>
      <c r="T805" s="106" t="s">
        <v>1021</v>
      </c>
      <c r="U805" s="106" t="s">
        <v>1193</v>
      </c>
      <c r="V805" s="107" t="s">
        <v>3018</v>
      </c>
      <c r="W805" s="106"/>
      <c r="X805" s="106" t="s">
        <v>481</v>
      </c>
      <c r="Y805" s="16" t="e">
        <f>VLOOKUP(C805,[1]Sheet2!$D:$D,1,FALSE)</f>
        <v>#N/A</v>
      </c>
    </row>
    <row r="806" spans="1:25" ht="36" customHeight="1" x14ac:dyDescent="0.25">
      <c r="A806" s="35">
        <v>805</v>
      </c>
      <c r="B806" s="106" t="s">
        <v>3014</v>
      </c>
      <c r="C806" s="106">
        <v>9582477360</v>
      </c>
      <c r="D806" s="106" t="s">
        <v>483</v>
      </c>
      <c r="E806" s="106"/>
      <c r="F806" s="106" t="s">
        <v>498</v>
      </c>
      <c r="G806" s="106" t="s">
        <v>3019</v>
      </c>
      <c r="H806" s="106">
        <v>2</v>
      </c>
      <c r="I806" s="106" t="s">
        <v>472</v>
      </c>
      <c r="J806" s="106" t="s">
        <v>472</v>
      </c>
      <c r="K806" s="106" t="s">
        <v>473</v>
      </c>
      <c r="L806" s="106" t="s">
        <v>473</v>
      </c>
      <c r="M806" s="106" t="s">
        <v>472</v>
      </c>
      <c r="N806" s="106" t="s">
        <v>1327</v>
      </c>
      <c r="O806" s="107" t="s">
        <v>483</v>
      </c>
      <c r="P806" s="108">
        <v>0.6</v>
      </c>
      <c r="Q806" s="109" t="s">
        <v>53</v>
      </c>
      <c r="R806" s="106" t="s">
        <v>493</v>
      </c>
      <c r="S806" s="106" t="s">
        <v>583</v>
      </c>
      <c r="T806" s="106" t="s">
        <v>1021</v>
      </c>
      <c r="U806" s="106" t="s">
        <v>1087</v>
      </c>
      <c r="V806" s="107" t="s">
        <v>3032</v>
      </c>
      <c r="W806" s="106"/>
      <c r="X806" s="106" t="s">
        <v>481</v>
      </c>
      <c r="Y806" s="16" t="e">
        <f>VLOOKUP(C806,[1]Sheet2!$D:$D,1,FALSE)</f>
        <v>#N/A</v>
      </c>
    </row>
    <row r="807" spans="1:25" ht="36" customHeight="1" x14ac:dyDescent="0.25">
      <c r="A807" s="35">
        <v>806</v>
      </c>
      <c r="B807" s="106" t="s">
        <v>3014</v>
      </c>
      <c r="C807" s="106">
        <v>9625785242</v>
      </c>
      <c r="D807" s="106" t="s">
        <v>3020</v>
      </c>
      <c r="E807" s="106"/>
      <c r="F807" s="106" t="s">
        <v>526</v>
      </c>
      <c r="G807" s="106" t="s">
        <v>3021</v>
      </c>
      <c r="H807" s="106">
        <v>3</v>
      </c>
      <c r="I807" s="106" t="s">
        <v>472</v>
      </c>
      <c r="J807" s="106" t="s">
        <v>472</v>
      </c>
      <c r="K807" s="106" t="s">
        <v>472</v>
      </c>
      <c r="L807" s="106" t="s">
        <v>472</v>
      </c>
      <c r="M807" s="106" t="s">
        <v>472</v>
      </c>
      <c r="N807" s="106" t="s">
        <v>1665</v>
      </c>
      <c r="O807" s="107" t="s">
        <v>483</v>
      </c>
      <c r="P807" s="108">
        <v>0.65</v>
      </c>
      <c r="Q807" s="109" t="s">
        <v>5</v>
      </c>
      <c r="R807" s="106" t="s">
        <v>493</v>
      </c>
      <c r="S807" s="106" t="s">
        <v>493</v>
      </c>
      <c r="T807" s="106" t="s">
        <v>1021</v>
      </c>
      <c r="U807" s="106" t="s">
        <v>1087</v>
      </c>
      <c r="V807" s="107" t="s">
        <v>3033</v>
      </c>
      <c r="W807" s="106"/>
      <c r="X807" s="106" t="s">
        <v>481</v>
      </c>
      <c r="Y807" s="16" t="e">
        <f>VLOOKUP(C807,[1]Sheet2!$D:$D,1,FALSE)</f>
        <v>#N/A</v>
      </c>
    </row>
    <row r="808" spans="1:25" ht="36" customHeight="1" x14ac:dyDescent="0.25">
      <c r="A808" s="35">
        <v>807</v>
      </c>
      <c r="B808" s="106" t="s">
        <v>3014</v>
      </c>
      <c r="C808" s="106">
        <v>8595961411</v>
      </c>
      <c r="D808" s="106" t="s">
        <v>3022</v>
      </c>
      <c r="E808" s="106"/>
      <c r="F808" s="106" t="s">
        <v>471</v>
      </c>
      <c r="G808" s="106" t="s">
        <v>3023</v>
      </c>
      <c r="H808" s="106">
        <v>2</v>
      </c>
      <c r="I808" s="106" t="s">
        <v>472</v>
      </c>
      <c r="J808" s="106" t="s">
        <v>472</v>
      </c>
      <c r="K808" s="106" t="s">
        <v>473</v>
      </c>
      <c r="L808" s="106" t="s">
        <v>473</v>
      </c>
      <c r="M808" s="106" t="s">
        <v>473</v>
      </c>
      <c r="N808" s="106" t="s">
        <v>1327</v>
      </c>
      <c r="O808" s="107" t="s">
        <v>483</v>
      </c>
      <c r="P808" s="108">
        <v>0.7</v>
      </c>
      <c r="Q808" s="109" t="s">
        <v>10</v>
      </c>
      <c r="R808" s="106" t="s">
        <v>477</v>
      </c>
      <c r="S808" s="106" t="s">
        <v>593</v>
      </c>
      <c r="T808" s="106" t="s">
        <v>895</v>
      </c>
      <c r="U808" s="106" t="s">
        <v>528</v>
      </c>
      <c r="V808" s="107" t="s">
        <v>3034</v>
      </c>
      <c r="W808" s="106"/>
      <c r="X808" s="106" t="s">
        <v>481</v>
      </c>
      <c r="Y808" s="16" t="e">
        <f>VLOOKUP(C808,[1]Sheet2!$D:$D,1,FALSE)</f>
        <v>#N/A</v>
      </c>
    </row>
    <row r="809" spans="1:25" ht="36" customHeight="1" x14ac:dyDescent="0.25">
      <c r="A809" s="35">
        <v>808</v>
      </c>
      <c r="B809" s="106" t="s">
        <v>3014</v>
      </c>
      <c r="C809" s="106">
        <v>8076977509</v>
      </c>
      <c r="D809" s="106" t="s">
        <v>3024</v>
      </c>
      <c r="E809" s="106"/>
      <c r="F809" s="107" t="s">
        <v>526</v>
      </c>
      <c r="G809" s="106" t="s">
        <v>3025</v>
      </c>
      <c r="H809" s="106">
        <v>3</v>
      </c>
      <c r="I809" s="106" t="s">
        <v>472</v>
      </c>
      <c r="J809" s="106" t="s">
        <v>472</v>
      </c>
      <c r="K809" s="106" t="s">
        <v>472</v>
      </c>
      <c r="L809" s="106" t="s">
        <v>472</v>
      </c>
      <c r="M809" s="106" t="s">
        <v>473</v>
      </c>
      <c r="N809" s="106" t="s">
        <v>1327</v>
      </c>
      <c r="O809" s="107" t="s">
        <v>3026</v>
      </c>
      <c r="P809" s="108">
        <v>0.64</v>
      </c>
      <c r="Q809" s="109" t="s">
        <v>3</v>
      </c>
      <c r="R809" s="106" t="s">
        <v>493</v>
      </c>
      <c r="S809" s="106" t="s">
        <v>493</v>
      </c>
      <c r="T809" s="106" t="s">
        <v>898</v>
      </c>
      <c r="U809" s="106" t="s">
        <v>1087</v>
      </c>
      <c r="V809" s="107" t="s">
        <v>3037</v>
      </c>
      <c r="W809" s="106"/>
      <c r="X809" s="106" t="s">
        <v>481</v>
      </c>
      <c r="Y809" s="16" t="e">
        <f>VLOOKUP(C809,[1]Sheet2!$D:$D,1,FALSE)</f>
        <v>#N/A</v>
      </c>
    </row>
    <row r="810" spans="1:25" ht="36" customHeight="1" x14ac:dyDescent="0.25">
      <c r="A810" s="35">
        <v>809</v>
      </c>
      <c r="B810" s="106" t="s">
        <v>3014</v>
      </c>
      <c r="C810" s="106">
        <v>9811428422</v>
      </c>
      <c r="D810" s="106" t="s">
        <v>483</v>
      </c>
      <c r="E810" s="106"/>
      <c r="F810" s="106" t="s">
        <v>471</v>
      </c>
      <c r="G810" s="106" t="s">
        <v>3028</v>
      </c>
      <c r="H810" s="106">
        <v>3</v>
      </c>
      <c r="I810" s="106" t="s">
        <v>472</v>
      </c>
      <c r="J810" s="106" t="s">
        <v>472</v>
      </c>
      <c r="K810" s="106" t="s">
        <v>473</v>
      </c>
      <c r="L810" s="106" t="s">
        <v>473</v>
      </c>
      <c r="M810" s="106" t="s">
        <v>473</v>
      </c>
      <c r="N810" s="106" t="s">
        <v>1327</v>
      </c>
      <c r="O810" s="107" t="s">
        <v>483</v>
      </c>
      <c r="P810" s="108">
        <v>0.81</v>
      </c>
      <c r="Q810" s="109" t="s">
        <v>3</v>
      </c>
      <c r="R810" s="106" t="s">
        <v>477</v>
      </c>
      <c r="S810" s="106" t="s">
        <v>478</v>
      </c>
      <c r="T810" s="106" t="s">
        <v>483</v>
      </c>
      <c r="U810" s="106" t="s">
        <v>1087</v>
      </c>
      <c r="V810" s="107" t="s">
        <v>3036</v>
      </c>
      <c r="W810" s="106"/>
      <c r="X810" s="106" t="s">
        <v>481</v>
      </c>
      <c r="Y810" s="16" t="e">
        <f>VLOOKUP(C810,[1]Sheet2!$D:$D,1,FALSE)</f>
        <v>#N/A</v>
      </c>
    </row>
    <row r="811" spans="1:25" ht="36" customHeight="1" x14ac:dyDescent="0.25">
      <c r="A811" s="35">
        <v>810</v>
      </c>
      <c r="B811" s="106" t="s">
        <v>3014</v>
      </c>
      <c r="C811" s="106">
        <v>9910829515</v>
      </c>
      <c r="D811" s="106" t="s">
        <v>483</v>
      </c>
      <c r="E811" s="106"/>
      <c r="F811" s="106" t="s">
        <v>526</v>
      </c>
      <c r="G811" s="106" t="s">
        <v>3030</v>
      </c>
      <c r="H811" s="106">
        <v>2</v>
      </c>
      <c r="I811" s="106" t="s">
        <v>472</v>
      </c>
      <c r="J811" s="106" t="s">
        <v>472</v>
      </c>
      <c r="K811" s="106" t="s">
        <v>473</v>
      </c>
      <c r="L811" s="106" t="s">
        <v>472</v>
      </c>
      <c r="M811" s="106" t="s">
        <v>473</v>
      </c>
      <c r="N811" s="106" t="s">
        <v>499</v>
      </c>
      <c r="O811" s="107" t="s">
        <v>483</v>
      </c>
      <c r="P811" s="108" t="s">
        <v>483</v>
      </c>
      <c r="Q811" s="109" t="s">
        <v>42</v>
      </c>
      <c r="R811" s="106" t="s">
        <v>493</v>
      </c>
      <c r="S811" s="106" t="s">
        <v>493</v>
      </c>
      <c r="T811" s="106" t="s">
        <v>895</v>
      </c>
      <c r="U811" s="106" t="s">
        <v>528</v>
      </c>
      <c r="V811" s="107" t="s">
        <v>2498</v>
      </c>
      <c r="W811" s="106"/>
      <c r="X811" s="106" t="s">
        <v>481</v>
      </c>
      <c r="Y811" s="16" t="e">
        <f>VLOOKUP(C811,[1]Sheet2!$D:$D,1,FALSE)</f>
        <v>#N/A</v>
      </c>
    </row>
    <row r="812" spans="1:25" ht="36" customHeight="1" x14ac:dyDescent="0.25">
      <c r="A812" s="35">
        <v>811</v>
      </c>
      <c r="B812" s="106" t="s">
        <v>3014</v>
      </c>
      <c r="C812" s="106">
        <v>8684849586</v>
      </c>
      <c r="D812" s="106" t="s">
        <v>483</v>
      </c>
      <c r="E812" s="106"/>
      <c r="F812" s="106" t="s">
        <v>526</v>
      </c>
      <c r="G812" s="106" t="s">
        <v>1977</v>
      </c>
      <c r="H812" s="106">
        <v>2</v>
      </c>
      <c r="I812" s="106" t="s">
        <v>472</v>
      </c>
      <c r="J812" s="106" t="s">
        <v>472</v>
      </c>
      <c r="K812" s="106" t="s">
        <v>472</v>
      </c>
      <c r="L812" s="106" t="s">
        <v>472</v>
      </c>
      <c r="M812" s="106" t="s">
        <v>473</v>
      </c>
      <c r="N812" s="106" t="s">
        <v>499</v>
      </c>
      <c r="O812" s="107" t="s">
        <v>483</v>
      </c>
      <c r="P812" s="108">
        <v>0.73</v>
      </c>
      <c r="Q812" s="109" t="s">
        <v>38</v>
      </c>
      <c r="R812" s="106" t="s">
        <v>477</v>
      </c>
      <c r="S812" s="106" t="s">
        <v>749</v>
      </c>
      <c r="T812" s="106" t="s">
        <v>898</v>
      </c>
      <c r="U812" s="106" t="s">
        <v>528</v>
      </c>
      <c r="V812" s="107" t="s">
        <v>3031</v>
      </c>
      <c r="W812" s="106"/>
      <c r="X812" s="106" t="s">
        <v>481</v>
      </c>
      <c r="Y812" s="16" t="e">
        <f>VLOOKUP(C812,[1]Sheet2!$D:$D,1,FALSE)</f>
        <v>#N/A</v>
      </c>
    </row>
    <row r="813" spans="1:25" ht="36" customHeight="1" x14ac:dyDescent="0.25">
      <c r="A813" s="35">
        <v>812</v>
      </c>
      <c r="B813" s="106" t="s">
        <v>3038</v>
      </c>
      <c r="C813" s="106">
        <v>9991817141</v>
      </c>
      <c r="D813" s="106" t="s">
        <v>3039</v>
      </c>
      <c r="E813" s="106"/>
      <c r="F813" s="106" t="s">
        <v>526</v>
      </c>
      <c r="G813" s="106" t="s">
        <v>3040</v>
      </c>
      <c r="H813" s="106">
        <v>3</v>
      </c>
      <c r="I813" s="106" t="s">
        <v>472</v>
      </c>
      <c r="J813" s="106" t="s">
        <v>472</v>
      </c>
      <c r="K813" s="106" t="s">
        <v>472</v>
      </c>
      <c r="L813" s="106" t="s">
        <v>472</v>
      </c>
      <c r="M813" s="106" t="s">
        <v>473</v>
      </c>
      <c r="N813" s="106" t="s">
        <v>499</v>
      </c>
      <c r="O813" s="107" t="s">
        <v>483</v>
      </c>
      <c r="P813" s="108">
        <v>0.65</v>
      </c>
      <c r="Q813" s="109" t="s">
        <v>53</v>
      </c>
      <c r="R813" s="106" t="s">
        <v>477</v>
      </c>
      <c r="S813" s="106" t="s">
        <v>1709</v>
      </c>
      <c r="T813" s="106" t="s">
        <v>1799</v>
      </c>
      <c r="U813" s="106" t="s">
        <v>528</v>
      </c>
      <c r="V813" s="107" t="s">
        <v>3041</v>
      </c>
      <c r="W813" s="106"/>
      <c r="X813" s="106" t="s">
        <v>481</v>
      </c>
      <c r="Y813" s="16" t="e">
        <f>VLOOKUP(C813,[1]Sheet2!$D:$D,1,FALSE)</f>
        <v>#N/A</v>
      </c>
    </row>
    <row r="814" spans="1:25" ht="36" customHeight="1" x14ac:dyDescent="0.25">
      <c r="A814" s="35">
        <v>813</v>
      </c>
      <c r="B814" s="106" t="s">
        <v>3038</v>
      </c>
      <c r="C814" s="106">
        <v>9582912277</v>
      </c>
      <c r="D814" s="106" t="s">
        <v>483</v>
      </c>
      <c r="E814" s="106"/>
      <c r="F814" s="106" t="s">
        <v>526</v>
      </c>
      <c r="G814" s="106" t="s">
        <v>3042</v>
      </c>
      <c r="H814" s="106">
        <v>3</v>
      </c>
      <c r="I814" s="106" t="s">
        <v>472</v>
      </c>
      <c r="J814" s="106" t="s">
        <v>472</v>
      </c>
      <c r="K814" s="106" t="s">
        <v>472</v>
      </c>
      <c r="L814" s="106" t="s">
        <v>472</v>
      </c>
      <c r="M814" s="106" t="s">
        <v>473</v>
      </c>
      <c r="N814" s="106" t="s">
        <v>499</v>
      </c>
      <c r="O814" s="107" t="s">
        <v>483</v>
      </c>
      <c r="P814" s="108" t="s">
        <v>483</v>
      </c>
      <c r="Q814" s="109" t="s">
        <v>38</v>
      </c>
      <c r="R814" s="106" t="s">
        <v>493</v>
      </c>
      <c r="S814" s="106" t="s">
        <v>493</v>
      </c>
      <c r="T814" s="106" t="s">
        <v>1899</v>
      </c>
      <c r="U814" s="106" t="s">
        <v>528</v>
      </c>
      <c r="V814" s="107" t="s">
        <v>2724</v>
      </c>
      <c r="W814" s="106"/>
      <c r="X814" s="106" t="s">
        <v>481</v>
      </c>
      <c r="Y814" s="16" t="e">
        <f>VLOOKUP(C814,[1]Sheet2!$D:$D,1,FALSE)</f>
        <v>#N/A</v>
      </c>
    </row>
    <row r="815" spans="1:25" ht="36" customHeight="1" x14ac:dyDescent="0.25">
      <c r="A815" s="35">
        <v>814</v>
      </c>
      <c r="B815" s="106" t="s">
        <v>3038</v>
      </c>
      <c r="C815" s="106">
        <v>9654830167</v>
      </c>
      <c r="D815" s="106" t="s">
        <v>483</v>
      </c>
      <c r="E815" s="106"/>
      <c r="F815" s="106" t="s">
        <v>471</v>
      </c>
      <c r="G815" s="106" t="s">
        <v>3043</v>
      </c>
      <c r="H815" s="106">
        <v>2</v>
      </c>
      <c r="I815" s="106" t="s">
        <v>472</v>
      </c>
      <c r="J815" s="106" t="s">
        <v>472</v>
      </c>
      <c r="K815" s="106" t="s">
        <v>473</v>
      </c>
      <c r="L815" s="106" t="s">
        <v>473</v>
      </c>
      <c r="M815" s="106" t="s">
        <v>473</v>
      </c>
      <c r="N815" s="106" t="s">
        <v>1327</v>
      </c>
      <c r="O815" s="107" t="s">
        <v>3044</v>
      </c>
      <c r="P815" s="108">
        <v>0.86</v>
      </c>
      <c r="Q815" s="109" t="s">
        <v>14</v>
      </c>
      <c r="R815" s="106" t="s">
        <v>477</v>
      </c>
      <c r="S815" s="106" t="s">
        <v>478</v>
      </c>
      <c r="T815" s="106" t="s">
        <v>2773</v>
      </c>
      <c r="U815" s="106" t="s">
        <v>1087</v>
      </c>
      <c r="V815" s="107" t="s">
        <v>3052</v>
      </c>
      <c r="W815" s="106"/>
      <c r="X815" s="106" t="s">
        <v>481</v>
      </c>
      <c r="Y815" s="16" t="e">
        <f>VLOOKUP(C815,[1]Sheet2!$D:$D,1,FALSE)</f>
        <v>#N/A</v>
      </c>
    </row>
    <row r="816" spans="1:25" ht="36" customHeight="1" x14ac:dyDescent="0.25">
      <c r="A816" s="35">
        <v>815</v>
      </c>
      <c r="B816" s="106" t="s">
        <v>3038</v>
      </c>
      <c r="C816" s="106">
        <v>8209761146</v>
      </c>
      <c r="D816" s="106" t="s">
        <v>3045</v>
      </c>
      <c r="E816" s="106"/>
      <c r="F816" s="106" t="s">
        <v>471</v>
      </c>
      <c r="G816" s="106" t="s">
        <v>3048</v>
      </c>
      <c r="H816" s="106">
        <v>2</v>
      </c>
      <c r="I816" s="106" t="s">
        <v>472</v>
      </c>
      <c r="J816" s="106" t="s">
        <v>472</v>
      </c>
      <c r="K816" s="106" t="s">
        <v>473</v>
      </c>
      <c r="L816" s="106" t="s">
        <v>473</v>
      </c>
      <c r="M816" s="106" t="s">
        <v>473</v>
      </c>
      <c r="N816" s="106" t="s">
        <v>3046</v>
      </c>
      <c r="O816" s="107" t="s">
        <v>483</v>
      </c>
      <c r="P816" s="108">
        <v>0.83</v>
      </c>
      <c r="Q816" s="109" t="s">
        <v>33</v>
      </c>
      <c r="R816" s="106" t="s">
        <v>477</v>
      </c>
      <c r="S816" s="106" t="s">
        <v>567</v>
      </c>
      <c r="T816" s="106" t="s">
        <v>483</v>
      </c>
      <c r="U816" s="106" t="s">
        <v>528</v>
      </c>
      <c r="V816" s="107" t="s">
        <v>3047</v>
      </c>
      <c r="W816" s="106"/>
      <c r="X816" s="106" t="s">
        <v>515</v>
      </c>
      <c r="Y816" s="16" t="e">
        <f>VLOOKUP(C816,[1]Sheet2!$D:$D,1,FALSE)</f>
        <v>#N/A</v>
      </c>
    </row>
    <row r="817" spans="1:25" ht="36" customHeight="1" x14ac:dyDescent="0.25">
      <c r="A817" s="35">
        <v>816</v>
      </c>
      <c r="B817" s="106" t="s">
        <v>3038</v>
      </c>
      <c r="C817" s="106">
        <v>9873883414</v>
      </c>
      <c r="D817" s="106" t="s">
        <v>483</v>
      </c>
      <c r="E817" s="106"/>
      <c r="F817" s="106" t="s">
        <v>526</v>
      </c>
      <c r="G817" s="106" t="s">
        <v>3049</v>
      </c>
      <c r="H817" s="106">
        <v>3</v>
      </c>
      <c r="I817" s="106" t="s">
        <v>472</v>
      </c>
      <c r="J817" s="106" t="s">
        <v>472</v>
      </c>
      <c r="K817" s="106" t="s">
        <v>472</v>
      </c>
      <c r="L817" s="106" t="s">
        <v>472</v>
      </c>
      <c r="M817" s="106" t="s">
        <v>473</v>
      </c>
      <c r="N817" s="106" t="s">
        <v>499</v>
      </c>
      <c r="O817" s="107" t="s">
        <v>483</v>
      </c>
      <c r="P817" s="108" t="s">
        <v>483</v>
      </c>
      <c r="Q817" s="109" t="s">
        <v>5</v>
      </c>
      <c r="R817" s="106" t="s">
        <v>493</v>
      </c>
      <c r="S817" s="106" t="s">
        <v>493</v>
      </c>
      <c r="T817" s="106" t="s">
        <v>1899</v>
      </c>
      <c r="U817" s="106" t="s">
        <v>528</v>
      </c>
      <c r="V817" s="107" t="s">
        <v>2724</v>
      </c>
      <c r="W817" s="106"/>
      <c r="X817" s="106" t="s">
        <v>481</v>
      </c>
      <c r="Y817" s="16" t="e">
        <f>VLOOKUP(C817,[1]Sheet2!$D:$D,1,FALSE)</f>
        <v>#N/A</v>
      </c>
    </row>
    <row r="818" spans="1:25" ht="36" customHeight="1" x14ac:dyDescent="0.25">
      <c r="A818" s="35">
        <v>817</v>
      </c>
      <c r="B818" s="106" t="s">
        <v>3038</v>
      </c>
      <c r="C818" s="106">
        <v>9899189165</v>
      </c>
      <c r="D818" s="106" t="s">
        <v>3050</v>
      </c>
      <c r="E818" s="106"/>
      <c r="F818" s="106" t="s">
        <v>526</v>
      </c>
      <c r="G818" s="106" t="s">
        <v>3051</v>
      </c>
      <c r="H818" s="106">
        <v>2</v>
      </c>
      <c r="I818" s="106" t="s">
        <v>472</v>
      </c>
      <c r="J818" s="106" t="s">
        <v>472</v>
      </c>
      <c r="K818" s="106" t="s">
        <v>472</v>
      </c>
      <c r="L818" s="106" t="s">
        <v>472</v>
      </c>
      <c r="M818" s="106" t="s">
        <v>472</v>
      </c>
      <c r="N818" s="106" t="s">
        <v>474</v>
      </c>
      <c r="O818" s="107" t="s">
        <v>483</v>
      </c>
      <c r="P818" s="108">
        <v>0.65</v>
      </c>
      <c r="Q818" s="109" t="s">
        <v>4</v>
      </c>
      <c r="R818" s="106" t="s">
        <v>477</v>
      </c>
      <c r="S818" s="106" t="s">
        <v>478</v>
      </c>
      <c r="T818" s="106" t="s">
        <v>1899</v>
      </c>
      <c r="U818" s="106" t="s">
        <v>528</v>
      </c>
      <c r="V818" s="107" t="s">
        <v>3053</v>
      </c>
      <c r="W818" s="106"/>
      <c r="X818" s="106" t="s">
        <v>481</v>
      </c>
      <c r="Y818" s="16" t="e">
        <f>VLOOKUP(C818,[1]Sheet2!$D:$D,1,FALSE)</f>
        <v>#N/A</v>
      </c>
    </row>
    <row r="819" spans="1:25" ht="36" customHeight="1" x14ac:dyDescent="0.25">
      <c r="A819" s="35">
        <v>818</v>
      </c>
      <c r="B819" s="106" t="s">
        <v>3038</v>
      </c>
      <c r="C819" s="106">
        <v>9821747048</v>
      </c>
      <c r="D819" s="106" t="s">
        <v>3054</v>
      </c>
      <c r="E819" s="106"/>
      <c r="F819" s="106" t="s">
        <v>526</v>
      </c>
      <c r="G819" s="106" t="s">
        <v>3055</v>
      </c>
      <c r="H819" s="106">
        <v>2</v>
      </c>
      <c r="I819" s="106" t="s">
        <v>472</v>
      </c>
      <c r="J819" s="106" t="s">
        <v>472</v>
      </c>
      <c r="K819" s="106" t="s">
        <v>473</v>
      </c>
      <c r="L819" s="106" t="s">
        <v>472</v>
      </c>
      <c r="M819" s="106" t="s">
        <v>472</v>
      </c>
      <c r="N819" s="106" t="s">
        <v>1327</v>
      </c>
      <c r="O819" s="107" t="s">
        <v>2398</v>
      </c>
      <c r="P819" s="108">
        <v>0.64</v>
      </c>
      <c r="Q819" s="109" t="s">
        <v>71</v>
      </c>
      <c r="R819" s="106" t="s">
        <v>477</v>
      </c>
      <c r="S819" s="106" t="s">
        <v>593</v>
      </c>
      <c r="T819" s="106" t="s">
        <v>2773</v>
      </c>
      <c r="U819" s="106" t="s">
        <v>528</v>
      </c>
      <c r="V819" s="107" t="s">
        <v>3058</v>
      </c>
      <c r="W819" s="106"/>
      <c r="X819" s="106" t="s">
        <v>481</v>
      </c>
      <c r="Y819" s="16" t="e">
        <f>VLOOKUP(C819,[1]Sheet2!$D:$D,1,FALSE)</f>
        <v>#N/A</v>
      </c>
    </row>
    <row r="820" spans="1:25" ht="36" customHeight="1" x14ac:dyDescent="0.25">
      <c r="A820" s="35">
        <v>819</v>
      </c>
      <c r="B820" s="106" t="s">
        <v>3038</v>
      </c>
      <c r="C820" s="106">
        <v>9891926122</v>
      </c>
      <c r="D820" s="106" t="s">
        <v>483</v>
      </c>
      <c r="E820" s="106"/>
      <c r="F820" s="106" t="s">
        <v>471</v>
      </c>
      <c r="G820" s="106" t="s">
        <v>3056</v>
      </c>
      <c r="H820" s="106">
        <v>4</v>
      </c>
      <c r="I820" s="106" t="s">
        <v>472</v>
      </c>
      <c r="J820" s="106" t="s">
        <v>472</v>
      </c>
      <c r="K820" s="106" t="s">
        <v>473</v>
      </c>
      <c r="L820" s="106" t="s">
        <v>473</v>
      </c>
      <c r="M820" s="106" t="s">
        <v>473</v>
      </c>
      <c r="N820" s="106" t="s">
        <v>1327</v>
      </c>
      <c r="O820" s="107" t="s">
        <v>483</v>
      </c>
      <c r="P820" s="108">
        <v>0.95</v>
      </c>
      <c r="Q820" s="109" t="s">
        <v>33</v>
      </c>
      <c r="R820" s="106" t="s">
        <v>493</v>
      </c>
      <c r="S820" s="106" t="s">
        <v>3057</v>
      </c>
      <c r="T820" s="106" t="s">
        <v>895</v>
      </c>
      <c r="U820" s="106" t="s">
        <v>1193</v>
      </c>
      <c r="V820" s="107" t="s">
        <v>3068</v>
      </c>
      <c r="W820" s="106"/>
      <c r="X820" s="106" t="s">
        <v>481</v>
      </c>
      <c r="Y820" s="16" t="e">
        <f>VLOOKUP(C820,[1]Sheet2!$D:$D,1,FALSE)</f>
        <v>#N/A</v>
      </c>
    </row>
    <row r="821" spans="1:25" ht="36" customHeight="1" x14ac:dyDescent="0.25">
      <c r="A821" s="35">
        <v>820</v>
      </c>
      <c r="B821" s="106" t="s">
        <v>3038</v>
      </c>
      <c r="C821" s="106">
        <v>9910239588</v>
      </c>
      <c r="D821" s="106" t="s">
        <v>483</v>
      </c>
      <c r="E821" s="106"/>
      <c r="F821" s="107" t="s">
        <v>1176</v>
      </c>
      <c r="G821" s="106" t="s">
        <v>3059</v>
      </c>
      <c r="H821" s="106">
        <v>3</v>
      </c>
      <c r="I821" s="106" t="s">
        <v>472</v>
      </c>
      <c r="J821" s="106" t="s">
        <v>472</v>
      </c>
      <c r="K821" s="106" t="s">
        <v>473</v>
      </c>
      <c r="L821" s="106" t="s">
        <v>473</v>
      </c>
      <c r="M821" s="106" t="s">
        <v>473</v>
      </c>
      <c r="N821" s="106" t="s">
        <v>1327</v>
      </c>
      <c r="O821" s="107" t="s">
        <v>3060</v>
      </c>
      <c r="P821" s="108">
        <v>0.94</v>
      </c>
      <c r="Q821" s="109" t="s">
        <v>3</v>
      </c>
      <c r="R821" s="106" t="s">
        <v>477</v>
      </c>
      <c r="S821" s="106" t="s">
        <v>478</v>
      </c>
      <c r="T821" s="106" t="s">
        <v>1899</v>
      </c>
      <c r="U821" s="106" t="s">
        <v>1087</v>
      </c>
      <c r="V821" s="107" t="s">
        <v>3067</v>
      </c>
      <c r="W821" s="106"/>
      <c r="X821" s="106" t="s">
        <v>481</v>
      </c>
      <c r="Y821" s="16" t="e">
        <f>VLOOKUP(C821,[1]Sheet2!$D:$D,1,FALSE)</f>
        <v>#N/A</v>
      </c>
    </row>
    <row r="822" spans="1:25" ht="36" customHeight="1" x14ac:dyDescent="0.25">
      <c r="A822" s="35">
        <v>821</v>
      </c>
      <c r="B822" s="106" t="s">
        <v>3038</v>
      </c>
      <c r="C822" s="106">
        <v>9953322282</v>
      </c>
      <c r="D822" s="106" t="s">
        <v>3061</v>
      </c>
      <c r="E822" s="106"/>
      <c r="F822" s="106" t="s">
        <v>498</v>
      </c>
      <c r="G822" s="106" t="s">
        <v>2027</v>
      </c>
      <c r="H822" s="106">
        <v>2</v>
      </c>
      <c r="I822" s="106" t="s">
        <v>472</v>
      </c>
      <c r="J822" s="106" t="s">
        <v>472</v>
      </c>
      <c r="K822" s="106" t="s">
        <v>473</v>
      </c>
      <c r="L822" s="106" t="s">
        <v>473</v>
      </c>
      <c r="M822" s="106" t="s">
        <v>472</v>
      </c>
      <c r="N822" s="106" t="s">
        <v>1665</v>
      </c>
      <c r="O822" s="107" t="s">
        <v>3062</v>
      </c>
      <c r="P822" s="108">
        <v>0.56999999999999995</v>
      </c>
      <c r="Q822" s="109" t="s">
        <v>15</v>
      </c>
      <c r="R822" s="106" t="s">
        <v>477</v>
      </c>
      <c r="S822" s="106" t="s">
        <v>478</v>
      </c>
      <c r="T822" s="106" t="s">
        <v>1899</v>
      </c>
      <c r="U822" s="106" t="s">
        <v>1193</v>
      </c>
      <c r="V822" s="107" t="s">
        <v>3063</v>
      </c>
      <c r="W822" s="106"/>
      <c r="X822" s="106" t="s">
        <v>515</v>
      </c>
      <c r="Y822" s="16" t="e">
        <f>VLOOKUP(C822,[1]Sheet2!$D:$D,1,FALSE)</f>
        <v>#N/A</v>
      </c>
    </row>
    <row r="823" spans="1:25" ht="36" customHeight="1" x14ac:dyDescent="0.25">
      <c r="A823" s="35">
        <v>822</v>
      </c>
      <c r="B823" s="106" t="s">
        <v>3038</v>
      </c>
      <c r="C823" s="106">
        <v>9811241418</v>
      </c>
      <c r="D823" s="106" t="s">
        <v>3064</v>
      </c>
      <c r="E823" s="106"/>
      <c r="F823" s="106" t="s">
        <v>526</v>
      </c>
      <c r="G823" s="106" t="s">
        <v>3065</v>
      </c>
      <c r="H823" s="106">
        <v>2</v>
      </c>
      <c r="I823" s="106" t="s">
        <v>472</v>
      </c>
      <c r="J823" s="106" t="s">
        <v>472</v>
      </c>
      <c r="K823" s="106" t="s">
        <v>472</v>
      </c>
      <c r="L823" s="106" t="s">
        <v>472</v>
      </c>
      <c r="M823" s="106" t="s">
        <v>473</v>
      </c>
      <c r="N823" s="106" t="s">
        <v>499</v>
      </c>
      <c r="O823" s="107" t="s">
        <v>3066</v>
      </c>
      <c r="P823" s="108">
        <v>0.69</v>
      </c>
      <c r="Q823" s="109" t="s">
        <v>38</v>
      </c>
      <c r="R823" s="106" t="s">
        <v>493</v>
      </c>
      <c r="S823" s="106" t="s">
        <v>3057</v>
      </c>
      <c r="T823" s="106" t="s">
        <v>895</v>
      </c>
      <c r="U823" s="106" t="s">
        <v>528</v>
      </c>
      <c r="V823" s="107" t="s">
        <v>2348</v>
      </c>
      <c r="W823" s="106"/>
      <c r="X823" s="106" t="s">
        <v>481</v>
      </c>
      <c r="Y823" s="16" t="e">
        <f>VLOOKUP(C823,[1]Sheet2!$D:$D,1,FALSE)</f>
        <v>#N/A</v>
      </c>
    </row>
    <row r="824" spans="1:25" ht="36" customHeight="1" x14ac:dyDescent="0.25">
      <c r="A824" s="107">
        <v>823</v>
      </c>
      <c r="B824" s="106" t="s">
        <v>3069</v>
      </c>
      <c r="C824" s="106">
        <v>9812811218</v>
      </c>
      <c r="D824" s="106" t="s">
        <v>483</v>
      </c>
      <c r="E824" s="106"/>
      <c r="F824" s="106" t="s">
        <v>526</v>
      </c>
      <c r="G824" s="106" t="s">
        <v>3070</v>
      </c>
      <c r="H824" s="106">
        <v>3</v>
      </c>
      <c r="I824" s="106" t="s">
        <v>472</v>
      </c>
      <c r="J824" s="106" t="s">
        <v>472</v>
      </c>
      <c r="K824" s="106" t="s">
        <v>473</v>
      </c>
      <c r="L824" s="106" t="s">
        <v>472</v>
      </c>
      <c r="M824" s="106" t="s">
        <v>472</v>
      </c>
      <c r="N824" s="106" t="s">
        <v>1327</v>
      </c>
      <c r="O824" s="107" t="s">
        <v>483</v>
      </c>
      <c r="P824" s="108">
        <v>0.76</v>
      </c>
      <c r="Q824" s="109" t="s">
        <v>3</v>
      </c>
      <c r="R824" s="106" t="s">
        <v>477</v>
      </c>
      <c r="S824" s="106" t="s">
        <v>749</v>
      </c>
      <c r="T824" s="106" t="s">
        <v>895</v>
      </c>
      <c r="U824" s="106" t="s">
        <v>1087</v>
      </c>
      <c r="V824" s="107" t="s">
        <v>3071</v>
      </c>
      <c r="W824" s="106"/>
      <c r="X824" s="106" t="s">
        <v>481</v>
      </c>
      <c r="Y824" s="16" t="e">
        <f>VLOOKUP(C824,[1]Sheet2!$D:$D,1,FALSE)</f>
        <v>#N/A</v>
      </c>
    </row>
    <row r="825" spans="1:25" ht="36" customHeight="1" x14ac:dyDescent="0.25">
      <c r="A825" s="107">
        <v>824</v>
      </c>
      <c r="B825" s="106" t="s">
        <v>3069</v>
      </c>
      <c r="C825" s="106">
        <v>7027009479</v>
      </c>
      <c r="D825" s="106" t="s">
        <v>3072</v>
      </c>
      <c r="E825" s="106"/>
      <c r="F825" s="106" t="s">
        <v>526</v>
      </c>
      <c r="G825" s="106" t="s">
        <v>3073</v>
      </c>
      <c r="H825" s="106">
        <v>2</v>
      </c>
      <c r="I825" s="106" t="s">
        <v>472</v>
      </c>
      <c r="J825" s="106" t="s">
        <v>472</v>
      </c>
      <c r="K825" s="106" t="s">
        <v>473</v>
      </c>
      <c r="L825" s="106" t="s">
        <v>472</v>
      </c>
      <c r="M825" s="106" t="s">
        <v>472</v>
      </c>
      <c r="N825" s="106" t="s">
        <v>1327</v>
      </c>
      <c r="O825" s="107" t="s">
        <v>483</v>
      </c>
      <c r="P825" s="108">
        <v>0.6</v>
      </c>
      <c r="Q825" s="109" t="s">
        <v>5</v>
      </c>
      <c r="R825" s="106" t="s">
        <v>477</v>
      </c>
      <c r="S825" s="106" t="s">
        <v>705</v>
      </c>
      <c r="T825" s="106" t="s">
        <v>895</v>
      </c>
      <c r="U825" s="106" t="s">
        <v>528</v>
      </c>
      <c r="V825" s="107" t="s">
        <v>3074</v>
      </c>
      <c r="W825" s="106"/>
      <c r="X825" s="106" t="s">
        <v>481</v>
      </c>
      <c r="Y825" s="16" t="e">
        <f>VLOOKUP(C825,[1]Sheet2!$D:$D,1,FALSE)</f>
        <v>#N/A</v>
      </c>
    </row>
    <row r="826" spans="1:25" ht="36" customHeight="1" x14ac:dyDescent="0.25">
      <c r="A826" s="107">
        <v>825</v>
      </c>
      <c r="B826" s="106" t="s">
        <v>3069</v>
      </c>
      <c r="C826" s="106">
        <v>9540857972</v>
      </c>
      <c r="D826" s="106" t="s">
        <v>483</v>
      </c>
      <c r="E826" s="106"/>
      <c r="F826" s="106" t="s">
        <v>526</v>
      </c>
      <c r="G826" s="106" t="s">
        <v>3075</v>
      </c>
      <c r="H826" s="106">
        <v>2</v>
      </c>
      <c r="I826" s="106" t="s">
        <v>472</v>
      </c>
      <c r="J826" s="106" t="s">
        <v>472</v>
      </c>
      <c r="K826" s="106" t="s">
        <v>472</v>
      </c>
      <c r="L826" s="106" t="s">
        <v>472</v>
      </c>
      <c r="M826" s="106" t="s">
        <v>473</v>
      </c>
      <c r="N826" s="106" t="s">
        <v>499</v>
      </c>
      <c r="O826" s="107" t="s">
        <v>483</v>
      </c>
      <c r="P826" s="108" t="s">
        <v>483</v>
      </c>
      <c r="Q826" s="109" t="s">
        <v>26</v>
      </c>
      <c r="R826" s="106" t="s">
        <v>493</v>
      </c>
      <c r="S826" s="106" t="s">
        <v>493</v>
      </c>
      <c r="T826" s="106" t="s">
        <v>483</v>
      </c>
      <c r="U826" s="106" t="s">
        <v>1193</v>
      </c>
      <c r="V826" s="107" t="s">
        <v>3076</v>
      </c>
      <c r="W826" s="106"/>
      <c r="X826" s="106" t="s">
        <v>481</v>
      </c>
      <c r="Y826" s="16" t="e">
        <f>VLOOKUP(C826,[1]Sheet2!$D:$D,1,FALSE)</f>
        <v>#N/A</v>
      </c>
    </row>
    <row r="827" spans="1:25" ht="36" customHeight="1" x14ac:dyDescent="0.25">
      <c r="A827" s="107">
        <v>826</v>
      </c>
      <c r="B827" s="106" t="s">
        <v>3069</v>
      </c>
      <c r="C827" s="106">
        <v>9953165888</v>
      </c>
      <c r="D827" s="106" t="s">
        <v>483</v>
      </c>
      <c r="E827" s="106"/>
      <c r="F827" s="106" t="s">
        <v>526</v>
      </c>
      <c r="G827" s="106" t="s">
        <v>3077</v>
      </c>
      <c r="H827" s="106">
        <v>2</v>
      </c>
      <c r="I827" s="106" t="s">
        <v>472</v>
      </c>
      <c r="J827" s="106" t="s">
        <v>472</v>
      </c>
      <c r="K827" s="106" t="s">
        <v>472</v>
      </c>
      <c r="L827" s="106" t="s">
        <v>472</v>
      </c>
      <c r="M827" s="106" t="s">
        <v>472</v>
      </c>
      <c r="N827" s="106" t="s">
        <v>1327</v>
      </c>
      <c r="O827" s="107" t="s">
        <v>3078</v>
      </c>
      <c r="P827" s="108">
        <v>0.72</v>
      </c>
      <c r="Q827" s="109" t="s">
        <v>48</v>
      </c>
      <c r="R827" s="106" t="s">
        <v>477</v>
      </c>
      <c r="S827" s="106" t="s">
        <v>478</v>
      </c>
      <c r="T827" s="106" t="s">
        <v>483</v>
      </c>
      <c r="U827" s="106" t="s">
        <v>528</v>
      </c>
      <c r="V827" s="107" t="s">
        <v>3079</v>
      </c>
      <c r="W827" s="106"/>
      <c r="X827" s="106" t="s">
        <v>481</v>
      </c>
      <c r="Y827" s="16" t="e">
        <f>VLOOKUP(C827,[1]Sheet2!$D:$D,1,FALSE)</f>
        <v>#N/A</v>
      </c>
    </row>
    <row r="828" spans="1:25" ht="36" customHeight="1" x14ac:dyDescent="0.25">
      <c r="A828" s="107">
        <v>827</v>
      </c>
      <c r="B828" s="106" t="s">
        <v>3069</v>
      </c>
      <c r="C828" s="106">
        <v>7015564093</v>
      </c>
      <c r="D828" s="106" t="s">
        <v>483</v>
      </c>
      <c r="E828" s="106"/>
      <c r="F828" s="106" t="s">
        <v>526</v>
      </c>
      <c r="G828" s="106" t="s">
        <v>3080</v>
      </c>
      <c r="H828" s="106">
        <v>3</v>
      </c>
      <c r="I828" s="106" t="s">
        <v>472</v>
      </c>
      <c r="J828" s="106" t="s">
        <v>472</v>
      </c>
      <c r="K828" s="106" t="s">
        <v>473</v>
      </c>
      <c r="L828" s="106" t="s">
        <v>472</v>
      </c>
      <c r="M828" s="106" t="s">
        <v>473</v>
      </c>
      <c r="N828" s="106" t="s">
        <v>1327</v>
      </c>
      <c r="O828" s="107" t="s">
        <v>483</v>
      </c>
      <c r="P828" s="108">
        <v>0.63</v>
      </c>
      <c r="Q828" s="109" t="s">
        <v>3</v>
      </c>
      <c r="R828" s="106" t="s">
        <v>477</v>
      </c>
      <c r="S828" s="106" t="s">
        <v>478</v>
      </c>
      <c r="T828" s="106" t="s">
        <v>2773</v>
      </c>
      <c r="U828" s="106" t="s">
        <v>528</v>
      </c>
      <c r="V828" s="107" t="s">
        <v>3081</v>
      </c>
      <c r="W828" s="106"/>
      <c r="X828" s="106" t="s">
        <v>481</v>
      </c>
      <c r="Y828" s="16" t="e">
        <f>VLOOKUP(C828,[1]Sheet2!$D:$D,1,FALSE)</f>
        <v>#N/A</v>
      </c>
    </row>
    <row r="829" spans="1:25" ht="36" customHeight="1" x14ac:dyDescent="0.25">
      <c r="A829" s="107">
        <v>828</v>
      </c>
      <c r="B829" s="106" t="s">
        <v>3069</v>
      </c>
      <c r="C829" s="106">
        <v>9990773500</v>
      </c>
      <c r="D829" s="106" t="s">
        <v>3082</v>
      </c>
      <c r="E829" s="106"/>
      <c r="F829" s="106" t="s">
        <v>471</v>
      </c>
      <c r="G829" s="106" t="s">
        <v>3083</v>
      </c>
      <c r="H829" s="106">
        <v>3</v>
      </c>
      <c r="I829" s="106" t="s">
        <v>472</v>
      </c>
      <c r="J829" s="106" t="s">
        <v>472</v>
      </c>
      <c r="K829" s="106" t="s">
        <v>473</v>
      </c>
      <c r="L829" s="106" t="s">
        <v>473</v>
      </c>
      <c r="M829" s="106" t="s">
        <v>473</v>
      </c>
      <c r="N829" s="106" t="s">
        <v>1327</v>
      </c>
      <c r="O829" s="107" t="s">
        <v>483</v>
      </c>
      <c r="P829" s="108">
        <v>0.6</v>
      </c>
      <c r="Q829" s="109" t="s">
        <v>22</v>
      </c>
      <c r="R829" s="106" t="s">
        <v>493</v>
      </c>
      <c r="S829" s="106" t="s">
        <v>493</v>
      </c>
      <c r="T829" s="106" t="s">
        <v>483</v>
      </c>
      <c r="U829" s="106" t="s">
        <v>1087</v>
      </c>
      <c r="V829" s="107" t="s">
        <v>3084</v>
      </c>
      <c r="W829" s="106"/>
      <c r="X829" s="106" t="s">
        <v>481</v>
      </c>
      <c r="Y829" s="16" t="e">
        <f>VLOOKUP(C829,[1]Sheet2!$D:$D,1,FALSE)</f>
        <v>#N/A</v>
      </c>
    </row>
    <row r="830" spans="1:25" ht="36" customHeight="1" x14ac:dyDescent="0.25">
      <c r="A830" s="107">
        <v>829</v>
      </c>
      <c r="B830" s="106" t="s">
        <v>3069</v>
      </c>
      <c r="C830" s="106">
        <v>9212657410</v>
      </c>
      <c r="D830" s="106" t="s">
        <v>483</v>
      </c>
      <c r="E830" s="106"/>
      <c r="F830" s="106" t="s">
        <v>526</v>
      </c>
      <c r="G830" s="106" t="s">
        <v>3085</v>
      </c>
      <c r="H830" s="106">
        <v>3</v>
      </c>
      <c r="I830" s="106" t="s">
        <v>472</v>
      </c>
      <c r="J830" s="106" t="s">
        <v>472</v>
      </c>
      <c r="K830" s="106" t="s">
        <v>473</v>
      </c>
      <c r="L830" s="106" t="s">
        <v>472</v>
      </c>
      <c r="M830" s="106" t="s">
        <v>472</v>
      </c>
      <c r="N830" s="106" t="s">
        <v>1327</v>
      </c>
      <c r="O830" s="107" t="s">
        <v>483</v>
      </c>
      <c r="P830" s="108" t="s">
        <v>483</v>
      </c>
      <c r="Q830" s="109" t="s">
        <v>28</v>
      </c>
      <c r="R830" s="106" t="s">
        <v>493</v>
      </c>
      <c r="S830" s="106" t="s">
        <v>493</v>
      </c>
      <c r="T830" s="106" t="s">
        <v>895</v>
      </c>
      <c r="U830" s="106" t="s">
        <v>1087</v>
      </c>
      <c r="V830" s="107" t="s">
        <v>3086</v>
      </c>
      <c r="W830" s="106"/>
      <c r="X830" s="106" t="s">
        <v>481</v>
      </c>
      <c r="Y830" s="16" t="e">
        <f>VLOOKUP(C830,[1]Sheet2!$D:$D,1,FALSE)</f>
        <v>#N/A</v>
      </c>
    </row>
    <row r="831" spans="1:25" ht="36" customHeight="1" x14ac:dyDescent="0.25">
      <c r="A831" s="107">
        <v>830</v>
      </c>
      <c r="B831" s="106" t="s">
        <v>3069</v>
      </c>
      <c r="C831" s="106">
        <v>9654340534</v>
      </c>
      <c r="D831" s="106" t="s">
        <v>483</v>
      </c>
      <c r="E831" s="106"/>
      <c r="F831" s="106" t="s">
        <v>498</v>
      </c>
      <c r="G831" s="106" t="s">
        <v>3087</v>
      </c>
      <c r="H831" s="106">
        <v>2</v>
      </c>
      <c r="I831" s="106" t="s">
        <v>472</v>
      </c>
      <c r="J831" s="106" t="s">
        <v>472</v>
      </c>
      <c r="K831" s="106" t="s">
        <v>473</v>
      </c>
      <c r="L831" s="106" t="s">
        <v>473</v>
      </c>
      <c r="M831" s="106" t="s">
        <v>473</v>
      </c>
      <c r="N831" s="106" t="s">
        <v>1327</v>
      </c>
      <c r="O831" s="107" t="s">
        <v>483</v>
      </c>
      <c r="P831" s="108">
        <v>0.89</v>
      </c>
      <c r="Q831" s="109" t="s">
        <v>42</v>
      </c>
      <c r="R831" s="106" t="s">
        <v>795</v>
      </c>
      <c r="S831" s="106" t="s">
        <v>3088</v>
      </c>
      <c r="T831" s="106" t="s">
        <v>483</v>
      </c>
      <c r="U831" s="106" t="s">
        <v>528</v>
      </c>
      <c r="V831" s="107" t="s">
        <v>3089</v>
      </c>
      <c r="W831" s="106" t="s">
        <v>3111</v>
      </c>
      <c r="X831" s="106" t="s">
        <v>481</v>
      </c>
      <c r="Y831" s="16" t="e">
        <f>VLOOKUP(C831,[1]Sheet2!$D:$D,1,FALSE)</f>
        <v>#N/A</v>
      </c>
    </row>
    <row r="832" spans="1:25" ht="36" customHeight="1" x14ac:dyDescent="0.25">
      <c r="A832" s="107">
        <v>831</v>
      </c>
      <c r="B832" s="106" t="s">
        <v>3101</v>
      </c>
      <c r="C832" s="106">
        <v>8607489210</v>
      </c>
      <c r="D832" s="106" t="s">
        <v>3102</v>
      </c>
      <c r="E832" s="106"/>
      <c r="F832" s="106" t="s">
        <v>498</v>
      </c>
      <c r="G832" s="106" t="s">
        <v>1758</v>
      </c>
      <c r="H832" s="106">
        <v>3</v>
      </c>
      <c r="I832" s="106" t="s">
        <v>472</v>
      </c>
      <c r="J832" s="106" t="s">
        <v>472</v>
      </c>
      <c r="K832" s="106" t="s">
        <v>473</v>
      </c>
      <c r="L832" s="106" t="s">
        <v>473</v>
      </c>
      <c r="M832" s="106" t="s">
        <v>473</v>
      </c>
      <c r="N832" s="106" t="s">
        <v>499</v>
      </c>
      <c r="O832" s="107" t="s">
        <v>3103</v>
      </c>
      <c r="P832" s="108">
        <v>0.92</v>
      </c>
      <c r="Q832" s="109" t="s">
        <v>49</v>
      </c>
      <c r="R832" s="106" t="s">
        <v>477</v>
      </c>
      <c r="S832" s="106" t="s">
        <v>478</v>
      </c>
      <c r="T832" s="106" t="s">
        <v>1899</v>
      </c>
      <c r="U832" s="106" t="s">
        <v>528</v>
      </c>
      <c r="V832" s="107" t="s">
        <v>3104</v>
      </c>
      <c r="W832" s="106"/>
      <c r="X832" s="106" t="s">
        <v>481</v>
      </c>
      <c r="Y832" s="16" t="e">
        <f>VLOOKUP(C832,[1]Sheet2!$D:$D,1,FALSE)</f>
        <v>#N/A</v>
      </c>
    </row>
    <row r="833" spans="1:25" ht="36" customHeight="1" x14ac:dyDescent="0.25">
      <c r="A833" s="107">
        <v>832</v>
      </c>
      <c r="B833" s="106" t="s">
        <v>3101</v>
      </c>
      <c r="C833" s="106">
        <v>8689000653</v>
      </c>
      <c r="D833" s="106" t="s">
        <v>3105</v>
      </c>
      <c r="E833" s="106"/>
      <c r="F833" s="106" t="s">
        <v>526</v>
      </c>
      <c r="G833" s="106" t="s">
        <v>1846</v>
      </c>
      <c r="H833" s="106">
        <v>3</v>
      </c>
      <c r="I833" s="106" t="s">
        <v>472</v>
      </c>
      <c r="J833" s="106" t="s">
        <v>472</v>
      </c>
      <c r="K833" s="106" t="s">
        <v>473</v>
      </c>
      <c r="L833" s="106" t="s">
        <v>472</v>
      </c>
      <c r="M833" s="106" t="s">
        <v>472</v>
      </c>
      <c r="N833" s="106" t="s">
        <v>474</v>
      </c>
      <c r="O833" s="107" t="s">
        <v>483</v>
      </c>
      <c r="P833" s="108">
        <v>0.84</v>
      </c>
      <c r="Q833" s="109" t="s">
        <v>15</v>
      </c>
      <c r="R833" s="106" t="s">
        <v>477</v>
      </c>
      <c r="S833" s="106" t="s">
        <v>478</v>
      </c>
      <c r="T833" s="106" t="s">
        <v>1899</v>
      </c>
      <c r="U833" s="106" t="s">
        <v>1087</v>
      </c>
      <c r="V833" s="107" t="s">
        <v>3106</v>
      </c>
      <c r="W833" s="106"/>
      <c r="X833" s="106" t="s">
        <v>515</v>
      </c>
      <c r="Y833" s="16" t="e">
        <f>VLOOKUP(C833,[1]Sheet2!$D:$D,1,FALSE)</f>
        <v>#N/A</v>
      </c>
    </row>
    <row r="834" spans="1:25" ht="36" customHeight="1" x14ac:dyDescent="0.25">
      <c r="A834" s="107">
        <v>833</v>
      </c>
      <c r="B834" s="106" t="s">
        <v>3101</v>
      </c>
      <c r="C834" s="106">
        <v>9311781939</v>
      </c>
      <c r="D834" s="106" t="s">
        <v>3107</v>
      </c>
      <c r="E834" s="106"/>
      <c r="F834" s="106" t="s">
        <v>526</v>
      </c>
      <c r="G834" s="106" t="s">
        <v>3108</v>
      </c>
      <c r="H834" s="106">
        <v>2</v>
      </c>
      <c r="I834" s="106" t="s">
        <v>472</v>
      </c>
      <c r="J834" s="106" t="s">
        <v>472</v>
      </c>
      <c r="K834" s="106" t="s">
        <v>472</v>
      </c>
      <c r="L834" s="106" t="s">
        <v>472</v>
      </c>
      <c r="M834" s="106" t="s">
        <v>472</v>
      </c>
      <c r="N834" s="106" t="s">
        <v>474</v>
      </c>
      <c r="O834" s="107" t="s">
        <v>483</v>
      </c>
      <c r="P834" s="108">
        <v>0.76</v>
      </c>
      <c r="Q834" s="109" t="s">
        <v>17</v>
      </c>
      <c r="R834" s="106" t="s">
        <v>477</v>
      </c>
      <c r="S834" s="106" t="s">
        <v>478</v>
      </c>
      <c r="T834" s="106" t="s">
        <v>895</v>
      </c>
      <c r="U834" s="106" t="s">
        <v>1193</v>
      </c>
      <c r="V834" s="107" t="s">
        <v>3109</v>
      </c>
      <c r="W834" s="106"/>
      <c r="X834" s="106" t="s">
        <v>515</v>
      </c>
      <c r="Y834" s="16" t="e">
        <f>VLOOKUP(C834,[1]Sheet2!$D:$D,1,FALSE)</f>
        <v>#N/A</v>
      </c>
    </row>
    <row r="835" spans="1:25" ht="36" customHeight="1" x14ac:dyDescent="0.25">
      <c r="A835" s="107">
        <v>834</v>
      </c>
      <c r="B835" s="106" t="s">
        <v>3101</v>
      </c>
      <c r="C835" s="106">
        <v>9334370771</v>
      </c>
      <c r="D835" s="106" t="s">
        <v>3112</v>
      </c>
      <c r="E835" s="106"/>
      <c r="F835" s="106" t="s">
        <v>526</v>
      </c>
      <c r="G835" s="106" t="s">
        <v>3113</v>
      </c>
      <c r="H835" s="106">
        <v>2</v>
      </c>
      <c r="I835" s="106" t="s">
        <v>472</v>
      </c>
      <c r="J835" s="106" t="s">
        <v>472</v>
      </c>
      <c r="K835" s="106" t="s">
        <v>473</v>
      </c>
      <c r="L835" s="106" t="s">
        <v>472</v>
      </c>
      <c r="M835" s="106" t="s">
        <v>472</v>
      </c>
      <c r="N835" s="106" t="s">
        <v>499</v>
      </c>
      <c r="O835" s="107" t="s">
        <v>483</v>
      </c>
      <c r="P835" s="108">
        <v>0.82</v>
      </c>
      <c r="Q835" s="109" t="s">
        <v>17</v>
      </c>
      <c r="R835" s="106" t="s">
        <v>764</v>
      </c>
      <c r="S835" s="106" t="s">
        <v>3114</v>
      </c>
      <c r="T835" s="106" t="s">
        <v>2773</v>
      </c>
      <c r="U835" s="106" t="s">
        <v>528</v>
      </c>
      <c r="V835" s="107" t="s">
        <v>2781</v>
      </c>
      <c r="W835" s="106"/>
      <c r="X835" s="106" t="s">
        <v>481</v>
      </c>
      <c r="Y835" s="16" t="e">
        <f>VLOOKUP(C835,[1]Sheet2!$D:$D,1,FALSE)</f>
        <v>#N/A</v>
      </c>
    </row>
    <row r="836" spans="1:25" ht="36" customHeight="1" x14ac:dyDescent="0.25">
      <c r="A836" s="107">
        <v>835</v>
      </c>
      <c r="B836" s="106" t="s">
        <v>3101</v>
      </c>
      <c r="C836" s="106">
        <v>9810287444</v>
      </c>
      <c r="D836" s="106" t="s">
        <v>3115</v>
      </c>
      <c r="E836" s="106"/>
      <c r="F836" s="106" t="s">
        <v>498</v>
      </c>
      <c r="G836" s="106" t="s">
        <v>3116</v>
      </c>
      <c r="H836" s="106">
        <v>2</v>
      </c>
      <c r="I836" s="106" t="s">
        <v>472</v>
      </c>
      <c r="J836" s="106" t="s">
        <v>472</v>
      </c>
      <c r="K836" s="106" t="s">
        <v>473</v>
      </c>
      <c r="L836" s="106" t="s">
        <v>473</v>
      </c>
      <c r="M836" s="106" t="s">
        <v>473</v>
      </c>
      <c r="N836" s="106" t="s">
        <v>1327</v>
      </c>
      <c r="O836" s="107" t="s">
        <v>483</v>
      </c>
      <c r="P836" s="108">
        <v>0.68</v>
      </c>
      <c r="Q836" s="109" t="s">
        <v>27</v>
      </c>
      <c r="R836" s="106" t="s">
        <v>493</v>
      </c>
      <c r="S836" s="106" t="s">
        <v>493</v>
      </c>
      <c r="T836" s="106" t="s">
        <v>898</v>
      </c>
      <c r="U836" s="106" t="s">
        <v>528</v>
      </c>
      <c r="V836" s="107" t="s">
        <v>3118</v>
      </c>
      <c r="W836" s="106"/>
      <c r="X836" s="106" t="s">
        <v>481</v>
      </c>
      <c r="Y836" s="16" t="e">
        <f>VLOOKUP(C836,[1]Sheet2!$D:$D,1,FALSE)</f>
        <v>#N/A</v>
      </c>
    </row>
    <row r="837" spans="1:25" ht="36" customHeight="1" x14ac:dyDescent="0.25">
      <c r="A837" s="107">
        <v>836</v>
      </c>
      <c r="B837" s="106" t="s">
        <v>3101</v>
      </c>
      <c r="C837" s="106">
        <v>7690917713</v>
      </c>
      <c r="D837" s="106" t="s">
        <v>483</v>
      </c>
      <c r="E837" s="106"/>
      <c r="F837" s="106" t="s">
        <v>526</v>
      </c>
      <c r="G837" s="106" t="s">
        <v>3117</v>
      </c>
      <c r="H837" s="106">
        <v>3</v>
      </c>
      <c r="I837" s="106" t="s">
        <v>472</v>
      </c>
      <c r="J837" s="106" t="s">
        <v>472</v>
      </c>
      <c r="K837" s="106" t="s">
        <v>473</v>
      </c>
      <c r="L837" s="106" t="s">
        <v>472</v>
      </c>
      <c r="M837" s="106" t="s">
        <v>473</v>
      </c>
      <c r="N837" s="106" t="s">
        <v>499</v>
      </c>
      <c r="O837" s="107" t="s">
        <v>1334</v>
      </c>
      <c r="P837" s="108" t="s">
        <v>483</v>
      </c>
      <c r="Q837" s="109" t="s">
        <v>19</v>
      </c>
      <c r="R837" s="106" t="s">
        <v>1684</v>
      </c>
      <c r="S837" s="106" t="s">
        <v>1669</v>
      </c>
      <c r="T837" s="106" t="s">
        <v>2773</v>
      </c>
      <c r="U837" s="106" t="s">
        <v>1193</v>
      </c>
      <c r="V837" s="107" t="s">
        <v>3119</v>
      </c>
      <c r="W837" s="106"/>
      <c r="X837" s="106" t="s">
        <v>481</v>
      </c>
      <c r="Y837" s="16" t="e">
        <f>VLOOKUP(C837,[1]Sheet2!$D:$D,1,FALSE)</f>
        <v>#N/A</v>
      </c>
    </row>
    <row r="838" spans="1:25" ht="36" customHeight="1" x14ac:dyDescent="0.25">
      <c r="A838" s="107">
        <v>837</v>
      </c>
      <c r="B838" s="106" t="s">
        <v>3101</v>
      </c>
      <c r="C838" s="106">
        <v>9205107917</v>
      </c>
      <c r="D838" s="106" t="s">
        <v>483</v>
      </c>
      <c r="E838" s="106"/>
      <c r="F838" s="106" t="s">
        <v>526</v>
      </c>
      <c r="G838" s="106" t="s">
        <v>2035</v>
      </c>
      <c r="H838" s="106">
        <v>2</v>
      </c>
      <c r="I838" s="106" t="s">
        <v>472</v>
      </c>
      <c r="J838" s="106" t="s">
        <v>472</v>
      </c>
      <c r="K838" s="106" t="s">
        <v>473</v>
      </c>
      <c r="L838" s="106" t="s">
        <v>472</v>
      </c>
      <c r="M838" s="106" t="s">
        <v>473</v>
      </c>
      <c r="N838" s="106" t="s">
        <v>499</v>
      </c>
      <c r="O838" s="107" t="s">
        <v>483</v>
      </c>
      <c r="P838" s="108">
        <v>0.5</v>
      </c>
      <c r="Q838" s="109" t="s">
        <v>36</v>
      </c>
      <c r="R838" s="106" t="s">
        <v>493</v>
      </c>
      <c r="S838" s="106" t="s">
        <v>493</v>
      </c>
      <c r="T838" s="106" t="s">
        <v>895</v>
      </c>
      <c r="U838" s="106" t="s">
        <v>528</v>
      </c>
      <c r="V838" s="107" t="s">
        <v>3120</v>
      </c>
      <c r="W838" s="106"/>
      <c r="X838" s="106" t="s">
        <v>481</v>
      </c>
      <c r="Y838" s="16" t="e">
        <f>VLOOKUP(C838,[1]Sheet2!$D:$D,1,FALSE)</f>
        <v>#N/A</v>
      </c>
    </row>
    <row r="839" spans="1:25" ht="36" customHeight="1" x14ac:dyDescent="0.25">
      <c r="A839" s="107">
        <v>838</v>
      </c>
      <c r="B839" s="106" t="s">
        <v>3101</v>
      </c>
      <c r="C839" s="106">
        <v>9810889437</v>
      </c>
      <c r="D839" s="106" t="s">
        <v>3121</v>
      </c>
      <c r="E839" s="106"/>
      <c r="F839" s="106" t="s">
        <v>526</v>
      </c>
      <c r="G839" s="106" t="s">
        <v>3122</v>
      </c>
      <c r="H839" s="106">
        <v>2</v>
      </c>
      <c r="I839" s="106" t="s">
        <v>472</v>
      </c>
      <c r="J839" s="106" t="s">
        <v>472</v>
      </c>
      <c r="K839" s="106" t="s">
        <v>473</v>
      </c>
      <c r="L839" s="106" t="s">
        <v>472</v>
      </c>
      <c r="M839" s="106" t="s">
        <v>472</v>
      </c>
      <c r="N839" s="106" t="s">
        <v>1327</v>
      </c>
      <c r="O839" s="107" t="s">
        <v>3103</v>
      </c>
      <c r="P839" s="108">
        <v>0.9</v>
      </c>
      <c r="Q839" s="109" t="s">
        <v>17</v>
      </c>
      <c r="R839" s="106" t="s">
        <v>477</v>
      </c>
      <c r="S839" s="106" t="s">
        <v>478</v>
      </c>
      <c r="T839" s="106" t="s">
        <v>1899</v>
      </c>
      <c r="U839" s="106" t="s">
        <v>1087</v>
      </c>
      <c r="V839" s="107" t="s">
        <v>3071</v>
      </c>
      <c r="W839" s="106"/>
      <c r="X839" s="106" t="s">
        <v>481</v>
      </c>
      <c r="Y839" s="16" t="e">
        <f>VLOOKUP(C839,[1]Sheet2!$D:$D,1,FALSE)</f>
        <v>#N/A</v>
      </c>
    </row>
    <row r="840" spans="1:25" ht="36" customHeight="1" x14ac:dyDescent="0.25">
      <c r="A840" s="107">
        <v>839</v>
      </c>
      <c r="B840" s="106" t="s">
        <v>3101</v>
      </c>
      <c r="C840" s="106">
        <v>9992166273</v>
      </c>
      <c r="D840" s="106" t="s">
        <v>483</v>
      </c>
      <c r="E840" s="106"/>
      <c r="F840" s="106" t="s">
        <v>471</v>
      </c>
      <c r="G840" s="106" t="s">
        <v>3123</v>
      </c>
      <c r="H840" s="106">
        <v>2</v>
      </c>
      <c r="I840" s="106" t="s">
        <v>472</v>
      </c>
      <c r="J840" s="106" t="s">
        <v>472</v>
      </c>
      <c r="K840" s="106" t="s">
        <v>473</v>
      </c>
      <c r="L840" s="106" t="s">
        <v>473</v>
      </c>
      <c r="M840" s="106" t="s">
        <v>473</v>
      </c>
      <c r="N840" s="106" t="s">
        <v>474</v>
      </c>
      <c r="O840" s="107" t="s">
        <v>483</v>
      </c>
      <c r="P840" s="108">
        <v>0.84</v>
      </c>
      <c r="Q840" s="109" t="s">
        <v>5</v>
      </c>
      <c r="R840" s="106" t="s">
        <v>477</v>
      </c>
      <c r="S840" s="106" t="s">
        <v>567</v>
      </c>
      <c r="T840" s="106" t="s">
        <v>1899</v>
      </c>
      <c r="U840" s="106" t="s">
        <v>528</v>
      </c>
      <c r="V840" s="107" t="s">
        <v>3124</v>
      </c>
      <c r="W840" s="106"/>
      <c r="X840" s="106" t="s">
        <v>515</v>
      </c>
      <c r="Y840" s="16" t="e">
        <f>VLOOKUP(C840,[1]Sheet2!$D:$D,1,FALSE)</f>
        <v>#N/A</v>
      </c>
    </row>
    <row r="841" spans="1:25" ht="36" customHeight="1" x14ac:dyDescent="0.25">
      <c r="A841" s="107">
        <v>840</v>
      </c>
      <c r="B841" s="106" t="s">
        <v>3101</v>
      </c>
      <c r="C841" s="106">
        <v>9773847226</v>
      </c>
      <c r="D841" s="106" t="s">
        <v>483</v>
      </c>
      <c r="E841" s="106"/>
      <c r="F841" s="106" t="s">
        <v>498</v>
      </c>
      <c r="G841" s="106" t="s">
        <v>3125</v>
      </c>
      <c r="H841" s="106">
        <v>3</v>
      </c>
      <c r="I841" s="106" t="s">
        <v>472</v>
      </c>
      <c r="J841" s="106" t="s">
        <v>472</v>
      </c>
      <c r="K841" s="106" t="s">
        <v>473</v>
      </c>
      <c r="L841" s="106" t="s">
        <v>473</v>
      </c>
      <c r="M841" s="106" t="s">
        <v>473</v>
      </c>
      <c r="N841" s="106" t="s">
        <v>1327</v>
      </c>
      <c r="O841" s="107" t="s">
        <v>483</v>
      </c>
      <c r="P841" s="108" t="s">
        <v>483</v>
      </c>
      <c r="Q841" s="109" t="s">
        <v>3</v>
      </c>
      <c r="R841" s="106" t="s">
        <v>477</v>
      </c>
      <c r="S841" s="106" t="s">
        <v>593</v>
      </c>
      <c r="T841" s="106" t="s">
        <v>898</v>
      </c>
      <c r="U841" s="106" t="s">
        <v>528</v>
      </c>
      <c r="V841" s="107" t="s">
        <v>3126</v>
      </c>
      <c r="W841" s="106"/>
      <c r="X841" s="106" t="s">
        <v>481</v>
      </c>
      <c r="Y841" s="16" t="e">
        <f>VLOOKUP(C841,[1]Sheet2!$D:$D,1,FALSE)</f>
        <v>#N/A</v>
      </c>
    </row>
    <row r="842" spans="1:25" ht="36" customHeight="1" x14ac:dyDescent="0.25">
      <c r="A842" s="107">
        <v>841</v>
      </c>
      <c r="B842" s="106" t="s">
        <v>3101</v>
      </c>
      <c r="C842" s="114">
        <v>8851094887</v>
      </c>
      <c r="D842" s="106" t="s">
        <v>483</v>
      </c>
      <c r="E842" s="106"/>
      <c r="F842" s="106" t="s">
        <v>526</v>
      </c>
      <c r="G842" s="106" t="s">
        <v>3127</v>
      </c>
      <c r="H842" s="106">
        <v>4</v>
      </c>
      <c r="I842" s="106" t="s">
        <v>472</v>
      </c>
      <c r="J842" s="106" t="s">
        <v>472</v>
      </c>
      <c r="K842" s="106" t="s">
        <v>472</v>
      </c>
      <c r="L842" s="106" t="s">
        <v>472</v>
      </c>
      <c r="M842" s="106" t="s">
        <v>472</v>
      </c>
      <c r="N842" s="106" t="s">
        <v>1327</v>
      </c>
      <c r="O842" s="107" t="s">
        <v>3128</v>
      </c>
      <c r="P842" s="108">
        <v>0.85</v>
      </c>
      <c r="Q842" s="109" t="s">
        <v>3</v>
      </c>
      <c r="R842" s="106" t="s">
        <v>477</v>
      </c>
      <c r="S842" s="106" t="s">
        <v>478</v>
      </c>
      <c r="T842" s="106" t="s">
        <v>2773</v>
      </c>
      <c r="U842" s="106" t="s">
        <v>1087</v>
      </c>
      <c r="V842" s="107" t="s">
        <v>3129</v>
      </c>
      <c r="W842" s="106"/>
      <c r="X842" s="106" t="s">
        <v>481</v>
      </c>
      <c r="Y842" s="16" t="e">
        <f>VLOOKUP(C842,[1]Sheet2!$D:$D,1,FALSE)</f>
        <v>#N/A</v>
      </c>
    </row>
    <row r="843" spans="1:25" ht="36" customHeight="1" x14ac:dyDescent="0.25">
      <c r="A843" s="107">
        <v>842</v>
      </c>
      <c r="B843" s="106" t="s">
        <v>3101</v>
      </c>
      <c r="C843" s="106">
        <v>9810470681</v>
      </c>
      <c r="D843" s="106" t="s">
        <v>483</v>
      </c>
      <c r="E843" s="106"/>
      <c r="F843" s="106" t="s">
        <v>471</v>
      </c>
      <c r="G843" s="106" t="s">
        <v>3130</v>
      </c>
      <c r="H843" s="106">
        <v>2</v>
      </c>
      <c r="I843" s="106" t="s">
        <v>472</v>
      </c>
      <c r="J843" s="106" t="s">
        <v>472</v>
      </c>
      <c r="K843" s="106" t="s">
        <v>473</v>
      </c>
      <c r="L843" s="106" t="s">
        <v>473</v>
      </c>
      <c r="M843" s="106" t="s">
        <v>473</v>
      </c>
      <c r="N843" s="106" t="s">
        <v>1327</v>
      </c>
      <c r="O843" s="107" t="s">
        <v>483</v>
      </c>
      <c r="P843" s="108">
        <v>0.92</v>
      </c>
      <c r="Q843" s="109" t="s">
        <v>33</v>
      </c>
      <c r="R843" s="106" t="s">
        <v>477</v>
      </c>
      <c r="S843" s="106" t="s">
        <v>478</v>
      </c>
      <c r="T843" s="106" t="s">
        <v>895</v>
      </c>
      <c r="U843" s="106" t="s">
        <v>1087</v>
      </c>
      <c r="V843" s="107" t="s">
        <v>2007</v>
      </c>
      <c r="W843" s="106"/>
      <c r="X843" s="106" t="s">
        <v>481</v>
      </c>
      <c r="Y843" s="16" t="e">
        <f>VLOOKUP(C843,[1]Sheet2!$D:$D,1,FALSE)</f>
        <v>#N/A</v>
      </c>
    </row>
    <row r="844" spans="1:25" ht="36" customHeight="1" x14ac:dyDescent="0.25">
      <c r="A844" s="107">
        <v>843</v>
      </c>
      <c r="B844" s="106" t="s">
        <v>3101</v>
      </c>
      <c r="C844" s="106">
        <v>8851893125</v>
      </c>
      <c r="D844" s="106" t="s">
        <v>483</v>
      </c>
      <c r="E844" s="106"/>
      <c r="F844" s="106" t="s">
        <v>471</v>
      </c>
      <c r="G844" s="106" t="s">
        <v>228</v>
      </c>
      <c r="H844" s="106">
        <v>3</v>
      </c>
      <c r="I844" s="106" t="s">
        <v>472</v>
      </c>
      <c r="J844" s="106" t="s">
        <v>472</v>
      </c>
      <c r="K844" s="106" t="s">
        <v>473</v>
      </c>
      <c r="L844" s="106" t="s">
        <v>473</v>
      </c>
      <c r="M844" s="106" t="s">
        <v>473</v>
      </c>
      <c r="N844" s="106" t="s">
        <v>1327</v>
      </c>
      <c r="O844" s="107" t="s">
        <v>483</v>
      </c>
      <c r="P844" s="106">
        <v>70</v>
      </c>
      <c r="Q844" s="109" t="s">
        <v>14</v>
      </c>
      <c r="R844" s="106" t="s">
        <v>477</v>
      </c>
      <c r="S844" s="106" t="s">
        <v>478</v>
      </c>
      <c r="T844" s="106" t="s">
        <v>483</v>
      </c>
      <c r="U844" s="106" t="s">
        <v>1193</v>
      </c>
      <c r="V844" s="107" t="s">
        <v>3131</v>
      </c>
      <c r="W844" s="106"/>
      <c r="X844" s="106" t="s">
        <v>481</v>
      </c>
      <c r="Y844" s="16" t="e">
        <f>VLOOKUP(C844,[1]Sheet2!$D:$D,1,FALSE)</f>
        <v>#N/A</v>
      </c>
    </row>
    <row r="845" spans="1:25" ht="36" customHeight="1" x14ac:dyDescent="0.25">
      <c r="A845" s="107">
        <v>844</v>
      </c>
      <c r="B845" s="106" t="s">
        <v>3101</v>
      </c>
      <c r="C845" s="106">
        <v>7048967445</v>
      </c>
      <c r="D845" s="106" t="s">
        <v>483</v>
      </c>
      <c r="E845" s="106"/>
      <c r="F845" s="106" t="s">
        <v>471</v>
      </c>
      <c r="G845" s="106" t="s">
        <v>3132</v>
      </c>
      <c r="H845" s="106">
        <v>2</v>
      </c>
      <c r="I845" s="106" t="s">
        <v>472</v>
      </c>
      <c r="J845" s="106" t="s">
        <v>472</v>
      </c>
      <c r="K845" s="106" t="s">
        <v>473</v>
      </c>
      <c r="L845" s="106" t="s">
        <v>473</v>
      </c>
      <c r="M845" s="106" t="s">
        <v>473</v>
      </c>
      <c r="N845" s="106" t="s">
        <v>1327</v>
      </c>
      <c r="O845" s="107" t="s">
        <v>483</v>
      </c>
      <c r="P845" s="106" t="s">
        <v>483</v>
      </c>
      <c r="Q845" s="109" t="s">
        <v>33</v>
      </c>
      <c r="R845" s="106" t="s">
        <v>477</v>
      </c>
      <c r="S845" s="106" t="s">
        <v>2898</v>
      </c>
      <c r="T845" s="106" t="s">
        <v>483</v>
      </c>
      <c r="U845" s="106" t="s">
        <v>1193</v>
      </c>
      <c r="V845" s="107" t="s">
        <v>3133</v>
      </c>
      <c r="W845" s="106"/>
      <c r="X845" s="106" t="s">
        <v>481</v>
      </c>
      <c r="Y845" s="16" t="e">
        <f>VLOOKUP(C845,[1]Sheet2!$D:$D,1,FALSE)</f>
        <v>#N/A</v>
      </c>
    </row>
    <row r="846" spans="1:25" ht="36" customHeight="1" x14ac:dyDescent="0.25">
      <c r="A846" s="107">
        <v>845</v>
      </c>
      <c r="B846" s="106" t="s">
        <v>3101</v>
      </c>
      <c r="C846" s="106">
        <v>7004352887</v>
      </c>
      <c r="D846" s="106" t="s">
        <v>483</v>
      </c>
      <c r="E846" s="106"/>
      <c r="F846" s="106" t="s">
        <v>526</v>
      </c>
      <c r="G846" s="106" t="s">
        <v>3110</v>
      </c>
      <c r="H846" s="106">
        <v>2</v>
      </c>
      <c r="I846" s="106" t="s">
        <v>472</v>
      </c>
      <c r="J846" s="106" t="s">
        <v>472</v>
      </c>
      <c r="K846" s="106" t="s">
        <v>473</v>
      </c>
      <c r="L846" s="106" t="s">
        <v>472</v>
      </c>
      <c r="M846" s="106" t="s">
        <v>472</v>
      </c>
      <c r="N846" s="106" t="s">
        <v>1665</v>
      </c>
      <c r="O846" s="107" t="s">
        <v>483</v>
      </c>
      <c r="P846" s="106" t="s">
        <v>483</v>
      </c>
      <c r="Q846" s="109" t="s">
        <v>42</v>
      </c>
      <c r="R846" s="106" t="s">
        <v>764</v>
      </c>
      <c r="S846" s="106" t="s">
        <v>764</v>
      </c>
      <c r="T846" s="106" t="s">
        <v>1899</v>
      </c>
      <c r="U846" s="106" t="s">
        <v>528</v>
      </c>
      <c r="V846" s="107" t="s">
        <v>3134</v>
      </c>
      <c r="W846" s="106"/>
      <c r="X846" s="106" t="s">
        <v>515</v>
      </c>
      <c r="Y846" s="16" t="e">
        <f>VLOOKUP(C846,[1]Sheet2!$D:$D,1,FALSE)</f>
        <v>#N/A</v>
      </c>
    </row>
    <row r="847" spans="1:25" ht="36" customHeight="1" x14ac:dyDescent="0.25">
      <c r="A847" s="107">
        <v>846</v>
      </c>
      <c r="B847" s="106" t="s">
        <v>3101</v>
      </c>
      <c r="C847" s="106">
        <v>9560196035</v>
      </c>
      <c r="D847" s="106" t="s">
        <v>3136</v>
      </c>
      <c r="E847" s="106"/>
      <c r="F847" s="106" t="s">
        <v>526</v>
      </c>
      <c r="G847" s="106" t="s">
        <v>3135</v>
      </c>
      <c r="H847" s="106">
        <v>2</v>
      </c>
      <c r="I847" s="106" t="s">
        <v>472</v>
      </c>
      <c r="J847" s="106" t="s">
        <v>472</v>
      </c>
      <c r="K847" s="106" t="s">
        <v>473</v>
      </c>
      <c r="L847" s="106" t="s">
        <v>472</v>
      </c>
      <c r="M847" s="106" t="s">
        <v>472</v>
      </c>
      <c r="N847" s="106" t="s">
        <v>474</v>
      </c>
      <c r="O847" s="107" t="s">
        <v>483</v>
      </c>
      <c r="P847" s="106" t="s">
        <v>483</v>
      </c>
      <c r="Q847" s="109" t="s">
        <v>10</v>
      </c>
      <c r="R847" s="106" t="s">
        <v>477</v>
      </c>
      <c r="S847" s="106" t="s">
        <v>478</v>
      </c>
      <c r="T847" s="106" t="s">
        <v>1899</v>
      </c>
      <c r="U847" s="106" t="s">
        <v>1087</v>
      </c>
      <c r="V847" s="107" t="s">
        <v>3137</v>
      </c>
      <c r="W847" s="106"/>
      <c r="X847" s="106" t="s">
        <v>515</v>
      </c>
      <c r="Y847" s="16" t="e">
        <f>VLOOKUP(C847,[1]Sheet2!$D:$D,1,FALSE)</f>
        <v>#N/A</v>
      </c>
    </row>
    <row r="848" spans="1:25" ht="36" customHeight="1" x14ac:dyDescent="0.25">
      <c r="A848" s="107">
        <v>847</v>
      </c>
      <c r="B848" s="106" t="s">
        <v>3101</v>
      </c>
      <c r="C848" s="106">
        <v>9818759472</v>
      </c>
      <c r="D848" s="106" t="s">
        <v>483</v>
      </c>
      <c r="E848" s="106"/>
      <c r="F848" s="106" t="s">
        <v>498</v>
      </c>
      <c r="G848" s="106" t="s">
        <v>3138</v>
      </c>
      <c r="H848" s="106">
        <v>3</v>
      </c>
      <c r="I848" s="106" t="s">
        <v>472</v>
      </c>
      <c r="J848" s="106" t="s">
        <v>472</v>
      </c>
      <c r="K848" s="106" t="s">
        <v>473</v>
      </c>
      <c r="L848" s="106" t="s">
        <v>473</v>
      </c>
      <c r="M848" s="106" t="s">
        <v>473</v>
      </c>
      <c r="N848" s="106" t="s">
        <v>499</v>
      </c>
      <c r="O848" s="107" t="s">
        <v>3139</v>
      </c>
      <c r="P848" s="106" t="s">
        <v>483</v>
      </c>
      <c r="Q848" s="109" t="s">
        <v>75</v>
      </c>
      <c r="R848" s="106" t="s">
        <v>493</v>
      </c>
      <c r="S848" s="106" t="s">
        <v>493</v>
      </c>
      <c r="T848" s="106" t="s">
        <v>1799</v>
      </c>
      <c r="U848" s="106" t="s">
        <v>1087</v>
      </c>
      <c r="V848" s="107" t="s">
        <v>3141</v>
      </c>
      <c r="W848" s="106"/>
      <c r="X848" s="106" t="s">
        <v>481</v>
      </c>
      <c r="Y848" s="16" t="e">
        <f>VLOOKUP(C848,[1]Sheet2!$D:$D,1,FALSE)</f>
        <v>#N/A</v>
      </c>
    </row>
    <row r="849" spans="1:25" ht="36" customHeight="1" x14ac:dyDescent="0.25">
      <c r="A849" s="107">
        <v>848</v>
      </c>
      <c r="B849" s="106" t="s">
        <v>3101</v>
      </c>
      <c r="C849" s="106">
        <v>7414072539</v>
      </c>
      <c r="D849" s="106" t="s">
        <v>483</v>
      </c>
      <c r="E849" s="106"/>
      <c r="F849" s="106" t="s">
        <v>526</v>
      </c>
      <c r="G849" s="106" t="s">
        <v>3140</v>
      </c>
      <c r="H849" s="106">
        <v>2</v>
      </c>
      <c r="I849" s="106" t="s">
        <v>472</v>
      </c>
      <c r="J849" s="106" t="s">
        <v>472</v>
      </c>
      <c r="K849" s="106" t="s">
        <v>473</v>
      </c>
      <c r="L849" s="106" t="s">
        <v>473</v>
      </c>
      <c r="M849" s="106" t="s">
        <v>472</v>
      </c>
      <c r="N849" s="106" t="s">
        <v>1327</v>
      </c>
      <c r="O849" s="107" t="s">
        <v>483</v>
      </c>
      <c r="P849" s="108">
        <v>0.78</v>
      </c>
      <c r="Q849" s="109" t="s">
        <v>10</v>
      </c>
      <c r="R849" s="106" t="s">
        <v>477</v>
      </c>
      <c r="S849" s="106" t="s">
        <v>478</v>
      </c>
      <c r="T849" s="106" t="s">
        <v>483</v>
      </c>
      <c r="U849" s="106" t="s">
        <v>1193</v>
      </c>
      <c r="V849" s="107" t="s">
        <v>3142</v>
      </c>
      <c r="W849" s="106"/>
      <c r="X849" s="106" t="s">
        <v>481</v>
      </c>
      <c r="Y849" s="16" t="e">
        <f>VLOOKUP(C849,[1]Sheet2!$D:$D,1,FALSE)</f>
        <v>#N/A</v>
      </c>
    </row>
    <row r="850" spans="1:25" ht="36" customHeight="1" x14ac:dyDescent="0.25">
      <c r="A850" s="107">
        <v>849</v>
      </c>
      <c r="B850" s="106" t="s">
        <v>3143</v>
      </c>
      <c r="C850" s="106">
        <v>9999862380</v>
      </c>
      <c r="D850" s="106" t="s">
        <v>483</v>
      </c>
      <c r="E850" s="106"/>
      <c r="F850" s="106" t="s">
        <v>526</v>
      </c>
      <c r="G850" s="106" t="s">
        <v>3144</v>
      </c>
      <c r="H850" s="106">
        <v>2</v>
      </c>
      <c r="I850" s="106" t="s">
        <v>472</v>
      </c>
      <c r="J850" s="106" t="s">
        <v>472</v>
      </c>
      <c r="K850" s="106" t="s">
        <v>473</v>
      </c>
      <c r="L850" s="106" t="s">
        <v>472</v>
      </c>
      <c r="M850" s="106" t="s">
        <v>472</v>
      </c>
      <c r="N850" s="106" t="s">
        <v>474</v>
      </c>
      <c r="O850" s="107" t="s">
        <v>483</v>
      </c>
      <c r="P850" s="108" t="s">
        <v>483</v>
      </c>
      <c r="Q850" s="109" t="s">
        <v>106</v>
      </c>
      <c r="R850" s="106" t="s">
        <v>477</v>
      </c>
      <c r="S850" s="106" t="s">
        <v>478</v>
      </c>
      <c r="T850" s="106" t="s">
        <v>895</v>
      </c>
      <c r="U850" s="106" t="s">
        <v>1193</v>
      </c>
      <c r="V850" s="107" t="s">
        <v>3155</v>
      </c>
      <c r="W850" s="106"/>
      <c r="X850" s="106" t="s">
        <v>515</v>
      </c>
      <c r="Y850" s="16" t="e">
        <f>VLOOKUP(C850,[1]Sheet2!$D:$D,1,FALSE)</f>
        <v>#N/A</v>
      </c>
    </row>
    <row r="851" spans="1:25" ht="36" customHeight="1" x14ac:dyDescent="0.25">
      <c r="A851" s="107">
        <v>850</v>
      </c>
      <c r="B851" s="106" t="s">
        <v>3143</v>
      </c>
      <c r="C851" s="106">
        <v>9313572949</v>
      </c>
      <c r="D851" s="106" t="s">
        <v>483</v>
      </c>
      <c r="E851" s="106"/>
      <c r="F851" s="106" t="s">
        <v>526</v>
      </c>
      <c r="G851" s="106" t="s">
        <v>3145</v>
      </c>
      <c r="H851" s="106">
        <v>3</v>
      </c>
      <c r="I851" s="106" t="s">
        <v>472</v>
      </c>
      <c r="J851" s="106" t="s">
        <v>472</v>
      </c>
      <c r="K851" s="106" t="s">
        <v>472</v>
      </c>
      <c r="L851" s="106" t="s">
        <v>472</v>
      </c>
      <c r="M851" s="106" t="s">
        <v>473</v>
      </c>
      <c r="N851" s="106" t="s">
        <v>499</v>
      </c>
      <c r="O851" s="107" t="s">
        <v>483</v>
      </c>
      <c r="P851" s="108" t="s">
        <v>483</v>
      </c>
      <c r="Q851" s="109" t="s">
        <v>3</v>
      </c>
      <c r="R851" s="106" t="s">
        <v>493</v>
      </c>
      <c r="S851" s="106" t="s">
        <v>493</v>
      </c>
      <c r="T851" s="106" t="s">
        <v>1899</v>
      </c>
      <c r="U851" s="106" t="s">
        <v>528</v>
      </c>
      <c r="V851" s="107" t="s">
        <v>3146</v>
      </c>
      <c r="W851" s="106"/>
      <c r="X851" s="106" t="s">
        <v>481</v>
      </c>
      <c r="Y851" s="16" t="e">
        <f>VLOOKUP(C851,[1]Sheet2!$D:$D,1,FALSE)</f>
        <v>#N/A</v>
      </c>
    </row>
    <row r="852" spans="1:25" ht="36" customHeight="1" x14ac:dyDescent="0.25">
      <c r="A852" s="107">
        <v>851</v>
      </c>
      <c r="B852" s="106" t="s">
        <v>3143</v>
      </c>
      <c r="C852" s="106">
        <v>7428978223</v>
      </c>
      <c r="D852" s="106" t="s">
        <v>483</v>
      </c>
      <c r="E852" s="106"/>
      <c r="F852" s="106" t="s">
        <v>471</v>
      </c>
      <c r="G852" s="106" t="s">
        <v>3147</v>
      </c>
      <c r="H852" s="106">
        <v>3</v>
      </c>
      <c r="I852" s="106" t="s">
        <v>472</v>
      </c>
      <c r="J852" s="106" t="s">
        <v>472</v>
      </c>
      <c r="K852" s="106" t="s">
        <v>473</v>
      </c>
      <c r="L852" s="106" t="s">
        <v>473</v>
      </c>
      <c r="M852" s="106" t="s">
        <v>473</v>
      </c>
      <c r="N852" s="106" t="s">
        <v>1327</v>
      </c>
      <c r="O852" s="107" t="s">
        <v>3148</v>
      </c>
      <c r="P852" s="108">
        <v>0.7</v>
      </c>
      <c r="Q852" s="109" t="s">
        <v>2</v>
      </c>
      <c r="R852" s="106" t="s">
        <v>493</v>
      </c>
      <c r="S852" s="106" t="s">
        <v>493</v>
      </c>
      <c r="T852" s="106" t="s">
        <v>1899</v>
      </c>
      <c r="U852" s="106" t="s">
        <v>528</v>
      </c>
      <c r="V852" s="107" t="s">
        <v>3149</v>
      </c>
      <c r="W852" s="106"/>
      <c r="X852" s="106" t="s">
        <v>481</v>
      </c>
      <c r="Y852" s="16" t="e">
        <f>VLOOKUP(C852,[1]Sheet2!$D:$D,1,FALSE)</f>
        <v>#N/A</v>
      </c>
    </row>
    <row r="853" spans="1:25" ht="36" customHeight="1" x14ac:dyDescent="0.25">
      <c r="A853" s="107">
        <v>852</v>
      </c>
      <c r="B853" s="106" t="s">
        <v>3143</v>
      </c>
      <c r="C853" s="106">
        <v>9560824565</v>
      </c>
      <c r="D853" s="106" t="s">
        <v>3150</v>
      </c>
      <c r="E853" s="106"/>
      <c r="F853" s="106" t="s">
        <v>471</v>
      </c>
      <c r="G853" s="106" t="s">
        <v>3151</v>
      </c>
      <c r="H853" s="106">
        <v>2</v>
      </c>
      <c r="I853" s="106" t="s">
        <v>472</v>
      </c>
      <c r="J853" s="106" t="s">
        <v>472</v>
      </c>
      <c r="K853" s="106" t="s">
        <v>473</v>
      </c>
      <c r="L853" s="106" t="s">
        <v>473</v>
      </c>
      <c r="M853" s="106" t="s">
        <v>473</v>
      </c>
      <c r="N853" s="106" t="s">
        <v>1327</v>
      </c>
      <c r="O853" s="107" t="s">
        <v>483</v>
      </c>
      <c r="P853" s="108">
        <v>0.96</v>
      </c>
      <c r="Q853" s="109" t="s">
        <v>3</v>
      </c>
      <c r="R853" s="106" t="s">
        <v>477</v>
      </c>
      <c r="S853" s="106" t="s">
        <v>478</v>
      </c>
      <c r="T853" s="106" t="s">
        <v>895</v>
      </c>
      <c r="U853" s="106" t="s">
        <v>1087</v>
      </c>
      <c r="V853" s="107" t="s">
        <v>3156</v>
      </c>
      <c r="W853" s="106"/>
      <c r="X853" s="106" t="s">
        <v>481</v>
      </c>
      <c r="Y853" s="16" t="e">
        <f>VLOOKUP(C853,[1]Sheet2!$D:$D,1,FALSE)</f>
        <v>#N/A</v>
      </c>
    </row>
    <row r="854" spans="1:25" ht="36" customHeight="1" x14ac:dyDescent="0.25">
      <c r="A854" s="107">
        <v>853</v>
      </c>
      <c r="B854" s="106" t="s">
        <v>3143</v>
      </c>
      <c r="C854" s="106">
        <v>8287686649</v>
      </c>
      <c r="D854" s="106" t="s">
        <v>3152</v>
      </c>
      <c r="E854" s="106"/>
      <c r="F854" s="106" t="s">
        <v>498</v>
      </c>
      <c r="G854" s="106" t="s">
        <v>3153</v>
      </c>
      <c r="H854" s="106">
        <v>3</v>
      </c>
      <c r="I854" s="106" t="s">
        <v>472</v>
      </c>
      <c r="J854" s="106" t="s">
        <v>472</v>
      </c>
      <c r="K854" s="106" t="s">
        <v>473</v>
      </c>
      <c r="L854" s="106" t="s">
        <v>473</v>
      </c>
      <c r="M854" s="106" t="s">
        <v>473</v>
      </c>
      <c r="N854" s="106" t="s">
        <v>499</v>
      </c>
      <c r="O854" s="107" t="s">
        <v>2475</v>
      </c>
      <c r="P854" s="108">
        <v>0.84</v>
      </c>
      <c r="Q854" s="109" t="s">
        <v>39</v>
      </c>
      <c r="R854" s="106" t="s">
        <v>477</v>
      </c>
      <c r="S854" s="106" t="s">
        <v>478</v>
      </c>
      <c r="T854" s="106" t="s">
        <v>1899</v>
      </c>
      <c r="U854" s="106" t="s">
        <v>1193</v>
      </c>
      <c r="V854" s="107" t="s">
        <v>3157</v>
      </c>
      <c r="W854" s="106"/>
      <c r="X854" s="106" t="s">
        <v>481</v>
      </c>
      <c r="Y854" s="16" t="e">
        <f>VLOOKUP(C854,[1]Sheet2!$D:$D,1,FALSE)</f>
        <v>#N/A</v>
      </c>
    </row>
    <row r="855" spans="1:25" ht="36" customHeight="1" x14ac:dyDescent="0.25">
      <c r="A855" s="107">
        <v>854</v>
      </c>
      <c r="B855" s="106" t="s">
        <v>3143</v>
      </c>
      <c r="C855" s="106">
        <v>9999650017</v>
      </c>
      <c r="D855" s="106" t="s">
        <v>483</v>
      </c>
      <c r="E855" s="106"/>
      <c r="F855" s="106" t="s">
        <v>526</v>
      </c>
      <c r="G855" s="106" t="s">
        <v>3154</v>
      </c>
      <c r="H855" s="106">
        <v>2</v>
      </c>
      <c r="I855" s="106" t="s">
        <v>472</v>
      </c>
      <c r="J855" s="106" t="s">
        <v>472</v>
      </c>
      <c r="K855" s="106" t="s">
        <v>473</v>
      </c>
      <c r="L855" s="106" t="s">
        <v>472</v>
      </c>
      <c r="M855" s="106" t="s">
        <v>473</v>
      </c>
      <c r="N855" s="106" t="s">
        <v>499</v>
      </c>
      <c r="O855" s="107" t="s">
        <v>483</v>
      </c>
      <c r="P855" s="108">
        <v>0.6</v>
      </c>
      <c r="Q855" s="109" t="s">
        <v>6</v>
      </c>
      <c r="R855" s="106" t="s">
        <v>493</v>
      </c>
      <c r="S855" s="106" t="s">
        <v>493</v>
      </c>
      <c r="T855" s="106" t="s">
        <v>1899</v>
      </c>
      <c r="U855" s="106" t="s">
        <v>528</v>
      </c>
      <c r="V855" s="107" t="s">
        <v>3158</v>
      </c>
      <c r="W855" s="106"/>
      <c r="X855" s="106" t="s">
        <v>481</v>
      </c>
      <c r="Y855" s="16" t="e">
        <f>VLOOKUP(C855,[1]Sheet2!$D:$D,1,FALSE)</f>
        <v>#N/A</v>
      </c>
    </row>
    <row r="856" spans="1:25" ht="36" customHeight="1" x14ac:dyDescent="0.25">
      <c r="A856" s="107">
        <v>855</v>
      </c>
      <c r="B856" s="106" t="s">
        <v>3143</v>
      </c>
      <c r="C856" s="106">
        <v>9958399761</v>
      </c>
      <c r="D856" s="106" t="s">
        <v>483</v>
      </c>
      <c r="E856" s="106"/>
      <c r="F856" s="106" t="s">
        <v>471</v>
      </c>
      <c r="G856" s="107" t="s">
        <v>3159</v>
      </c>
      <c r="H856" s="106">
        <v>2</v>
      </c>
      <c r="I856" s="106" t="s">
        <v>472</v>
      </c>
      <c r="J856" s="106" t="s">
        <v>472</v>
      </c>
      <c r="K856" s="106" t="s">
        <v>473</v>
      </c>
      <c r="L856" s="106" t="s">
        <v>473</v>
      </c>
      <c r="M856" s="106" t="s">
        <v>473</v>
      </c>
      <c r="N856" s="106" t="s">
        <v>1327</v>
      </c>
      <c r="O856" s="107" t="s">
        <v>483</v>
      </c>
      <c r="P856" s="108" t="s">
        <v>483</v>
      </c>
      <c r="Q856" s="109" t="s">
        <v>26</v>
      </c>
      <c r="R856" s="106" t="s">
        <v>477</v>
      </c>
      <c r="S856" s="106" t="s">
        <v>593</v>
      </c>
      <c r="T856" s="106" t="s">
        <v>895</v>
      </c>
      <c r="U856" s="106" t="s">
        <v>528</v>
      </c>
      <c r="V856" s="107" t="s">
        <v>3160</v>
      </c>
      <c r="W856" s="106"/>
      <c r="X856" s="106" t="s">
        <v>481</v>
      </c>
      <c r="Y856" s="16" t="e">
        <f>VLOOKUP(C856,[1]Sheet2!$D:$D,1,FALSE)</f>
        <v>#N/A</v>
      </c>
    </row>
    <row r="857" spans="1:25" ht="36" customHeight="1" x14ac:dyDescent="0.25">
      <c r="A857" s="107">
        <v>856</v>
      </c>
      <c r="B857" s="106" t="s">
        <v>3161</v>
      </c>
      <c r="C857" s="106">
        <v>9871751852</v>
      </c>
      <c r="D857" s="106" t="s">
        <v>3162</v>
      </c>
      <c r="E857" s="106"/>
      <c r="F857" s="106" t="s">
        <v>471</v>
      </c>
      <c r="G857" s="106" t="s">
        <v>3163</v>
      </c>
      <c r="H857" s="106">
        <v>2</v>
      </c>
      <c r="I857" s="106" t="s">
        <v>472</v>
      </c>
      <c r="J857" s="106" t="s">
        <v>472</v>
      </c>
      <c r="K857" s="106" t="s">
        <v>473</v>
      </c>
      <c r="L857" s="106" t="s">
        <v>473</v>
      </c>
      <c r="M857" s="106" t="s">
        <v>473</v>
      </c>
      <c r="N857" s="106" t="s">
        <v>1327</v>
      </c>
      <c r="O857" s="107" t="s">
        <v>483</v>
      </c>
      <c r="P857" s="108" t="s">
        <v>483</v>
      </c>
      <c r="Q857" s="109" t="s">
        <v>5</v>
      </c>
      <c r="R857" s="106" t="s">
        <v>477</v>
      </c>
      <c r="S857" s="106" t="s">
        <v>478</v>
      </c>
      <c r="T857" s="106" t="s">
        <v>1021</v>
      </c>
      <c r="U857" s="106" t="s">
        <v>1087</v>
      </c>
      <c r="V857" s="107" t="s">
        <v>3177</v>
      </c>
      <c r="W857" s="106"/>
      <c r="X857" s="106" t="s">
        <v>481</v>
      </c>
      <c r="Y857" s="16" t="e">
        <f>VLOOKUP(C857,[1]Sheet2!$D:$D,1,FALSE)</f>
        <v>#N/A</v>
      </c>
    </row>
    <row r="858" spans="1:25" ht="36" customHeight="1" x14ac:dyDescent="0.25">
      <c r="A858" s="107">
        <v>857</v>
      </c>
      <c r="B858" s="106" t="s">
        <v>3161</v>
      </c>
      <c r="C858" s="106">
        <v>9896069789</v>
      </c>
      <c r="D858" s="106" t="s">
        <v>3164</v>
      </c>
      <c r="E858" s="106"/>
      <c r="F858" s="106" t="s">
        <v>526</v>
      </c>
      <c r="G858" s="106" t="s">
        <v>3165</v>
      </c>
      <c r="H858" s="106">
        <v>2</v>
      </c>
      <c r="I858" s="106" t="s">
        <v>472</v>
      </c>
      <c r="J858" s="106" t="s">
        <v>472</v>
      </c>
      <c r="K858" s="106" t="s">
        <v>472</v>
      </c>
      <c r="L858" s="106" t="s">
        <v>472</v>
      </c>
      <c r="M858" s="106" t="s">
        <v>472</v>
      </c>
      <c r="N858" s="106" t="s">
        <v>474</v>
      </c>
      <c r="O858" s="107" t="s">
        <v>483</v>
      </c>
      <c r="P858" s="108" t="s">
        <v>483</v>
      </c>
      <c r="Q858" s="109" t="s">
        <v>6</v>
      </c>
      <c r="R858" s="106" t="s">
        <v>477</v>
      </c>
      <c r="S858" s="106" t="s">
        <v>567</v>
      </c>
      <c r="T858" s="106" t="s">
        <v>1021</v>
      </c>
      <c r="U858" s="106" t="s">
        <v>1087</v>
      </c>
      <c r="V858" s="107" t="s">
        <v>3185</v>
      </c>
      <c r="W858" s="106"/>
      <c r="X858" s="106" t="s">
        <v>481</v>
      </c>
      <c r="Y858" s="16" t="e">
        <f>VLOOKUP(C858,[1]Sheet2!$D:$D,1,FALSE)</f>
        <v>#N/A</v>
      </c>
    </row>
    <row r="859" spans="1:25" ht="36" customHeight="1" x14ac:dyDescent="0.25">
      <c r="A859" s="107">
        <v>858</v>
      </c>
      <c r="B859" s="106" t="s">
        <v>3161</v>
      </c>
      <c r="C859" s="106">
        <v>9958005213</v>
      </c>
      <c r="D859" s="106" t="s">
        <v>483</v>
      </c>
      <c r="E859" s="106"/>
      <c r="F859" s="106" t="s">
        <v>471</v>
      </c>
      <c r="G859" s="107" t="s">
        <v>3166</v>
      </c>
      <c r="H859" s="106">
        <v>3</v>
      </c>
      <c r="I859" s="106" t="s">
        <v>472</v>
      </c>
      <c r="J859" s="106" t="s">
        <v>472</v>
      </c>
      <c r="K859" s="106" t="s">
        <v>473</v>
      </c>
      <c r="L859" s="106" t="s">
        <v>473</v>
      </c>
      <c r="M859" s="106" t="s">
        <v>473</v>
      </c>
      <c r="N859" s="106" t="s">
        <v>1327</v>
      </c>
      <c r="O859" s="107" t="s">
        <v>3167</v>
      </c>
      <c r="P859" s="108" t="s">
        <v>483</v>
      </c>
      <c r="Q859" s="109" t="s">
        <v>5</v>
      </c>
      <c r="R859" s="106" t="s">
        <v>764</v>
      </c>
      <c r="S859" s="106" t="s">
        <v>3168</v>
      </c>
      <c r="T859" s="106" t="s">
        <v>1021</v>
      </c>
      <c r="U859" s="106" t="s">
        <v>1087</v>
      </c>
      <c r="V859" s="107" t="s">
        <v>3178</v>
      </c>
      <c r="W859" s="106"/>
      <c r="X859" s="106" t="s">
        <v>481</v>
      </c>
      <c r="Y859" s="16" t="e">
        <f>VLOOKUP(C859,[1]Sheet2!$D:$D,1,FALSE)</f>
        <v>#N/A</v>
      </c>
    </row>
    <row r="860" spans="1:25" ht="36" customHeight="1" x14ac:dyDescent="0.25">
      <c r="A860" s="107">
        <v>859</v>
      </c>
      <c r="B860" s="106" t="s">
        <v>3161</v>
      </c>
      <c r="C860" s="106">
        <v>8076082629</v>
      </c>
      <c r="D860" s="106" t="s">
        <v>3169</v>
      </c>
      <c r="E860" s="106"/>
      <c r="F860" s="106" t="s">
        <v>498</v>
      </c>
      <c r="G860" s="106" t="s">
        <v>3170</v>
      </c>
      <c r="H860" s="106">
        <v>3</v>
      </c>
      <c r="I860" s="106" t="s">
        <v>472</v>
      </c>
      <c r="J860" s="106" t="s">
        <v>472</v>
      </c>
      <c r="K860" s="106" t="s">
        <v>473</v>
      </c>
      <c r="L860" s="106" t="s">
        <v>473</v>
      </c>
      <c r="M860" s="106" t="s">
        <v>473</v>
      </c>
      <c r="N860" s="106" t="s">
        <v>499</v>
      </c>
      <c r="O860" s="107" t="s">
        <v>483</v>
      </c>
      <c r="P860" s="108">
        <v>0.6</v>
      </c>
      <c r="Q860" s="109" t="s">
        <v>16</v>
      </c>
      <c r="R860" s="106" t="s">
        <v>493</v>
      </c>
      <c r="S860" s="106" t="s">
        <v>493</v>
      </c>
      <c r="T860" s="106" t="s">
        <v>898</v>
      </c>
      <c r="U860" s="106" t="s">
        <v>528</v>
      </c>
      <c r="V860" s="107" t="s">
        <v>3176</v>
      </c>
      <c r="W860" s="106"/>
      <c r="X860" s="106" t="s">
        <v>481</v>
      </c>
      <c r="Y860" s="16" t="e">
        <f>VLOOKUP(C860,[1]Sheet2!$D:$D,1,FALSE)</f>
        <v>#N/A</v>
      </c>
    </row>
    <row r="861" spans="1:25" ht="36" customHeight="1" x14ac:dyDescent="0.25">
      <c r="A861" s="107">
        <v>860</v>
      </c>
      <c r="B861" s="106" t="s">
        <v>3161</v>
      </c>
      <c r="C861" s="106">
        <v>8920247708</v>
      </c>
      <c r="D861" s="106" t="s">
        <v>3171</v>
      </c>
      <c r="E861" s="106"/>
      <c r="F861" s="106" t="s">
        <v>526</v>
      </c>
      <c r="G861" s="106" t="s">
        <v>3172</v>
      </c>
      <c r="H861" s="106">
        <v>3</v>
      </c>
      <c r="I861" s="106" t="s">
        <v>472</v>
      </c>
      <c r="J861" s="106" t="s">
        <v>472</v>
      </c>
      <c r="K861" s="106" t="s">
        <v>473</v>
      </c>
      <c r="L861" s="106" t="s">
        <v>472</v>
      </c>
      <c r="M861" s="106" t="s">
        <v>472</v>
      </c>
      <c r="N861" s="106" t="s">
        <v>1327</v>
      </c>
      <c r="O861" s="107" t="s">
        <v>483</v>
      </c>
      <c r="P861" s="108" t="s">
        <v>483</v>
      </c>
      <c r="Q861" s="109" t="s">
        <v>106</v>
      </c>
      <c r="R861" s="106" t="s">
        <v>477</v>
      </c>
      <c r="S861" s="106" t="s">
        <v>478</v>
      </c>
      <c r="T861" s="106" t="s">
        <v>895</v>
      </c>
      <c r="U861" s="106" t="s">
        <v>528</v>
      </c>
      <c r="V861" s="107" t="s">
        <v>3179</v>
      </c>
      <c r="W861" s="106"/>
      <c r="X861" s="106" t="s">
        <v>481</v>
      </c>
      <c r="Y861" s="16" t="e">
        <f>VLOOKUP(C861,[1]Sheet2!$D:$D,1,FALSE)</f>
        <v>#N/A</v>
      </c>
    </row>
    <row r="862" spans="1:25" ht="36" customHeight="1" x14ac:dyDescent="0.25">
      <c r="A862" s="107">
        <v>861</v>
      </c>
      <c r="B862" s="106" t="s">
        <v>3161</v>
      </c>
      <c r="C862" s="106">
        <v>9873882448</v>
      </c>
      <c r="D862" s="106" t="s">
        <v>3173</v>
      </c>
      <c r="E862" s="106"/>
      <c r="F862" s="106" t="s">
        <v>526</v>
      </c>
      <c r="G862" s="106" t="s">
        <v>3174</v>
      </c>
      <c r="H862" s="106">
        <v>2</v>
      </c>
      <c r="I862" s="106" t="s">
        <v>472</v>
      </c>
      <c r="J862" s="106" t="s">
        <v>472</v>
      </c>
      <c r="K862" s="106" t="s">
        <v>473</v>
      </c>
      <c r="L862" s="106" t="s">
        <v>472</v>
      </c>
      <c r="M862" s="106" t="s">
        <v>473</v>
      </c>
      <c r="N862" s="106" t="s">
        <v>499</v>
      </c>
      <c r="O862" s="107" t="s">
        <v>483</v>
      </c>
      <c r="P862" s="108" t="s">
        <v>483</v>
      </c>
      <c r="Q862" s="109" t="s">
        <v>42</v>
      </c>
      <c r="R862" s="106" t="s">
        <v>493</v>
      </c>
      <c r="S862" s="106" t="s">
        <v>493</v>
      </c>
      <c r="T862" s="106" t="s">
        <v>483</v>
      </c>
      <c r="U862" s="106" t="s">
        <v>528</v>
      </c>
      <c r="V862" s="107" t="s">
        <v>2740</v>
      </c>
      <c r="W862" s="106"/>
      <c r="X862" s="106" t="s">
        <v>481</v>
      </c>
      <c r="Y862" s="16" t="e">
        <f>VLOOKUP(C862,[1]Sheet2!$D:$D,1,FALSE)</f>
        <v>#N/A</v>
      </c>
    </row>
    <row r="863" spans="1:25" ht="36" customHeight="1" x14ac:dyDescent="0.25">
      <c r="A863" s="107">
        <v>862</v>
      </c>
      <c r="B863" s="106" t="s">
        <v>3161</v>
      </c>
      <c r="C863" s="106">
        <v>8368881034</v>
      </c>
      <c r="D863" s="106" t="s">
        <v>3175</v>
      </c>
      <c r="E863" s="106"/>
      <c r="F863" s="106" t="s">
        <v>526</v>
      </c>
      <c r="G863" s="106" t="s">
        <v>342</v>
      </c>
      <c r="H863" s="106">
        <v>2</v>
      </c>
      <c r="I863" s="106" t="s">
        <v>472</v>
      </c>
      <c r="J863" s="106" t="s">
        <v>472</v>
      </c>
      <c r="K863" s="106" t="s">
        <v>473</v>
      </c>
      <c r="L863" s="106" t="s">
        <v>472</v>
      </c>
      <c r="M863" s="106" t="s">
        <v>473</v>
      </c>
      <c r="N863" s="106" t="s">
        <v>499</v>
      </c>
      <c r="O863" s="107" t="s">
        <v>483</v>
      </c>
      <c r="P863" s="108" t="s">
        <v>483</v>
      </c>
      <c r="Q863" s="109" t="s">
        <v>42</v>
      </c>
      <c r="R863" s="106" t="s">
        <v>493</v>
      </c>
      <c r="S863" s="106" t="s">
        <v>493</v>
      </c>
      <c r="T863" s="106" t="s">
        <v>483</v>
      </c>
      <c r="U863" s="106" t="s">
        <v>528</v>
      </c>
      <c r="V863" s="107" t="s">
        <v>2740</v>
      </c>
      <c r="W863" s="106"/>
      <c r="X863" s="106" t="s">
        <v>481</v>
      </c>
      <c r="Y863" s="16" t="e">
        <f>VLOOKUP(C863,[1]Sheet2!$D:$D,1,FALSE)</f>
        <v>#N/A</v>
      </c>
    </row>
    <row r="864" spans="1:25" ht="36" customHeight="1" x14ac:dyDescent="0.25">
      <c r="A864" s="107">
        <v>863</v>
      </c>
      <c r="B864" s="106" t="s">
        <v>3161</v>
      </c>
      <c r="C864" s="106">
        <v>9899294014</v>
      </c>
      <c r="D864" s="106" t="s">
        <v>3180</v>
      </c>
      <c r="E864" s="106"/>
      <c r="F864" s="106" t="s">
        <v>471</v>
      </c>
      <c r="G864" s="106" t="s">
        <v>3181</v>
      </c>
      <c r="H864" s="106">
        <v>2</v>
      </c>
      <c r="I864" s="106" t="s">
        <v>472</v>
      </c>
      <c r="J864" s="106" t="s">
        <v>472</v>
      </c>
      <c r="K864" s="106" t="s">
        <v>473</v>
      </c>
      <c r="L864" s="106" t="s">
        <v>473</v>
      </c>
      <c r="M864" s="106" t="s">
        <v>473</v>
      </c>
      <c r="N864" s="106" t="s">
        <v>1327</v>
      </c>
      <c r="O864" s="107" t="s">
        <v>483</v>
      </c>
      <c r="P864" s="108" t="s">
        <v>483</v>
      </c>
      <c r="Q864" s="109" t="s">
        <v>29</v>
      </c>
      <c r="R864" s="106" t="s">
        <v>493</v>
      </c>
      <c r="S864" s="106" t="s">
        <v>493</v>
      </c>
      <c r="T864" s="106" t="s">
        <v>483</v>
      </c>
      <c r="U864" s="106" t="s">
        <v>528</v>
      </c>
      <c r="V864" s="107" t="s">
        <v>3184</v>
      </c>
      <c r="W864" s="106"/>
      <c r="X864" s="106" t="s">
        <v>481</v>
      </c>
      <c r="Y864" s="16" t="e">
        <f>VLOOKUP(C864,[1]Sheet2!$D:$D,1,FALSE)</f>
        <v>#N/A</v>
      </c>
    </row>
    <row r="865" spans="1:25" ht="36" customHeight="1" x14ac:dyDescent="0.25">
      <c r="A865" s="107">
        <v>864</v>
      </c>
      <c r="B865" s="106" t="s">
        <v>3161</v>
      </c>
      <c r="C865" s="106">
        <v>9306206989</v>
      </c>
      <c r="D865" s="106" t="s">
        <v>3182</v>
      </c>
      <c r="E865" s="106"/>
      <c r="F865" s="106" t="s">
        <v>498</v>
      </c>
      <c r="G865" s="106" t="s">
        <v>3183</v>
      </c>
      <c r="H865" s="106">
        <v>3</v>
      </c>
      <c r="I865" s="106" t="s">
        <v>472</v>
      </c>
      <c r="J865" s="106" t="s">
        <v>472</v>
      </c>
      <c r="K865" s="106" t="s">
        <v>473</v>
      </c>
      <c r="L865" s="106" t="s">
        <v>473</v>
      </c>
      <c r="M865" s="106" t="s">
        <v>473</v>
      </c>
      <c r="N865" s="106" t="s">
        <v>499</v>
      </c>
      <c r="O865" s="107" t="s">
        <v>483</v>
      </c>
      <c r="P865" s="108" t="s">
        <v>483</v>
      </c>
      <c r="Q865" s="109" t="s">
        <v>14</v>
      </c>
      <c r="R865" s="106" t="s">
        <v>493</v>
      </c>
      <c r="S865" s="106" t="s">
        <v>493</v>
      </c>
      <c r="T865" s="106" t="s">
        <v>895</v>
      </c>
      <c r="U865" s="106" t="s">
        <v>2544</v>
      </c>
      <c r="V865" s="107" t="s">
        <v>3186</v>
      </c>
      <c r="W865" s="106"/>
      <c r="X865" s="106" t="s">
        <v>481</v>
      </c>
      <c r="Y865" s="16" t="e">
        <f>VLOOKUP(C865,[1]Sheet2!$D:$D,1,FALSE)</f>
        <v>#N/A</v>
      </c>
    </row>
    <row r="866" spans="1:25" ht="36" customHeight="1" x14ac:dyDescent="0.25">
      <c r="A866" s="107">
        <v>865</v>
      </c>
      <c r="B866" s="106" t="s">
        <v>3187</v>
      </c>
      <c r="C866" s="106">
        <v>9899474701</v>
      </c>
      <c r="D866" s="106" t="s">
        <v>3188</v>
      </c>
      <c r="E866" s="106"/>
      <c r="F866" s="106" t="s">
        <v>526</v>
      </c>
      <c r="G866" s="106" t="s">
        <v>3189</v>
      </c>
      <c r="H866" s="106">
        <v>3</v>
      </c>
      <c r="I866" s="106" t="s">
        <v>472</v>
      </c>
      <c r="J866" s="106" t="s">
        <v>472</v>
      </c>
      <c r="K866" s="106" t="s">
        <v>472</v>
      </c>
      <c r="L866" s="106" t="s">
        <v>472</v>
      </c>
      <c r="M866" s="106" t="s">
        <v>473</v>
      </c>
      <c r="N866" s="106" t="s">
        <v>499</v>
      </c>
      <c r="O866" s="107" t="s">
        <v>483</v>
      </c>
      <c r="P866" s="108">
        <v>0.79</v>
      </c>
      <c r="Q866" s="109" t="s">
        <v>3</v>
      </c>
      <c r="R866" s="106" t="s">
        <v>493</v>
      </c>
      <c r="S866" s="106" t="s">
        <v>3190</v>
      </c>
      <c r="T866" s="106" t="s">
        <v>1899</v>
      </c>
      <c r="U866" s="106" t="s">
        <v>1087</v>
      </c>
      <c r="V866" s="107" t="s">
        <v>2525</v>
      </c>
      <c r="W866" s="106"/>
      <c r="X866" s="106" t="s">
        <v>481</v>
      </c>
      <c r="Y866" s="16" t="e">
        <f>VLOOKUP(C866,[1]Sheet2!$D:$D,1,FALSE)</f>
        <v>#N/A</v>
      </c>
    </row>
    <row r="867" spans="1:25" ht="36" customHeight="1" x14ac:dyDescent="0.25">
      <c r="A867" s="107">
        <v>866</v>
      </c>
      <c r="B867" s="106" t="s">
        <v>3187</v>
      </c>
      <c r="C867" s="106">
        <v>8799746655</v>
      </c>
      <c r="D867" s="106" t="s">
        <v>3191</v>
      </c>
      <c r="E867" s="106"/>
      <c r="F867" s="106" t="s">
        <v>498</v>
      </c>
      <c r="G867" s="106" t="s">
        <v>3192</v>
      </c>
      <c r="H867" s="106">
        <v>1</v>
      </c>
      <c r="I867" s="106" t="s">
        <v>472</v>
      </c>
      <c r="J867" s="106" t="s">
        <v>472</v>
      </c>
      <c r="K867" s="106" t="s">
        <v>473</v>
      </c>
      <c r="L867" s="106" t="s">
        <v>473</v>
      </c>
      <c r="M867" s="106" t="s">
        <v>472</v>
      </c>
      <c r="N867" s="107" t="s">
        <v>2785</v>
      </c>
      <c r="O867" s="107" t="s">
        <v>1453</v>
      </c>
      <c r="P867" s="108">
        <v>0.7</v>
      </c>
      <c r="Q867" s="109" t="s">
        <v>20</v>
      </c>
      <c r="R867" s="106" t="s">
        <v>477</v>
      </c>
      <c r="S867" s="106" t="s">
        <v>478</v>
      </c>
      <c r="T867" s="106" t="s">
        <v>483</v>
      </c>
      <c r="U867" s="106" t="s">
        <v>528</v>
      </c>
      <c r="V867" s="107" t="s">
        <v>3193</v>
      </c>
      <c r="W867" s="106"/>
      <c r="X867" s="106" t="s">
        <v>515</v>
      </c>
      <c r="Y867" s="16" t="e">
        <f>VLOOKUP(C867,[1]Sheet2!$D:$D,1,FALSE)</f>
        <v>#N/A</v>
      </c>
    </row>
    <row r="868" spans="1:25" ht="36" customHeight="1" x14ac:dyDescent="0.25">
      <c r="A868" s="107">
        <v>867</v>
      </c>
      <c r="B868" s="106" t="s">
        <v>3187</v>
      </c>
      <c r="C868" s="106">
        <v>7042969939</v>
      </c>
      <c r="D868" s="106" t="s">
        <v>3194</v>
      </c>
      <c r="E868" s="106"/>
      <c r="F868" s="106" t="s">
        <v>471</v>
      </c>
      <c r="G868" s="106" t="s">
        <v>3195</v>
      </c>
      <c r="H868" s="106">
        <v>2</v>
      </c>
      <c r="I868" s="106" t="s">
        <v>472</v>
      </c>
      <c r="J868" s="106" t="s">
        <v>472</v>
      </c>
      <c r="K868" s="106" t="s">
        <v>473</v>
      </c>
      <c r="L868" s="106" t="s">
        <v>473</v>
      </c>
      <c r="M868" s="106" t="s">
        <v>473</v>
      </c>
      <c r="N868" s="106" t="s">
        <v>1327</v>
      </c>
      <c r="O868" s="107" t="s">
        <v>3199</v>
      </c>
      <c r="P868" s="108">
        <v>0.85</v>
      </c>
      <c r="Q868" s="109" t="s">
        <v>5</v>
      </c>
      <c r="R868" s="106" t="s">
        <v>477</v>
      </c>
      <c r="S868" s="106" t="s">
        <v>478</v>
      </c>
      <c r="T868" s="106" t="s">
        <v>1899</v>
      </c>
      <c r="U868" s="106" t="s">
        <v>1087</v>
      </c>
      <c r="V868" s="107" t="s">
        <v>3203</v>
      </c>
      <c r="W868" s="106"/>
      <c r="X868" s="106" t="s">
        <v>481</v>
      </c>
      <c r="Y868" s="16" t="e">
        <f>VLOOKUP(C868,[1]Sheet2!$D:$D,1,FALSE)</f>
        <v>#N/A</v>
      </c>
    </row>
    <row r="869" spans="1:25" ht="36" customHeight="1" x14ac:dyDescent="0.25">
      <c r="A869" s="107">
        <v>868</v>
      </c>
      <c r="B869" s="106" t="s">
        <v>3187</v>
      </c>
      <c r="C869" s="106">
        <v>9813613013</v>
      </c>
      <c r="D869" s="106" t="s">
        <v>3197</v>
      </c>
      <c r="E869" s="106"/>
      <c r="F869" s="106" t="s">
        <v>526</v>
      </c>
      <c r="G869" s="106" t="s">
        <v>3198</v>
      </c>
      <c r="H869" s="106">
        <v>2</v>
      </c>
      <c r="I869" s="106" t="s">
        <v>472</v>
      </c>
      <c r="J869" s="106" t="s">
        <v>472</v>
      </c>
      <c r="K869" s="106" t="s">
        <v>472</v>
      </c>
      <c r="L869" s="106" t="s">
        <v>472</v>
      </c>
      <c r="M869" s="106" t="s">
        <v>473</v>
      </c>
      <c r="N869" s="106" t="s">
        <v>499</v>
      </c>
      <c r="O869" s="107" t="s">
        <v>483</v>
      </c>
      <c r="P869" s="108">
        <v>0.95</v>
      </c>
      <c r="Q869" s="109" t="s">
        <v>36</v>
      </c>
      <c r="R869" s="106" t="s">
        <v>477</v>
      </c>
      <c r="S869" s="106" t="s">
        <v>705</v>
      </c>
      <c r="T869" s="106" t="s">
        <v>1899</v>
      </c>
      <c r="U869" s="106" t="s">
        <v>528</v>
      </c>
      <c r="V869" s="107" t="s">
        <v>3202</v>
      </c>
      <c r="W869" s="106"/>
      <c r="X869" s="106" t="s">
        <v>481</v>
      </c>
      <c r="Y869" s="16" t="e">
        <f>VLOOKUP(C869,[1]Sheet2!$D:$D,1,FALSE)</f>
        <v>#N/A</v>
      </c>
    </row>
    <row r="870" spans="1:25" ht="36" customHeight="1" x14ac:dyDescent="0.25">
      <c r="A870" s="107">
        <v>869</v>
      </c>
      <c r="B870" s="106" t="s">
        <v>3187</v>
      </c>
      <c r="C870" s="106">
        <v>9650655494</v>
      </c>
      <c r="D870" s="106" t="s">
        <v>3200</v>
      </c>
      <c r="E870" s="106"/>
      <c r="F870" s="106" t="s">
        <v>471</v>
      </c>
      <c r="G870" s="106" t="s">
        <v>3201</v>
      </c>
      <c r="H870" s="106">
        <v>2</v>
      </c>
      <c r="I870" s="106" t="s">
        <v>472</v>
      </c>
      <c r="J870" s="106" t="s">
        <v>472</v>
      </c>
      <c r="K870" s="106" t="s">
        <v>473</v>
      </c>
      <c r="L870" s="106" t="s">
        <v>473</v>
      </c>
      <c r="M870" s="106" t="s">
        <v>473</v>
      </c>
      <c r="N870" s="106" t="s">
        <v>1327</v>
      </c>
      <c r="O870" s="107" t="s">
        <v>483</v>
      </c>
      <c r="P870" s="108">
        <v>0.77</v>
      </c>
      <c r="Q870" s="109" t="s">
        <v>33</v>
      </c>
      <c r="R870" s="106" t="s">
        <v>477</v>
      </c>
      <c r="S870" s="106" t="s">
        <v>478</v>
      </c>
      <c r="T870" s="106" t="s">
        <v>895</v>
      </c>
      <c r="U870" s="106" t="s">
        <v>1087</v>
      </c>
      <c r="V870" s="107" t="s">
        <v>3204</v>
      </c>
      <c r="W870" s="106"/>
      <c r="X870" s="106" t="s">
        <v>481</v>
      </c>
      <c r="Y870" s="16" t="e">
        <f>VLOOKUP(C870,[1]Sheet2!$D:$D,1,FALSE)</f>
        <v>#N/A</v>
      </c>
    </row>
    <row r="871" spans="1:25" ht="36" customHeight="1" x14ac:dyDescent="0.25">
      <c r="A871" s="107">
        <v>870</v>
      </c>
      <c r="B871" s="106" t="s">
        <v>3187</v>
      </c>
      <c r="C871" s="106">
        <v>8199955101</v>
      </c>
      <c r="D871" s="106" t="s">
        <v>483</v>
      </c>
      <c r="E871" s="106"/>
      <c r="F871" s="106" t="s">
        <v>471</v>
      </c>
      <c r="G871" s="106" t="s">
        <v>3205</v>
      </c>
      <c r="H871" s="106">
        <v>2</v>
      </c>
      <c r="I871" s="106" t="s">
        <v>472</v>
      </c>
      <c r="J871" s="106" t="s">
        <v>472</v>
      </c>
      <c r="K871" s="106" t="s">
        <v>473</v>
      </c>
      <c r="L871" s="106" t="s">
        <v>473</v>
      </c>
      <c r="M871" s="106" t="s">
        <v>473</v>
      </c>
      <c r="N871" s="106" t="s">
        <v>1327</v>
      </c>
      <c r="O871" s="107" t="s">
        <v>483</v>
      </c>
      <c r="P871" s="108">
        <v>0.76</v>
      </c>
      <c r="Q871" s="109" t="s">
        <v>17</v>
      </c>
      <c r="R871" s="106" t="s">
        <v>477</v>
      </c>
      <c r="S871" s="106" t="s">
        <v>478</v>
      </c>
      <c r="T871" s="106" t="s">
        <v>898</v>
      </c>
      <c r="U871" s="106" t="s">
        <v>1087</v>
      </c>
      <c r="V871" s="107" t="s">
        <v>3206</v>
      </c>
      <c r="W871" s="106"/>
      <c r="X871" s="106" t="s">
        <v>481</v>
      </c>
      <c r="Y871" s="16" t="e">
        <f>VLOOKUP(C871,[1]Sheet2!$D:$D,1,FALSE)</f>
        <v>#N/A</v>
      </c>
    </row>
    <row r="872" spans="1:25" ht="36" customHeight="1" x14ac:dyDescent="0.25">
      <c r="A872" s="107">
        <v>871</v>
      </c>
      <c r="B872" s="106" t="s">
        <v>3207</v>
      </c>
      <c r="C872" s="106">
        <v>8448835700</v>
      </c>
      <c r="D872" s="106" t="s">
        <v>3208</v>
      </c>
      <c r="E872" s="106"/>
      <c r="F872" s="106" t="s">
        <v>526</v>
      </c>
      <c r="G872" s="106" t="s">
        <v>3209</v>
      </c>
      <c r="H872" s="106">
        <v>2</v>
      </c>
      <c r="I872" s="106" t="s">
        <v>472</v>
      </c>
      <c r="J872" s="106" t="s">
        <v>472</v>
      </c>
      <c r="K872" s="106" t="s">
        <v>472</v>
      </c>
      <c r="L872" s="106" t="s">
        <v>472</v>
      </c>
      <c r="M872" s="106" t="s">
        <v>472</v>
      </c>
      <c r="N872" s="106" t="s">
        <v>499</v>
      </c>
      <c r="O872" s="107" t="s">
        <v>483</v>
      </c>
      <c r="P872" s="108" t="s">
        <v>483</v>
      </c>
      <c r="Q872" s="109" t="s">
        <v>5</v>
      </c>
      <c r="R872" s="106" t="s">
        <v>493</v>
      </c>
      <c r="S872" s="106" t="s">
        <v>493</v>
      </c>
      <c r="T872" s="106" t="s">
        <v>3210</v>
      </c>
      <c r="U872" s="106" t="s">
        <v>528</v>
      </c>
      <c r="V872" s="107" t="s">
        <v>3211</v>
      </c>
      <c r="W872" s="106"/>
      <c r="X872" s="106" t="s">
        <v>481</v>
      </c>
      <c r="Y872" s="16" t="e">
        <f>VLOOKUP(C872,[1]Sheet2!$D:$D,1,FALSE)</f>
        <v>#N/A</v>
      </c>
    </row>
    <row r="873" spans="1:25" ht="36" customHeight="1" x14ac:dyDescent="0.25">
      <c r="A873" s="107">
        <v>872</v>
      </c>
      <c r="B873" s="106" t="s">
        <v>3207</v>
      </c>
      <c r="C873" s="106">
        <v>9416896963</v>
      </c>
      <c r="D873" s="106" t="s">
        <v>3212</v>
      </c>
      <c r="E873" s="106"/>
      <c r="F873" s="106" t="s">
        <v>498</v>
      </c>
      <c r="G873" s="106" t="s">
        <v>3213</v>
      </c>
      <c r="H873" s="106">
        <v>2</v>
      </c>
      <c r="I873" s="106" t="s">
        <v>472</v>
      </c>
      <c r="J873" s="106" t="s">
        <v>472</v>
      </c>
      <c r="K873" s="106" t="s">
        <v>473</v>
      </c>
      <c r="L873" s="106" t="s">
        <v>473</v>
      </c>
      <c r="M873" s="106" t="s">
        <v>473</v>
      </c>
      <c r="N873" s="106" t="s">
        <v>1327</v>
      </c>
      <c r="O873" s="107" t="s">
        <v>483</v>
      </c>
      <c r="P873" s="108" t="s">
        <v>483</v>
      </c>
      <c r="Q873" s="109" t="s">
        <v>55</v>
      </c>
      <c r="R873" s="106" t="s">
        <v>477</v>
      </c>
      <c r="S873" s="106" t="s">
        <v>478</v>
      </c>
      <c r="T873" s="106" t="s">
        <v>483</v>
      </c>
      <c r="U873" s="106" t="s">
        <v>528</v>
      </c>
      <c r="V873" s="107" t="s">
        <v>3214</v>
      </c>
      <c r="W873" s="106"/>
      <c r="X873" s="106" t="s">
        <v>481</v>
      </c>
      <c r="Y873" s="16" t="e">
        <f>VLOOKUP(C873,[1]Sheet2!$D:$D,1,FALSE)</f>
        <v>#N/A</v>
      </c>
    </row>
    <row r="874" spans="1:25" ht="36" customHeight="1" x14ac:dyDescent="0.25">
      <c r="A874" s="107">
        <v>873</v>
      </c>
      <c r="B874" s="106" t="s">
        <v>3207</v>
      </c>
      <c r="C874" s="106">
        <v>9136005005</v>
      </c>
      <c r="D874" s="106" t="s">
        <v>3215</v>
      </c>
      <c r="E874" s="106"/>
      <c r="F874" s="106" t="s">
        <v>526</v>
      </c>
      <c r="G874" s="106" t="s">
        <v>3216</v>
      </c>
      <c r="H874" s="106">
        <v>2</v>
      </c>
      <c r="I874" s="106" t="s">
        <v>472</v>
      </c>
      <c r="J874" s="106" t="s">
        <v>472</v>
      </c>
      <c r="K874" s="106" t="s">
        <v>472</v>
      </c>
      <c r="L874" s="106" t="s">
        <v>472</v>
      </c>
      <c r="M874" s="106" t="s">
        <v>473</v>
      </c>
      <c r="N874" s="106" t="s">
        <v>499</v>
      </c>
      <c r="O874" s="107" t="s">
        <v>483</v>
      </c>
      <c r="P874" s="108">
        <v>0.92</v>
      </c>
      <c r="Q874" s="109" t="s">
        <v>5</v>
      </c>
      <c r="R874" s="106" t="s">
        <v>493</v>
      </c>
      <c r="S874" s="106" t="s">
        <v>493</v>
      </c>
      <c r="T874" s="106" t="s">
        <v>3217</v>
      </c>
      <c r="U874" s="106" t="s">
        <v>528</v>
      </c>
      <c r="V874" s="107" t="s">
        <v>3218</v>
      </c>
      <c r="W874" s="106"/>
      <c r="X874" s="106" t="s">
        <v>481</v>
      </c>
      <c r="Y874" s="16" t="e">
        <f>VLOOKUP(C874,[1]Sheet2!$D:$D,1,FALSE)</f>
        <v>#N/A</v>
      </c>
    </row>
    <row r="875" spans="1:25" ht="36" customHeight="1" x14ac:dyDescent="0.25">
      <c r="A875" s="107">
        <v>874</v>
      </c>
      <c r="B875" s="106" t="s">
        <v>3207</v>
      </c>
      <c r="C875" s="106">
        <v>7772033702</v>
      </c>
      <c r="D875" s="106" t="s">
        <v>483</v>
      </c>
      <c r="E875" s="106"/>
      <c r="F875" s="106" t="s">
        <v>526</v>
      </c>
      <c r="G875" s="106" t="s">
        <v>3219</v>
      </c>
      <c r="H875" s="106">
        <v>2</v>
      </c>
      <c r="I875" s="106" t="s">
        <v>472</v>
      </c>
      <c r="J875" s="106" t="s">
        <v>472</v>
      </c>
      <c r="K875" s="106" t="s">
        <v>473</v>
      </c>
      <c r="L875" s="106" t="s">
        <v>472</v>
      </c>
      <c r="M875" s="106" t="s">
        <v>473</v>
      </c>
      <c r="N875" s="106" t="s">
        <v>499</v>
      </c>
      <c r="O875" s="107" t="s">
        <v>483</v>
      </c>
      <c r="P875" s="108" t="s">
        <v>483</v>
      </c>
      <c r="Q875" s="109" t="s">
        <v>3</v>
      </c>
      <c r="R875" s="106" t="s">
        <v>477</v>
      </c>
      <c r="S875" s="106" t="s">
        <v>478</v>
      </c>
      <c r="T875" s="106" t="s">
        <v>1899</v>
      </c>
      <c r="U875" s="106" t="s">
        <v>528</v>
      </c>
      <c r="V875" s="107" t="s">
        <v>3220</v>
      </c>
      <c r="W875" s="106"/>
      <c r="X875" s="106" t="s">
        <v>481</v>
      </c>
      <c r="Y875" s="16" t="e">
        <f>VLOOKUP(C875,[1]Sheet2!$D:$D,1,FALSE)</f>
        <v>#N/A</v>
      </c>
    </row>
    <row r="876" spans="1:25" ht="36" customHeight="1" x14ac:dyDescent="0.25">
      <c r="A876" s="107">
        <v>875</v>
      </c>
      <c r="B876" s="106" t="s">
        <v>3207</v>
      </c>
      <c r="C876" s="106">
        <v>9671649636</v>
      </c>
      <c r="D876" s="106" t="s">
        <v>483</v>
      </c>
      <c r="E876" s="106"/>
      <c r="F876" s="106" t="s">
        <v>526</v>
      </c>
      <c r="G876" s="106" t="s">
        <v>3221</v>
      </c>
      <c r="H876" s="106">
        <v>2</v>
      </c>
      <c r="I876" s="106" t="s">
        <v>472</v>
      </c>
      <c r="J876" s="106" t="s">
        <v>472</v>
      </c>
      <c r="K876" s="106" t="s">
        <v>472</v>
      </c>
      <c r="L876" s="106" t="s">
        <v>472</v>
      </c>
      <c r="M876" s="106" t="s">
        <v>472</v>
      </c>
      <c r="N876" s="106" t="s">
        <v>474</v>
      </c>
      <c r="O876" s="107" t="s">
        <v>3222</v>
      </c>
      <c r="P876" s="108">
        <v>0.89</v>
      </c>
      <c r="Q876" s="109" t="s">
        <v>5</v>
      </c>
      <c r="R876" s="106" t="s">
        <v>477</v>
      </c>
      <c r="S876" s="106" t="s">
        <v>567</v>
      </c>
      <c r="T876" s="106" t="s">
        <v>1021</v>
      </c>
      <c r="U876" s="106" t="s">
        <v>1087</v>
      </c>
      <c r="V876" s="107" t="s">
        <v>3223</v>
      </c>
      <c r="W876" s="106"/>
      <c r="X876" s="106" t="s">
        <v>515</v>
      </c>
      <c r="Y876" s="16" t="e">
        <f>VLOOKUP(C876,[1]Sheet2!$D:$D,1,FALSE)</f>
        <v>#N/A</v>
      </c>
    </row>
    <row r="877" spans="1:25" ht="36" customHeight="1" x14ac:dyDescent="0.25">
      <c r="A877" s="107">
        <v>876</v>
      </c>
      <c r="B877" s="106" t="s">
        <v>3207</v>
      </c>
      <c r="C877" s="106">
        <v>8195080035</v>
      </c>
      <c r="D877" s="106" t="s">
        <v>483</v>
      </c>
      <c r="E877" s="106"/>
      <c r="F877" s="106" t="s">
        <v>526</v>
      </c>
      <c r="G877" s="106" t="s">
        <v>2437</v>
      </c>
      <c r="H877" s="106">
        <v>2</v>
      </c>
      <c r="I877" s="106" t="s">
        <v>472</v>
      </c>
      <c r="J877" s="106" t="s">
        <v>472</v>
      </c>
      <c r="K877" s="106" t="s">
        <v>473</v>
      </c>
      <c r="L877" s="106" t="s">
        <v>472</v>
      </c>
      <c r="M877" s="106" t="s">
        <v>473</v>
      </c>
      <c r="N877" s="106" t="s">
        <v>1327</v>
      </c>
      <c r="O877" s="107" t="s">
        <v>483</v>
      </c>
      <c r="P877" s="108" t="s">
        <v>483</v>
      </c>
      <c r="Q877" s="109" t="s">
        <v>42</v>
      </c>
      <c r="R877" s="106" t="s">
        <v>477</v>
      </c>
      <c r="S877" s="106" t="s">
        <v>811</v>
      </c>
      <c r="T877" s="106" t="s">
        <v>3210</v>
      </c>
      <c r="U877" s="106" t="s">
        <v>1087</v>
      </c>
      <c r="V877" s="107" t="s">
        <v>3224</v>
      </c>
      <c r="W877" s="106"/>
      <c r="X877" s="106" t="s">
        <v>481</v>
      </c>
      <c r="Y877" s="16" t="e">
        <f>VLOOKUP(C877,[1]Sheet2!$D:$D,1,FALSE)</f>
        <v>#N/A</v>
      </c>
    </row>
    <row r="878" spans="1:25" ht="36" customHeight="1" x14ac:dyDescent="0.25">
      <c r="A878" s="107">
        <v>877</v>
      </c>
      <c r="B878" s="106" t="s">
        <v>3207</v>
      </c>
      <c r="C878" s="106">
        <v>8930080727</v>
      </c>
      <c r="D878" s="106" t="s">
        <v>483</v>
      </c>
      <c r="E878" s="106"/>
      <c r="F878" s="106" t="s">
        <v>526</v>
      </c>
      <c r="G878" s="106" t="s">
        <v>3225</v>
      </c>
      <c r="H878" s="106">
        <v>2</v>
      </c>
      <c r="I878" s="106" t="s">
        <v>472</v>
      </c>
      <c r="J878" s="106" t="s">
        <v>472</v>
      </c>
      <c r="K878" s="106" t="s">
        <v>472</v>
      </c>
      <c r="L878" s="106" t="s">
        <v>472</v>
      </c>
      <c r="M878" s="106" t="s">
        <v>473</v>
      </c>
      <c r="N878" s="106" t="s">
        <v>499</v>
      </c>
      <c r="O878" s="107" t="s">
        <v>483</v>
      </c>
      <c r="P878" s="108" t="s">
        <v>483</v>
      </c>
      <c r="Q878" s="109" t="s">
        <v>3</v>
      </c>
      <c r="R878" s="106" t="s">
        <v>477</v>
      </c>
      <c r="S878" s="106" t="s">
        <v>478</v>
      </c>
      <c r="T878" s="106" t="s">
        <v>3242</v>
      </c>
      <c r="U878" s="106" t="s">
        <v>528</v>
      </c>
      <c r="V878" s="107" t="s">
        <v>3226</v>
      </c>
      <c r="W878" s="106"/>
      <c r="X878" s="106" t="s">
        <v>481</v>
      </c>
      <c r="Y878" s="16" t="e">
        <f>VLOOKUP(C878,[1]Sheet2!$D:$D,1,FALSE)</f>
        <v>#N/A</v>
      </c>
    </row>
    <row r="879" spans="1:25" ht="36" customHeight="1" x14ac:dyDescent="0.25">
      <c r="A879" s="107">
        <v>879</v>
      </c>
      <c r="B879" s="106" t="s">
        <v>3207</v>
      </c>
      <c r="C879" s="106">
        <v>9910149683</v>
      </c>
      <c r="D879" s="106" t="s">
        <v>3227</v>
      </c>
      <c r="E879" s="106"/>
      <c r="F879" s="106" t="s">
        <v>526</v>
      </c>
      <c r="G879" s="106" t="s">
        <v>3228</v>
      </c>
      <c r="H879" s="106">
        <v>3</v>
      </c>
      <c r="I879" s="106" t="s">
        <v>472</v>
      </c>
      <c r="J879" s="106" t="s">
        <v>472</v>
      </c>
      <c r="K879" s="106" t="s">
        <v>472</v>
      </c>
      <c r="L879" s="106" t="s">
        <v>472</v>
      </c>
      <c r="M879" s="106" t="s">
        <v>473</v>
      </c>
      <c r="N879" s="106" t="s">
        <v>499</v>
      </c>
      <c r="O879" s="107" t="s">
        <v>483</v>
      </c>
      <c r="P879" s="108">
        <v>0.75</v>
      </c>
      <c r="Q879" s="109" t="s">
        <v>3</v>
      </c>
      <c r="R879" s="106" t="s">
        <v>477</v>
      </c>
      <c r="S879" s="106" t="s">
        <v>478</v>
      </c>
      <c r="T879" s="106" t="s">
        <v>483</v>
      </c>
      <c r="U879" s="106" t="s">
        <v>528</v>
      </c>
      <c r="V879" s="107" t="s">
        <v>3229</v>
      </c>
      <c r="W879" s="106"/>
      <c r="X879" s="106" t="s">
        <v>481</v>
      </c>
      <c r="Y879" s="16" t="e">
        <f>VLOOKUP(C879,[1]Sheet2!$D:$D,1,FALSE)</f>
        <v>#N/A</v>
      </c>
    </row>
    <row r="880" spans="1:25" ht="36" customHeight="1" x14ac:dyDescent="0.25">
      <c r="A880" s="107">
        <v>880</v>
      </c>
      <c r="B880" s="106" t="s">
        <v>3207</v>
      </c>
      <c r="C880" s="106">
        <v>9899620738</v>
      </c>
      <c r="D880" s="106" t="s">
        <v>483</v>
      </c>
      <c r="E880" s="106"/>
      <c r="F880" s="106" t="s">
        <v>526</v>
      </c>
      <c r="G880" s="106" t="s">
        <v>3230</v>
      </c>
      <c r="H880" s="106">
        <v>4</v>
      </c>
      <c r="I880" s="106" t="s">
        <v>472</v>
      </c>
      <c r="J880" s="106" t="s">
        <v>472</v>
      </c>
      <c r="K880" s="106" t="s">
        <v>472</v>
      </c>
      <c r="L880" s="106" t="s">
        <v>472</v>
      </c>
      <c r="M880" s="106" t="s">
        <v>472</v>
      </c>
      <c r="N880" s="106" t="s">
        <v>1344</v>
      </c>
      <c r="O880" s="107" t="s">
        <v>483</v>
      </c>
      <c r="P880" s="108" t="s">
        <v>483</v>
      </c>
      <c r="Q880" s="109" t="s">
        <v>7</v>
      </c>
      <c r="R880" s="106" t="s">
        <v>477</v>
      </c>
      <c r="S880" s="106" t="s">
        <v>478</v>
      </c>
      <c r="T880" s="106" t="s">
        <v>483</v>
      </c>
      <c r="U880" s="106" t="s">
        <v>528</v>
      </c>
      <c r="V880" s="107" t="s">
        <v>3231</v>
      </c>
      <c r="W880" s="106"/>
      <c r="X880" s="106" t="s">
        <v>515</v>
      </c>
      <c r="Y880" s="16" t="e">
        <f>VLOOKUP(C880,[1]Sheet2!$D:$D,1,FALSE)</f>
        <v>#N/A</v>
      </c>
    </row>
    <row r="881" spans="1:25" ht="36" customHeight="1" x14ac:dyDescent="0.25">
      <c r="A881" s="107">
        <v>881</v>
      </c>
      <c r="B881" s="106" t="s">
        <v>3207</v>
      </c>
      <c r="C881" s="106">
        <v>8810225386</v>
      </c>
      <c r="D881" s="106" t="s">
        <v>483</v>
      </c>
      <c r="E881" s="106"/>
      <c r="F881" s="106" t="s">
        <v>471</v>
      </c>
      <c r="G881" s="106" t="s">
        <v>3232</v>
      </c>
      <c r="H881" s="106">
        <v>3</v>
      </c>
      <c r="I881" s="106" t="s">
        <v>472</v>
      </c>
      <c r="J881" s="106" t="s">
        <v>472</v>
      </c>
      <c r="K881" s="106" t="s">
        <v>473</v>
      </c>
      <c r="L881" s="106" t="s">
        <v>473</v>
      </c>
      <c r="M881" s="106" t="s">
        <v>473</v>
      </c>
      <c r="N881" s="106" t="s">
        <v>1327</v>
      </c>
      <c r="O881" s="107" t="s">
        <v>483</v>
      </c>
      <c r="P881" s="108">
        <v>0.7</v>
      </c>
      <c r="Q881" s="109" t="s">
        <v>3</v>
      </c>
      <c r="R881" s="106" t="s">
        <v>477</v>
      </c>
      <c r="S881" s="106" t="s">
        <v>478</v>
      </c>
      <c r="T881" s="106" t="s">
        <v>483</v>
      </c>
      <c r="U881" s="106" t="s">
        <v>1087</v>
      </c>
      <c r="V881" s="107" t="s">
        <v>3233</v>
      </c>
      <c r="W881" s="106"/>
      <c r="X881" s="106" t="s">
        <v>481</v>
      </c>
      <c r="Y881" s="16" t="e">
        <f>VLOOKUP(C881,[1]Sheet2!$D:$D,1,FALSE)</f>
        <v>#N/A</v>
      </c>
    </row>
    <row r="882" spans="1:25" ht="36" customHeight="1" x14ac:dyDescent="0.25">
      <c r="A882" s="107">
        <v>882</v>
      </c>
      <c r="B882" s="106" t="s">
        <v>3207</v>
      </c>
      <c r="C882" s="106">
        <v>9050419591</v>
      </c>
      <c r="D882" s="106" t="s">
        <v>483</v>
      </c>
      <c r="E882" s="106"/>
      <c r="F882" s="106" t="s">
        <v>526</v>
      </c>
      <c r="G882" s="106" t="s">
        <v>3234</v>
      </c>
      <c r="H882" s="106">
        <v>2</v>
      </c>
      <c r="I882" s="106" t="s">
        <v>472</v>
      </c>
      <c r="J882" s="106" t="s">
        <v>472</v>
      </c>
      <c r="K882" s="106" t="s">
        <v>473</v>
      </c>
      <c r="L882" s="106" t="s">
        <v>472</v>
      </c>
      <c r="M882" s="106" t="s">
        <v>472</v>
      </c>
      <c r="N882" s="106" t="s">
        <v>1327</v>
      </c>
      <c r="O882" s="107" t="s">
        <v>483</v>
      </c>
      <c r="P882" s="108" t="s">
        <v>483</v>
      </c>
      <c r="Q882" s="109" t="s">
        <v>5</v>
      </c>
      <c r="R882" s="106" t="s">
        <v>477</v>
      </c>
      <c r="S882" s="106" t="s">
        <v>478</v>
      </c>
      <c r="T882" s="106" t="s">
        <v>1021</v>
      </c>
      <c r="U882" s="106" t="s">
        <v>528</v>
      </c>
      <c r="V882" s="107" t="s">
        <v>3235</v>
      </c>
      <c r="W882" s="106"/>
      <c r="X882" s="106" t="s">
        <v>481</v>
      </c>
      <c r="Y882" s="16" t="e">
        <f>VLOOKUP(C882,[1]Sheet2!$D:$D,1,FALSE)</f>
        <v>#N/A</v>
      </c>
    </row>
    <row r="883" spans="1:25" ht="36" customHeight="1" x14ac:dyDescent="0.25">
      <c r="A883" s="107">
        <v>883</v>
      </c>
      <c r="B883" s="106" t="s">
        <v>3207</v>
      </c>
      <c r="C883" s="106">
        <v>9891229800</v>
      </c>
      <c r="D883" s="106" t="s">
        <v>483</v>
      </c>
      <c r="E883" s="106"/>
      <c r="F883" s="106" t="s">
        <v>471</v>
      </c>
      <c r="G883" s="106" t="s">
        <v>3236</v>
      </c>
      <c r="H883" s="106">
        <v>4</v>
      </c>
      <c r="I883" s="106" t="s">
        <v>472</v>
      </c>
      <c r="J883" s="106" t="s">
        <v>472</v>
      </c>
      <c r="K883" s="106" t="s">
        <v>473</v>
      </c>
      <c r="L883" s="106" t="s">
        <v>473</v>
      </c>
      <c r="M883" s="106" t="s">
        <v>473</v>
      </c>
      <c r="N883" s="106" t="s">
        <v>1327</v>
      </c>
      <c r="O883" s="107" t="s">
        <v>483</v>
      </c>
      <c r="P883" s="108">
        <v>0.7</v>
      </c>
      <c r="Q883" s="109" t="s">
        <v>41</v>
      </c>
      <c r="R883" s="106" t="s">
        <v>477</v>
      </c>
      <c r="S883" s="106" t="s">
        <v>478</v>
      </c>
      <c r="T883" s="106" t="s">
        <v>3210</v>
      </c>
      <c r="U883" s="106" t="s">
        <v>2556</v>
      </c>
      <c r="V883" s="107" t="s">
        <v>3237</v>
      </c>
      <c r="W883" s="106"/>
      <c r="X883" s="106" t="s">
        <v>481</v>
      </c>
      <c r="Y883" s="16" t="e">
        <f>VLOOKUP(C883,[1]Sheet2!$D:$D,1,FALSE)</f>
        <v>#N/A</v>
      </c>
    </row>
    <row r="884" spans="1:25" ht="36" customHeight="1" x14ac:dyDescent="0.25">
      <c r="A884" s="107">
        <v>884</v>
      </c>
      <c r="B884" s="106" t="s">
        <v>3207</v>
      </c>
      <c r="C884" s="106">
        <v>8178357046</v>
      </c>
      <c r="D884" s="106" t="s">
        <v>483</v>
      </c>
      <c r="E884" s="106"/>
      <c r="F884" s="106" t="s">
        <v>471</v>
      </c>
      <c r="G884" s="106" t="s">
        <v>2413</v>
      </c>
      <c r="H884" s="106">
        <v>2</v>
      </c>
      <c r="I884" s="106" t="s">
        <v>472</v>
      </c>
      <c r="J884" s="106" t="s">
        <v>472</v>
      </c>
      <c r="K884" s="106" t="s">
        <v>473</v>
      </c>
      <c r="L884" s="106" t="s">
        <v>473</v>
      </c>
      <c r="M884" s="106" t="s">
        <v>473</v>
      </c>
      <c r="N884" s="106" t="s">
        <v>1327</v>
      </c>
      <c r="O884" s="107" t="s">
        <v>483</v>
      </c>
      <c r="P884" s="108" t="s">
        <v>483</v>
      </c>
      <c r="Q884" s="109" t="s">
        <v>6</v>
      </c>
      <c r="R884" s="106" t="s">
        <v>493</v>
      </c>
      <c r="S884" s="106" t="s">
        <v>493</v>
      </c>
      <c r="T884" s="106" t="s">
        <v>898</v>
      </c>
      <c r="U884" s="106" t="s">
        <v>3238</v>
      </c>
      <c r="V884" s="107" t="s">
        <v>3239</v>
      </c>
      <c r="W884" s="106"/>
      <c r="X884" s="106" t="s">
        <v>481</v>
      </c>
      <c r="Y884" s="16" t="e">
        <f>VLOOKUP(C884,[1]Sheet2!$D:$D,1,FALSE)</f>
        <v>#N/A</v>
      </c>
    </row>
    <row r="885" spans="1:25" ht="36" customHeight="1" x14ac:dyDescent="0.25">
      <c r="A885" s="107">
        <v>885</v>
      </c>
      <c r="B885" s="106" t="s">
        <v>3207</v>
      </c>
      <c r="C885" s="106">
        <v>9717961603</v>
      </c>
      <c r="D885" s="106" t="s">
        <v>3240</v>
      </c>
      <c r="E885" s="106"/>
      <c r="F885" s="106" t="s">
        <v>526</v>
      </c>
      <c r="G885" s="106" t="s">
        <v>3241</v>
      </c>
      <c r="H885" s="106">
        <v>2</v>
      </c>
      <c r="I885" s="106" t="s">
        <v>472</v>
      </c>
      <c r="J885" s="106" t="s">
        <v>472</v>
      </c>
      <c r="K885" s="106" t="s">
        <v>473</v>
      </c>
      <c r="L885" s="106" t="s">
        <v>473</v>
      </c>
      <c r="M885" s="106" t="s">
        <v>472</v>
      </c>
      <c r="N885" s="106" t="s">
        <v>474</v>
      </c>
      <c r="O885" s="107" t="s">
        <v>483</v>
      </c>
      <c r="P885" s="108">
        <v>0.89</v>
      </c>
      <c r="Q885" s="109" t="s">
        <v>26</v>
      </c>
      <c r="R885" s="106" t="s">
        <v>477</v>
      </c>
      <c r="S885" s="106" t="s">
        <v>478</v>
      </c>
      <c r="T885" s="106" t="s">
        <v>898</v>
      </c>
      <c r="U885" s="106" t="s">
        <v>528</v>
      </c>
      <c r="V885" s="107" t="s">
        <v>1581</v>
      </c>
      <c r="W885" s="106" t="s">
        <v>3100</v>
      </c>
      <c r="X885" s="106" t="s">
        <v>515</v>
      </c>
      <c r="Y885" s="16" t="e">
        <f>VLOOKUP(C885,[1]Sheet2!$D:$D,1,FALSE)</f>
        <v>#N/A</v>
      </c>
    </row>
    <row r="886" spans="1:25" ht="36" customHeight="1" x14ac:dyDescent="0.25">
      <c r="A886" s="107">
        <v>886</v>
      </c>
      <c r="B886" s="106" t="s">
        <v>3243</v>
      </c>
      <c r="C886" s="106">
        <v>8595955473</v>
      </c>
      <c r="D886" s="106" t="s">
        <v>3244</v>
      </c>
      <c r="E886" s="106"/>
      <c r="F886" s="106" t="s">
        <v>471</v>
      </c>
      <c r="G886" s="106" t="s">
        <v>3245</v>
      </c>
      <c r="H886" s="106">
        <v>2</v>
      </c>
      <c r="I886" s="106" t="s">
        <v>472</v>
      </c>
      <c r="J886" s="106" t="s">
        <v>472</v>
      </c>
      <c r="K886" s="106" t="s">
        <v>473</v>
      </c>
      <c r="L886" s="106" t="s">
        <v>473</v>
      </c>
      <c r="M886" s="106" t="s">
        <v>473</v>
      </c>
      <c r="N886" s="106" t="s">
        <v>1327</v>
      </c>
      <c r="O886" s="107" t="s">
        <v>483</v>
      </c>
      <c r="P886" s="108">
        <v>0.7</v>
      </c>
      <c r="Q886" s="109" t="s">
        <v>22</v>
      </c>
      <c r="R886" s="106" t="s">
        <v>764</v>
      </c>
      <c r="S886" s="106" t="s">
        <v>764</v>
      </c>
      <c r="T886" s="106" t="s">
        <v>1899</v>
      </c>
      <c r="U886" s="106" t="s">
        <v>528</v>
      </c>
      <c r="V886" s="107" t="s">
        <v>3260</v>
      </c>
      <c r="W886" s="106"/>
      <c r="X886" s="106" t="s">
        <v>481</v>
      </c>
      <c r="Y886" s="16" t="e">
        <f>VLOOKUP(C886,[1]Sheet2!$D:$D,1,FALSE)</f>
        <v>#N/A</v>
      </c>
    </row>
    <row r="887" spans="1:25" ht="43.5" customHeight="1" x14ac:dyDescent="0.25">
      <c r="A887" s="107">
        <v>887</v>
      </c>
      <c r="B887" s="106" t="s">
        <v>3243</v>
      </c>
      <c r="C887" s="106">
        <v>9540149104</v>
      </c>
      <c r="D887" s="106" t="s">
        <v>3246</v>
      </c>
      <c r="E887" s="106"/>
      <c r="F887" s="106" t="s">
        <v>526</v>
      </c>
      <c r="G887" s="106" t="s">
        <v>3247</v>
      </c>
      <c r="H887" s="106">
        <v>2</v>
      </c>
      <c r="I887" s="106" t="s">
        <v>472</v>
      </c>
      <c r="J887" s="106" t="s">
        <v>472</v>
      </c>
      <c r="K887" s="106" t="s">
        <v>473</v>
      </c>
      <c r="L887" s="106" t="s">
        <v>472</v>
      </c>
      <c r="M887" s="106" t="s">
        <v>473</v>
      </c>
      <c r="N887" s="106" t="s">
        <v>499</v>
      </c>
      <c r="O887" s="107" t="s">
        <v>483</v>
      </c>
      <c r="P887" s="108">
        <v>0.6</v>
      </c>
      <c r="Q887" s="109" t="s">
        <v>33</v>
      </c>
      <c r="R887" s="106" t="s">
        <v>477</v>
      </c>
      <c r="S887" s="106" t="s">
        <v>593</v>
      </c>
      <c r="T887" s="106" t="s">
        <v>1899</v>
      </c>
      <c r="U887" s="106" t="s">
        <v>528</v>
      </c>
      <c r="V887" s="107" t="s">
        <v>3259</v>
      </c>
      <c r="W887" s="106"/>
      <c r="X887" s="106" t="s">
        <v>481</v>
      </c>
      <c r="Y887" s="16" t="e">
        <f>VLOOKUP(C887,[1]Sheet2!$D:$D,1,FALSE)</f>
        <v>#N/A</v>
      </c>
    </row>
    <row r="888" spans="1:25" ht="36" customHeight="1" x14ac:dyDescent="0.25">
      <c r="A888" s="107">
        <v>888</v>
      </c>
      <c r="B888" s="106" t="s">
        <v>3243</v>
      </c>
      <c r="C888" s="106">
        <v>9142135509</v>
      </c>
      <c r="D888" s="106" t="s">
        <v>3248</v>
      </c>
      <c r="E888" s="106"/>
      <c r="F888" s="106" t="s">
        <v>526</v>
      </c>
      <c r="G888" s="106" t="s">
        <v>3249</v>
      </c>
      <c r="H888" s="106">
        <v>2</v>
      </c>
      <c r="I888" s="106" t="s">
        <v>472</v>
      </c>
      <c r="J888" s="106" t="s">
        <v>472</v>
      </c>
      <c r="K888" s="106" t="s">
        <v>472</v>
      </c>
      <c r="L888" s="106" t="s">
        <v>472</v>
      </c>
      <c r="M888" s="106" t="s">
        <v>473</v>
      </c>
      <c r="N888" s="106" t="s">
        <v>499</v>
      </c>
      <c r="O888" s="107" t="s">
        <v>3250</v>
      </c>
      <c r="P888" s="108">
        <v>0.64</v>
      </c>
      <c r="Q888" s="109" t="s">
        <v>53</v>
      </c>
      <c r="R888" s="106" t="s">
        <v>493</v>
      </c>
      <c r="S888" s="106" t="s">
        <v>3251</v>
      </c>
      <c r="T888" s="106" t="s">
        <v>1899</v>
      </c>
      <c r="U888" s="106" t="s">
        <v>528</v>
      </c>
      <c r="V888" s="107" t="s">
        <v>3261</v>
      </c>
      <c r="W888" s="106"/>
      <c r="X888" s="106" t="s">
        <v>481</v>
      </c>
      <c r="Y888" s="16" t="e">
        <f>VLOOKUP(C888,[1]Sheet2!$D:$D,1,FALSE)</f>
        <v>#N/A</v>
      </c>
    </row>
    <row r="889" spans="1:25" ht="36" customHeight="1" x14ac:dyDescent="0.25">
      <c r="A889" s="107">
        <v>889</v>
      </c>
      <c r="B889" s="106" t="s">
        <v>3243</v>
      </c>
      <c r="C889" s="106">
        <v>9319103809</v>
      </c>
      <c r="D889" s="106" t="s">
        <v>3252</v>
      </c>
      <c r="E889" s="106"/>
      <c r="F889" s="106" t="s">
        <v>471</v>
      </c>
      <c r="G889" s="106" t="s">
        <v>3253</v>
      </c>
      <c r="H889" s="106">
        <v>2</v>
      </c>
      <c r="I889" s="106" t="s">
        <v>472</v>
      </c>
      <c r="J889" s="106" t="s">
        <v>472</v>
      </c>
      <c r="K889" s="106" t="s">
        <v>473</v>
      </c>
      <c r="L889" s="106" t="s">
        <v>473</v>
      </c>
      <c r="M889" s="106" t="s">
        <v>473</v>
      </c>
      <c r="N889" s="106" t="s">
        <v>1327</v>
      </c>
      <c r="O889" s="107" t="s">
        <v>3254</v>
      </c>
      <c r="P889" s="108">
        <v>0.85</v>
      </c>
      <c r="Q889" s="109" t="s">
        <v>30</v>
      </c>
      <c r="R889" s="106" t="s">
        <v>477</v>
      </c>
      <c r="S889" s="106" t="s">
        <v>478</v>
      </c>
      <c r="T889" s="106" t="s">
        <v>895</v>
      </c>
      <c r="U889" s="106" t="s">
        <v>528</v>
      </c>
      <c r="V889" s="107" t="s">
        <v>3274</v>
      </c>
      <c r="W889" s="106"/>
      <c r="X889" s="106" t="s">
        <v>481</v>
      </c>
      <c r="Y889" s="16" t="e">
        <f>VLOOKUP(C889,[1]Sheet2!$D:$D,1,FALSE)</f>
        <v>#N/A</v>
      </c>
    </row>
    <row r="890" spans="1:25" ht="36" customHeight="1" x14ac:dyDescent="0.25">
      <c r="A890" s="107">
        <v>890</v>
      </c>
      <c r="B890" s="106" t="s">
        <v>3243</v>
      </c>
      <c r="C890" s="106">
        <v>8178488166</v>
      </c>
      <c r="D890" s="106" t="s">
        <v>483</v>
      </c>
      <c r="E890" s="106"/>
      <c r="F890" s="106" t="s">
        <v>498</v>
      </c>
      <c r="G890" s="106" t="s">
        <v>3255</v>
      </c>
      <c r="H890" s="106">
        <v>2</v>
      </c>
      <c r="I890" s="106" t="s">
        <v>472</v>
      </c>
      <c r="J890" s="106" t="s">
        <v>472</v>
      </c>
      <c r="K890" s="106" t="s">
        <v>473</v>
      </c>
      <c r="L890" s="106" t="s">
        <v>473</v>
      </c>
      <c r="M890" s="106" t="s">
        <v>473</v>
      </c>
      <c r="N890" s="106" t="s">
        <v>499</v>
      </c>
      <c r="O890" s="107" t="s">
        <v>483</v>
      </c>
      <c r="P890" s="108">
        <v>0.64</v>
      </c>
      <c r="Q890" s="109" t="s">
        <v>8</v>
      </c>
      <c r="R890" s="106" t="s">
        <v>477</v>
      </c>
      <c r="S890" s="106" t="s">
        <v>478</v>
      </c>
      <c r="T890" s="106" t="s">
        <v>1899</v>
      </c>
      <c r="U890" s="106" t="s">
        <v>528</v>
      </c>
      <c r="V890" s="107" t="s">
        <v>3263</v>
      </c>
      <c r="W890" s="106"/>
      <c r="X890" s="106" t="s">
        <v>481</v>
      </c>
      <c r="Y890" s="16" t="e">
        <f>VLOOKUP(C890,[1]Sheet2!$D:$D,1,FALSE)</f>
        <v>#N/A</v>
      </c>
    </row>
    <row r="891" spans="1:25" ht="36" customHeight="1" x14ac:dyDescent="0.25">
      <c r="A891" s="107">
        <v>891</v>
      </c>
      <c r="B891" s="106" t="s">
        <v>3243</v>
      </c>
      <c r="C891" s="106">
        <v>9471811454</v>
      </c>
      <c r="D891" s="106" t="s">
        <v>3256</v>
      </c>
      <c r="E891" s="106"/>
      <c r="F891" s="107" t="s">
        <v>1176</v>
      </c>
      <c r="G891" s="106" t="s">
        <v>3257</v>
      </c>
      <c r="H891" s="106">
        <v>4</v>
      </c>
      <c r="I891" s="106" t="s">
        <v>472</v>
      </c>
      <c r="J891" s="106" t="s">
        <v>472</v>
      </c>
      <c r="K891" s="106" t="s">
        <v>473</v>
      </c>
      <c r="L891" s="106" t="s">
        <v>473</v>
      </c>
      <c r="M891" s="106" t="s">
        <v>473</v>
      </c>
      <c r="N891" s="106" t="s">
        <v>1327</v>
      </c>
      <c r="O891" s="107" t="s">
        <v>483</v>
      </c>
      <c r="P891" s="108">
        <v>0.75</v>
      </c>
      <c r="Q891" s="109" t="s">
        <v>33</v>
      </c>
      <c r="R891" s="106" t="s">
        <v>493</v>
      </c>
      <c r="S891" s="106" t="s">
        <v>3258</v>
      </c>
      <c r="T891" s="106" t="s">
        <v>1899</v>
      </c>
      <c r="U891" s="106" t="s">
        <v>528</v>
      </c>
      <c r="V891" s="107" t="s">
        <v>3262</v>
      </c>
      <c r="W891" s="106"/>
      <c r="X891" s="106" t="s">
        <v>481</v>
      </c>
      <c r="Y891" s="16" t="e">
        <f>VLOOKUP(C891,[1]Sheet2!$D:$D,1,FALSE)</f>
        <v>#N/A</v>
      </c>
    </row>
    <row r="892" spans="1:25" ht="36" customHeight="1" x14ac:dyDescent="0.25">
      <c r="A892" s="107">
        <v>892</v>
      </c>
      <c r="B892" s="106" t="s">
        <v>3243</v>
      </c>
      <c r="C892" s="106">
        <v>93514415611</v>
      </c>
      <c r="D892" s="106" t="s">
        <v>3264</v>
      </c>
      <c r="E892" s="106"/>
      <c r="F892" s="106" t="s">
        <v>471</v>
      </c>
      <c r="G892" s="106" t="s">
        <v>3265</v>
      </c>
      <c r="H892" s="106">
        <v>3</v>
      </c>
      <c r="I892" s="106" t="s">
        <v>472</v>
      </c>
      <c r="J892" s="106" t="s">
        <v>472</v>
      </c>
      <c r="K892" s="106" t="s">
        <v>473</v>
      </c>
      <c r="L892" s="106" t="s">
        <v>473</v>
      </c>
      <c r="M892" s="106" t="s">
        <v>473</v>
      </c>
      <c r="N892" s="106" t="s">
        <v>1327</v>
      </c>
      <c r="O892" s="107" t="s">
        <v>3266</v>
      </c>
      <c r="P892" s="108">
        <v>0.82</v>
      </c>
      <c r="Q892" s="109" t="s">
        <v>3272</v>
      </c>
      <c r="R892" s="106" t="s">
        <v>477</v>
      </c>
      <c r="S892" s="106" t="s">
        <v>478</v>
      </c>
      <c r="T892" s="106" t="s">
        <v>1899</v>
      </c>
      <c r="U892" s="106" t="s">
        <v>2013</v>
      </c>
      <c r="V892" s="107" t="s">
        <v>3277</v>
      </c>
      <c r="W892" s="106"/>
      <c r="X892" s="106" t="s">
        <v>481</v>
      </c>
      <c r="Y892" s="16" t="e">
        <f>VLOOKUP(C892,[1]Sheet2!$D:$D,1,FALSE)</f>
        <v>#N/A</v>
      </c>
    </row>
    <row r="893" spans="1:25" ht="36" customHeight="1" x14ac:dyDescent="0.25">
      <c r="A893" s="107">
        <v>893</v>
      </c>
      <c r="B893" s="106" t="s">
        <v>3243</v>
      </c>
      <c r="C893" s="106">
        <v>9899595832</v>
      </c>
      <c r="D893" s="106" t="s">
        <v>483</v>
      </c>
      <c r="E893" s="106"/>
      <c r="F893" s="106" t="s">
        <v>471</v>
      </c>
      <c r="G893" s="106" t="s">
        <v>3267</v>
      </c>
      <c r="H893" s="106">
        <v>2</v>
      </c>
      <c r="I893" s="106" t="s">
        <v>472</v>
      </c>
      <c r="J893" s="106" t="s">
        <v>472</v>
      </c>
      <c r="K893" s="106" t="s">
        <v>473</v>
      </c>
      <c r="L893" s="106" t="s">
        <v>473</v>
      </c>
      <c r="M893" s="106" t="s">
        <v>473</v>
      </c>
      <c r="N893" s="106" t="s">
        <v>1327</v>
      </c>
      <c r="O893" s="107" t="s">
        <v>483</v>
      </c>
      <c r="P893" s="108">
        <v>0.74</v>
      </c>
      <c r="Q893" s="109" t="s">
        <v>5</v>
      </c>
      <c r="R893" s="106" t="s">
        <v>493</v>
      </c>
      <c r="S893" s="106" t="s">
        <v>3268</v>
      </c>
      <c r="T893" s="106" t="s">
        <v>1899</v>
      </c>
      <c r="U893" s="106" t="s">
        <v>724</v>
      </c>
      <c r="V893" s="107" t="s">
        <v>3276</v>
      </c>
      <c r="W893" s="106"/>
      <c r="X893" s="106" t="s">
        <v>481</v>
      </c>
      <c r="Y893" s="16" t="e">
        <f>VLOOKUP(C893,[1]Sheet2!$D:$D,1,FALSE)</f>
        <v>#N/A</v>
      </c>
    </row>
    <row r="894" spans="1:25" ht="36" customHeight="1" x14ac:dyDescent="0.25">
      <c r="A894" s="107">
        <v>894</v>
      </c>
      <c r="B894" s="106" t="s">
        <v>3243</v>
      </c>
      <c r="C894" s="106">
        <v>9810715784</v>
      </c>
      <c r="D894" s="106" t="s">
        <v>483</v>
      </c>
      <c r="E894" s="106"/>
      <c r="F894" s="106" t="s">
        <v>498</v>
      </c>
      <c r="G894" s="106" t="s">
        <v>3269</v>
      </c>
      <c r="H894" s="106">
        <v>2</v>
      </c>
      <c r="I894" s="106" t="s">
        <v>472</v>
      </c>
      <c r="J894" s="106" t="s">
        <v>472</v>
      </c>
      <c r="K894" s="106" t="s">
        <v>473</v>
      </c>
      <c r="L894" s="106" t="s">
        <v>473</v>
      </c>
      <c r="M894" s="106" t="s">
        <v>473</v>
      </c>
      <c r="N894" s="106" t="s">
        <v>499</v>
      </c>
      <c r="O894" s="107" t="s">
        <v>483</v>
      </c>
      <c r="P894" s="108">
        <v>0.56000000000000005</v>
      </c>
      <c r="Q894" s="109" t="s">
        <v>5</v>
      </c>
      <c r="R894" s="106" t="s">
        <v>493</v>
      </c>
      <c r="S894" s="106" t="s">
        <v>493</v>
      </c>
      <c r="T894" s="106" t="s">
        <v>1899</v>
      </c>
      <c r="U894" s="106" t="s">
        <v>2013</v>
      </c>
      <c r="V894" s="107" t="s">
        <v>3278</v>
      </c>
      <c r="W894" s="106"/>
      <c r="X894" s="106" t="s">
        <v>481</v>
      </c>
      <c r="Y894" s="16" t="e">
        <f>VLOOKUP(C894,[1]Sheet2!$D:$D,1,FALSE)</f>
        <v>#N/A</v>
      </c>
    </row>
    <row r="895" spans="1:25" ht="36" customHeight="1" x14ac:dyDescent="0.25">
      <c r="A895" s="107">
        <v>895</v>
      </c>
      <c r="B895" s="106" t="s">
        <v>3243</v>
      </c>
      <c r="C895" s="106">
        <v>6391501032</v>
      </c>
      <c r="D895" s="106" t="s">
        <v>483</v>
      </c>
      <c r="E895" s="106"/>
      <c r="F895" s="106" t="s">
        <v>471</v>
      </c>
      <c r="G895" s="106" t="s">
        <v>3270</v>
      </c>
      <c r="H895" s="106">
        <v>2</v>
      </c>
      <c r="I895" s="106" t="s">
        <v>472</v>
      </c>
      <c r="J895" s="106" t="s">
        <v>472</v>
      </c>
      <c r="K895" s="106" t="s">
        <v>473</v>
      </c>
      <c r="L895" s="106" t="s">
        <v>473</v>
      </c>
      <c r="M895" s="106" t="s">
        <v>473</v>
      </c>
      <c r="N895" s="106" t="s">
        <v>1327</v>
      </c>
      <c r="O895" s="107" t="s">
        <v>483</v>
      </c>
      <c r="P895" s="108">
        <v>0.7</v>
      </c>
      <c r="Q895" s="109" t="s">
        <v>67</v>
      </c>
      <c r="R895" s="106" t="s">
        <v>493</v>
      </c>
      <c r="S895" s="106" t="s">
        <v>3271</v>
      </c>
      <c r="T895" s="106" t="s">
        <v>3273</v>
      </c>
      <c r="U895" s="106" t="s">
        <v>528</v>
      </c>
      <c r="V895" s="107" t="s">
        <v>3275</v>
      </c>
      <c r="W895" s="106"/>
      <c r="X895" s="106" t="s">
        <v>481</v>
      </c>
      <c r="Y895" s="16" t="e">
        <f>VLOOKUP(C895,[1]Sheet2!$D:$D,1,FALSE)</f>
        <v>#N/A</v>
      </c>
    </row>
    <row r="896" spans="1:25" ht="36" customHeight="1" x14ac:dyDescent="0.25">
      <c r="A896" s="107">
        <v>896</v>
      </c>
      <c r="B896" s="106" t="s">
        <v>3279</v>
      </c>
      <c r="C896" s="106">
        <v>9718417363</v>
      </c>
      <c r="D896" s="106" t="s">
        <v>3280</v>
      </c>
      <c r="E896" s="106"/>
      <c r="F896" s="106" t="s">
        <v>526</v>
      </c>
      <c r="G896" s="106" t="s">
        <v>3281</v>
      </c>
      <c r="H896" s="106">
        <v>2</v>
      </c>
      <c r="I896" s="106" t="s">
        <v>472</v>
      </c>
      <c r="J896" s="106" t="s">
        <v>472</v>
      </c>
      <c r="K896" s="106" t="s">
        <v>473</v>
      </c>
      <c r="L896" s="106" t="s">
        <v>472</v>
      </c>
      <c r="M896" s="106" t="s">
        <v>473</v>
      </c>
      <c r="N896" s="106" t="s">
        <v>499</v>
      </c>
      <c r="O896" s="107" t="s">
        <v>483</v>
      </c>
      <c r="P896" s="108" t="s">
        <v>483</v>
      </c>
      <c r="Q896" s="109" t="s">
        <v>38</v>
      </c>
      <c r="R896" s="106" t="s">
        <v>493</v>
      </c>
      <c r="S896" s="106" t="s">
        <v>493</v>
      </c>
      <c r="T896" s="106" t="s">
        <v>895</v>
      </c>
      <c r="U896" s="106" t="s">
        <v>528</v>
      </c>
      <c r="V896" s="107" t="s">
        <v>3282</v>
      </c>
      <c r="W896" s="106"/>
      <c r="X896" s="106" t="s">
        <v>481</v>
      </c>
      <c r="Y896" s="16" t="e">
        <f>VLOOKUP(C896,[1]Sheet2!$D:$D,1,FALSE)</f>
        <v>#N/A</v>
      </c>
    </row>
    <row r="897" spans="1:25" ht="36" customHeight="1" x14ac:dyDescent="0.25">
      <c r="A897" s="107">
        <v>897</v>
      </c>
      <c r="B897" s="106" t="s">
        <v>3279</v>
      </c>
      <c r="C897" s="106">
        <v>9013571987</v>
      </c>
      <c r="D897" s="106" t="s">
        <v>3283</v>
      </c>
      <c r="E897" s="106"/>
      <c r="F897" s="106" t="s">
        <v>526</v>
      </c>
      <c r="G897" s="106" t="s">
        <v>3284</v>
      </c>
      <c r="H897" s="106">
        <v>2</v>
      </c>
      <c r="I897" s="106" t="s">
        <v>472</v>
      </c>
      <c r="J897" s="106" t="s">
        <v>472</v>
      </c>
      <c r="K897" s="106" t="s">
        <v>473</v>
      </c>
      <c r="L897" s="106" t="s">
        <v>472</v>
      </c>
      <c r="M897" s="106" t="s">
        <v>473</v>
      </c>
      <c r="N897" s="106" t="s">
        <v>499</v>
      </c>
      <c r="O897" s="107" t="s">
        <v>483</v>
      </c>
      <c r="P897" s="108" t="s">
        <v>483</v>
      </c>
      <c r="Q897" s="109" t="s">
        <v>5</v>
      </c>
      <c r="R897" s="106" t="s">
        <v>493</v>
      </c>
      <c r="S897" s="106" t="s">
        <v>493</v>
      </c>
      <c r="T897" s="106" t="s">
        <v>895</v>
      </c>
      <c r="U897" s="106" t="s">
        <v>528</v>
      </c>
      <c r="V897" s="107" t="s">
        <v>3282</v>
      </c>
      <c r="W897" s="106"/>
      <c r="X897" s="106" t="s">
        <v>481</v>
      </c>
      <c r="Y897" s="16" t="e">
        <f>VLOOKUP(C897,[1]Sheet2!$D:$D,1,FALSE)</f>
        <v>#N/A</v>
      </c>
    </row>
    <row r="898" spans="1:25" ht="36" customHeight="1" x14ac:dyDescent="0.25">
      <c r="A898" s="107">
        <v>898</v>
      </c>
      <c r="B898" s="106" t="s">
        <v>3279</v>
      </c>
      <c r="C898" s="106">
        <v>9899277750</v>
      </c>
      <c r="D898" s="106" t="s">
        <v>483</v>
      </c>
      <c r="E898" s="106"/>
      <c r="F898" s="106" t="s">
        <v>471</v>
      </c>
      <c r="G898" s="106" t="s">
        <v>3287</v>
      </c>
      <c r="H898" s="106">
        <v>2</v>
      </c>
      <c r="I898" s="106" t="s">
        <v>472</v>
      </c>
      <c r="J898" s="106" t="s">
        <v>472</v>
      </c>
      <c r="K898" s="106" t="s">
        <v>473</v>
      </c>
      <c r="L898" s="106" t="s">
        <v>473</v>
      </c>
      <c r="M898" s="106" t="s">
        <v>473</v>
      </c>
      <c r="N898" s="106" t="s">
        <v>1327</v>
      </c>
      <c r="O898" s="107" t="s">
        <v>483</v>
      </c>
      <c r="P898" s="108">
        <v>0.93</v>
      </c>
      <c r="Q898" s="109" t="s">
        <v>71</v>
      </c>
      <c r="R898" s="106" t="s">
        <v>477</v>
      </c>
      <c r="S898" s="106" t="s">
        <v>593</v>
      </c>
      <c r="T898" s="106" t="s">
        <v>895</v>
      </c>
      <c r="U898" s="106" t="s">
        <v>528</v>
      </c>
      <c r="V898" s="107" t="s">
        <v>3288</v>
      </c>
      <c r="W898" s="106"/>
      <c r="X898" s="106" t="s">
        <v>481</v>
      </c>
      <c r="Y898" s="16" t="e">
        <f>VLOOKUP(C898,[1]Sheet2!$D:$D,1,FALSE)</f>
        <v>#N/A</v>
      </c>
    </row>
    <row r="899" spans="1:25" ht="36" customHeight="1" x14ac:dyDescent="0.25">
      <c r="A899" s="107">
        <v>899</v>
      </c>
      <c r="B899" s="106" t="s">
        <v>3286</v>
      </c>
      <c r="C899" s="106">
        <v>8447749055</v>
      </c>
      <c r="D899" s="106" t="s">
        <v>3289</v>
      </c>
      <c r="E899" s="106"/>
      <c r="F899" s="106" t="s">
        <v>498</v>
      </c>
      <c r="G899" s="106" t="s">
        <v>3290</v>
      </c>
      <c r="H899" s="106">
        <v>2</v>
      </c>
      <c r="I899" s="106" t="s">
        <v>472</v>
      </c>
      <c r="J899" s="106" t="s">
        <v>472</v>
      </c>
      <c r="K899" s="106" t="s">
        <v>473</v>
      </c>
      <c r="L899" s="106" t="s">
        <v>473</v>
      </c>
      <c r="M899" s="106" t="s">
        <v>473</v>
      </c>
      <c r="N899" s="106" t="s">
        <v>499</v>
      </c>
      <c r="O899" s="107" t="s">
        <v>483</v>
      </c>
      <c r="P899" s="108">
        <v>0.64</v>
      </c>
      <c r="Q899" s="109" t="s">
        <v>29</v>
      </c>
      <c r="R899" s="106" t="s">
        <v>493</v>
      </c>
      <c r="S899" s="106" t="s">
        <v>3291</v>
      </c>
      <c r="T899" s="106" t="s">
        <v>1899</v>
      </c>
      <c r="U899" s="106" t="s">
        <v>528</v>
      </c>
      <c r="V899" s="107" t="s">
        <v>3294</v>
      </c>
      <c r="W899" s="106" t="s">
        <v>3367</v>
      </c>
      <c r="X899" s="106" t="s">
        <v>481</v>
      </c>
      <c r="Y899" s="16" t="e">
        <f>VLOOKUP(C899,[1]Sheet2!$D:$D,1,FALSE)</f>
        <v>#N/A</v>
      </c>
    </row>
    <row r="900" spans="1:25" ht="36" customHeight="1" x14ac:dyDescent="0.25">
      <c r="A900" s="107">
        <v>900</v>
      </c>
      <c r="B900" s="106" t="s">
        <v>3286</v>
      </c>
      <c r="C900" s="106">
        <v>9817941583</v>
      </c>
      <c r="D900" s="106" t="s">
        <v>3292</v>
      </c>
      <c r="E900" s="106"/>
      <c r="F900" s="106" t="s">
        <v>526</v>
      </c>
      <c r="G900" s="106" t="s">
        <v>3293</v>
      </c>
      <c r="H900" s="106">
        <v>2</v>
      </c>
      <c r="I900" s="106" t="s">
        <v>472</v>
      </c>
      <c r="J900" s="106" t="s">
        <v>472</v>
      </c>
      <c r="K900" s="106" t="s">
        <v>473</v>
      </c>
      <c r="L900" s="106" t="s">
        <v>472</v>
      </c>
      <c r="M900" s="106" t="s">
        <v>472</v>
      </c>
      <c r="N900" s="106" t="s">
        <v>499</v>
      </c>
      <c r="O900" s="107" t="s">
        <v>483</v>
      </c>
      <c r="P900" s="108" t="s">
        <v>483</v>
      </c>
      <c r="Q900" s="109" t="s">
        <v>17</v>
      </c>
      <c r="R900" s="106" t="s">
        <v>477</v>
      </c>
      <c r="S900" s="106" t="s">
        <v>811</v>
      </c>
      <c r="T900" s="106" t="s">
        <v>1899</v>
      </c>
      <c r="U900" s="106" t="s">
        <v>528</v>
      </c>
      <c r="V900" s="107" t="s">
        <v>3365</v>
      </c>
      <c r="W900" s="106" t="s">
        <v>3368</v>
      </c>
      <c r="X900" s="106" t="s">
        <v>481</v>
      </c>
      <c r="Y900" s="16" t="e">
        <f>VLOOKUP(C900,[1]Sheet2!$D:$D,1,FALSE)</f>
        <v>#N/A</v>
      </c>
    </row>
    <row r="901" spans="1:25" ht="36" customHeight="1" x14ac:dyDescent="0.25">
      <c r="A901" s="107">
        <v>901</v>
      </c>
      <c r="B901" s="106" t="s">
        <v>3286</v>
      </c>
      <c r="C901" s="106">
        <v>7320035057</v>
      </c>
      <c r="D901" s="106" t="s">
        <v>483</v>
      </c>
      <c r="E901" s="106"/>
      <c r="F901" s="106" t="s">
        <v>526</v>
      </c>
      <c r="G901" s="106" t="s">
        <v>3295</v>
      </c>
      <c r="H901" s="106">
        <v>2</v>
      </c>
      <c r="I901" s="106" t="s">
        <v>472</v>
      </c>
      <c r="J901" s="106" t="s">
        <v>472</v>
      </c>
      <c r="K901" s="106" t="s">
        <v>473</v>
      </c>
      <c r="L901" s="106" t="s">
        <v>472</v>
      </c>
      <c r="M901" s="106" t="s">
        <v>473</v>
      </c>
      <c r="N901" s="106" t="s">
        <v>499</v>
      </c>
      <c r="O901" s="107" t="s">
        <v>483</v>
      </c>
      <c r="P901" s="108" t="s">
        <v>483</v>
      </c>
      <c r="Q901" s="109" t="s">
        <v>41</v>
      </c>
      <c r="R901" s="106" t="s">
        <v>764</v>
      </c>
      <c r="S901" s="106" t="s">
        <v>1518</v>
      </c>
      <c r="T901" s="106" t="s">
        <v>895</v>
      </c>
      <c r="U901" s="106" t="s">
        <v>528</v>
      </c>
      <c r="V901" s="107" t="s">
        <v>3296</v>
      </c>
      <c r="W901" s="106" t="s">
        <v>3369</v>
      </c>
      <c r="X901" s="106" t="s">
        <v>481</v>
      </c>
      <c r="Y901" s="16" t="e">
        <f>VLOOKUP(C901,[1]Sheet2!$D:$D,1,FALSE)</f>
        <v>#N/A</v>
      </c>
    </row>
    <row r="902" spans="1:25" ht="36" customHeight="1" x14ac:dyDescent="0.25">
      <c r="A902" s="107">
        <v>902</v>
      </c>
      <c r="B902" s="106" t="s">
        <v>3286</v>
      </c>
      <c r="C902" s="106">
        <v>9310766434</v>
      </c>
      <c r="D902" s="106" t="s">
        <v>3297</v>
      </c>
      <c r="E902" s="106"/>
      <c r="F902" s="106" t="s">
        <v>526</v>
      </c>
      <c r="G902" s="106" t="s">
        <v>3298</v>
      </c>
      <c r="H902" s="106">
        <v>3</v>
      </c>
      <c r="I902" s="106" t="s">
        <v>472</v>
      </c>
      <c r="J902" s="106" t="s">
        <v>472</v>
      </c>
      <c r="K902" s="106" t="s">
        <v>473</v>
      </c>
      <c r="L902" s="106" t="s">
        <v>472</v>
      </c>
      <c r="M902" s="106" t="s">
        <v>473</v>
      </c>
      <c r="N902" s="106" t="s">
        <v>499</v>
      </c>
      <c r="O902" s="107" t="s">
        <v>483</v>
      </c>
      <c r="P902" s="108">
        <v>0.75</v>
      </c>
      <c r="Q902" s="109" t="s">
        <v>5</v>
      </c>
      <c r="R902" s="106" t="s">
        <v>493</v>
      </c>
      <c r="S902" s="106" t="s">
        <v>3300</v>
      </c>
      <c r="T902" s="106" t="s">
        <v>1899</v>
      </c>
      <c r="U902" s="106" t="s">
        <v>1193</v>
      </c>
      <c r="V902" s="107" t="s">
        <v>3301</v>
      </c>
      <c r="W902" s="106" t="s">
        <v>3369</v>
      </c>
      <c r="X902" s="106" t="s">
        <v>481</v>
      </c>
      <c r="Y902" s="16" t="e">
        <f>VLOOKUP(C902,[1]Sheet2!$D:$D,1,FALSE)</f>
        <v>#N/A</v>
      </c>
    </row>
    <row r="903" spans="1:25" ht="36" customHeight="1" x14ac:dyDescent="0.25">
      <c r="A903" s="107">
        <v>903</v>
      </c>
      <c r="B903" s="106" t="s">
        <v>3286</v>
      </c>
      <c r="C903" s="106">
        <v>9818777300</v>
      </c>
      <c r="D903" s="106" t="s">
        <v>3302</v>
      </c>
      <c r="E903" s="106"/>
      <c r="F903" s="106" t="s">
        <v>471</v>
      </c>
      <c r="G903" s="106" t="s">
        <v>3303</v>
      </c>
      <c r="H903" s="106">
        <v>2</v>
      </c>
      <c r="I903" s="106" t="s">
        <v>472</v>
      </c>
      <c r="J903" s="106" t="s">
        <v>472</v>
      </c>
      <c r="K903" s="106" t="s">
        <v>473</v>
      </c>
      <c r="L903" s="106" t="s">
        <v>473</v>
      </c>
      <c r="M903" s="106" t="s">
        <v>473</v>
      </c>
      <c r="N903" s="106" t="s">
        <v>1327</v>
      </c>
      <c r="O903" s="107" t="s">
        <v>3304</v>
      </c>
      <c r="P903" s="108">
        <v>0.94</v>
      </c>
      <c r="Q903" s="109" t="s">
        <v>33</v>
      </c>
      <c r="R903" s="106" t="s">
        <v>493</v>
      </c>
      <c r="S903" s="106" t="s">
        <v>3305</v>
      </c>
      <c r="T903" s="106" t="s">
        <v>483</v>
      </c>
      <c r="U903" s="106" t="s">
        <v>1087</v>
      </c>
      <c r="V903" s="107" t="s">
        <v>3306</v>
      </c>
      <c r="W903" s="106" t="s">
        <v>3369</v>
      </c>
      <c r="X903" s="106" t="s">
        <v>481</v>
      </c>
      <c r="Y903" s="16" t="e">
        <f>VLOOKUP(C903,[1]Sheet2!$D:$D,1,FALSE)</f>
        <v>#N/A</v>
      </c>
    </row>
    <row r="904" spans="1:25" ht="36" customHeight="1" x14ac:dyDescent="0.25">
      <c r="A904" s="107">
        <v>904</v>
      </c>
      <c r="B904" s="106" t="s">
        <v>3286</v>
      </c>
      <c r="C904" s="106">
        <v>9871610187</v>
      </c>
      <c r="D904" s="106" t="s">
        <v>3308</v>
      </c>
      <c r="E904" s="106"/>
      <c r="F904" s="106" t="s">
        <v>471</v>
      </c>
      <c r="G904" s="106" t="s">
        <v>3307</v>
      </c>
      <c r="H904" s="106">
        <v>3</v>
      </c>
      <c r="I904" s="106" t="s">
        <v>472</v>
      </c>
      <c r="J904" s="106" t="s">
        <v>472</v>
      </c>
      <c r="K904" s="106" t="s">
        <v>473</v>
      </c>
      <c r="L904" s="106" t="s">
        <v>473</v>
      </c>
      <c r="M904" s="106" t="s">
        <v>473</v>
      </c>
      <c r="N904" s="106" t="s">
        <v>1327</v>
      </c>
      <c r="O904" s="107" t="s">
        <v>483</v>
      </c>
      <c r="P904" s="108">
        <v>0.74</v>
      </c>
      <c r="Q904" s="109" t="s">
        <v>109</v>
      </c>
      <c r="R904" s="106" t="s">
        <v>477</v>
      </c>
      <c r="S904" s="106" t="s">
        <v>478</v>
      </c>
      <c r="T904" s="106" t="s">
        <v>483</v>
      </c>
      <c r="U904" s="106" t="s">
        <v>528</v>
      </c>
      <c r="V904" s="107" t="s">
        <v>3309</v>
      </c>
      <c r="W904" s="106" t="s">
        <v>3370</v>
      </c>
      <c r="X904" s="106" t="s">
        <v>481</v>
      </c>
      <c r="Y904" s="16" t="e">
        <f>VLOOKUP(C904,[1]Sheet2!$D:$D,1,FALSE)</f>
        <v>#N/A</v>
      </c>
    </row>
    <row r="905" spans="1:25" ht="36" customHeight="1" x14ac:dyDescent="0.25">
      <c r="A905" s="107">
        <v>905</v>
      </c>
      <c r="B905" s="106" t="s">
        <v>3286</v>
      </c>
      <c r="C905" s="106">
        <v>9899769296</v>
      </c>
      <c r="D905" s="106" t="s">
        <v>483</v>
      </c>
      <c r="E905" s="106"/>
      <c r="F905" s="106" t="s">
        <v>1176</v>
      </c>
      <c r="G905" s="106" t="s">
        <v>3310</v>
      </c>
      <c r="H905" s="106">
        <v>2</v>
      </c>
      <c r="I905" s="106" t="s">
        <v>472</v>
      </c>
      <c r="J905" s="106" t="s">
        <v>472</v>
      </c>
      <c r="K905" s="106" t="s">
        <v>473</v>
      </c>
      <c r="L905" s="106" t="s">
        <v>473</v>
      </c>
      <c r="M905" s="106" t="s">
        <v>473</v>
      </c>
      <c r="N905" s="106" t="s">
        <v>1327</v>
      </c>
      <c r="O905" s="107" t="s">
        <v>483</v>
      </c>
      <c r="P905" s="108" t="s">
        <v>483</v>
      </c>
      <c r="Q905" s="109" t="s">
        <v>33</v>
      </c>
      <c r="R905" s="106" t="s">
        <v>477</v>
      </c>
      <c r="S905" s="106" t="s">
        <v>478</v>
      </c>
      <c r="T905" s="106" t="s">
        <v>895</v>
      </c>
      <c r="U905" s="106" t="s">
        <v>528</v>
      </c>
      <c r="V905" s="107" t="s">
        <v>3355</v>
      </c>
      <c r="W905" s="106" t="s">
        <v>3371</v>
      </c>
      <c r="X905" s="106" t="s">
        <v>481</v>
      </c>
      <c r="Y905" s="16" t="e">
        <f>VLOOKUP(C905,[1]Sheet2!$D:$D,1,FALSE)</f>
        <v>#N/A</v>
      </c>
    </row>
    <row r="906" spans="1:25" ht="36" customHeight="1" x14ac:dyDescent="0.25">
      <c r="A906" s="107">
        <v>906</v>
      </c>
      <c r="B906" s="106" t="s">
        <v>3286</v>
      </c>
      <c r="C906" s="106">
        <v>9711250814</v>
      </c>
      <c r="D906" s="106" t="s">
        <v>3312</v>
      </c>
      <c r="E906" s="106"/>
      <c r="F906" s="106" t="s">
        <v>471</v>
      </c>
      <c r="G906" s="106" t="s">
        <v>426</v>
      </c>
      <c r="H906" s="106">
        <v>3</v>
      </c>
      <c r="I906" s="106" t="s">
        <v>472</v>
      </c>
      <c r="J906" s="106" t="s">
        <v>472</v>
      </c>
      <c r="K906" s="106" t="s">
        <v>473</v>
      </c>
      <c r="L906" s="106" t="s">
        <v>473</v>
      </c>
      <c r="M906" s="106" t="s">
        <v>473</v>
      </c>
      <c r="N906" s="106" t="s">
        <v>1327</v>
      </c>
      <c r="O906" s="107" t="s">
        <v>483</v>
      </c>
      <c r="P906" s="108">
        <v>0.81</v>
      </c>
      <c r="Q906" s="109" t="s">
        <v>5</v>
      </c>
      <c r="R906" s="106" t="s">
        <v>477</v>
      </c>
      <c r="S906" s="106" t="s">
        <v>749</v>
      </c>
      <c r="T906" s="106" t="s">
        <v>483</v>
      </c>
      <c r="U906" s="106" t="s">
        <v>1087</v>
      </c>
      <c r="V906" s="107" t="s">
        <v>3313</v>
      </c>
      <c r="W906" s="106" t="s">
        <v>3372</v>
      </c>
      <c r="X906" s="106" t="s">
        <v>481</v>
      </c>
      <c r="Y906" s="16" t="e">
        <f>VLOOKUP(C906,[1]Sheet2!$D:$D,1,FALSE)</f>
        <v>#N/A</v>
      </c>
    </row>
    <row r="907" spans="1:25" ht="36" customHeight="1" x14ac:dyDescent="0.25">
      <c r="A907" s="107">
        <v>907</v>
      </c>
      <c r="B907" s="106" t="s">
        <v>3286</v>
      </c>
      <c r="C907" s="106">
        <v>9896950273</v>
      </c>
      <c r="D907" s="106" t="s">
        <v>3314</v>
      </c>
      <c r="E907" s="106"/>
      <c r="F907" s="106" t="s">
        <v>526</v>
      </c>
      <c r="G907" s="106" t="s">
        <v>3315</v>
      </c>
      <c r="H907" s="106">
        <v>2</v>
      </c>
      <c r="I907" s="106" t="s">
        <v>472</v>
      </c>
      <c r="J907" s="106" t="s">
        <v>472</v>
      </c>
      <c r="K907" s="106" t="s">
        <v>473</v>
      </c>
      <c r="L907" s="106" t="s">
        <v>472</v>
      </c>
      <c r="M907" s="106" t="s">
        <v>472</v>
      </c>
      <c r="N907" s="106" t="s">
        <v>474</v>
      </c>
      <c r="O907" s="107" t="s">
        <v>483</v>
      </c>
      <c r="P907" s="108" t="s">
        <v>483</v>
      </c>
      <c r="Q907" s="109" t="s">
        <v>5</v>
      </c>
      <c r="R907" s="106" t="s">
        <v>477</v>
      </c>
      <c r="S907" s="106" t="s">
        <v>567</v>
      </c>
      <c r="T907" s="106" t="s">
        <v>1899</v>
      </c>
      <c r="U907" s="106" t="s">
        <v>528</v>
      </c>
      <c r="V907" s="107" t="s">
        <v>3316</v>
      </c>
      <c r="W907" s="106" t="s">
        <v>3372</v>
      </c>
      <c r="X907" s="106" t="s">
        <v>515</v>
      </c>
      <c r="Y907" s="16" t="e">
        <f>VLOOKUP(C907,[1]Sheet2!$D:$D,1,FALSE)</f>
        <v>#N/A</v>
      </c>
    </row>
    <row r="908" spans="1:25" ht="36" customHeight="1" x14ac:dyDescent="0.25">
      <c r="A908" s="107">
        <v>908</v>
      </c>
      <c r="B908" s="106" t="s">
        <v>3286</v>
      </c>
      <c r="C908" s="106">
        <v>8800963930</v>
      </c>
      <c r="D908" s="106" t="s">
        <v>3317</v>
      </c>
      <c r="E908" s="106"/>
      <c r="F908" s="106" t="s">
        <v>498</v>
      </c>
      <c r="G908" s="106" t="s">
        <v>3318</v>
      </c>
      <c r="H908" s="106">
        <v>2</v>
      </c>
      <c r="I908" s="106" t="s">
        <v>472</v>
      </c>
      <c r="J908" s="106" t="s">
        <v>472</v>
      </c>
      <c r="K908" s="106" t="s">
        <v>473</v>
      </c>
      <c r="L908" s="106" t="s">
        <v>473</v>
      </c>
      <c r="M908" s="106" t="s">
        <v>473</v>
      </c>
      <c r="N908" s="106" t="s">
        <v>499</v>
      </c>
      <c r="O908" s="107" t="s">
        <v>483</v>
      </c>
      <c r="P908" s="108">
        <v>0.6</v>
      </c>
      <c r="Q908" s="109" t="s">
        <v>39</v>
      </c>
      <c r="R908" s="106" t="s">
        <v>493</v>
      </c>
      <c r="S908" s="106" t="s">
        <v>493</v>
      </c>
      <c r="T908" s="106" t="s">
        <v>898</v>
      </c>
      <c r="U908" s="106" t="s">
        <v>1193</v>
      </c>
      <c r="V908" s="107" t="s">
        <v>3319</v>
      </c>
      <c r="W908" s="106" t="s">
        <v>3372</v>
      </c>
      <c r="X908" s="106" t="s">
        <v>481</v>
      </c>
      <c r="Y908" s="16" t="e">
        <f>VLOOKUP(C908,[1]Sheet2!$D:$D,1,FALSE)</f>
        <v>#N/A</v>
      </c>
    </row>
    <row r="909" spans="1:25" ht="36" customHeight="1" x14ac:dyDescent="0.25">
      <c r="A909" s="107">
        <v>909</v>
      </c>
      <c r="B909" s="106" t="s">
        <v>3286</v>
      </c>
      <c r="C909" s="106">
        <v>8510061003</v>
      </c>
      <c r="D909" s="106" t="s">
        <v>483</v>
      </c>
      <c r="E909" s="106"/>
      <c r="F909" s="106" t="s">
        <v>471</v>
      </c>
      <c r="G909" s="106" t="s">
        <v>246</v>
      </c>
      <c r="H909" s="106">
        <v>2</v>
      </c>
      <c r="I909" s="106" t="s">
        <v>472</v>
      </c>
      <c r="J909" s="106" t="s">
        <v>472</v>
      </c>
      <c r="K909" s="106" t="s">
        <v>473</v>
      </c>
      <c r="L909" s="106" t="s">
        <v>473</v>
      </c>
      <c r="M909" s="106" t="s">
        <v>473</v>
      </c>
      <c r="N909" s="106" t="s">
        <v>1327</v>
      </c>
      <c r="O909" s="107" t="s">
        <v>483</v>
      </c>
      <c r="P909" s="108">
        <v>0.8</v>
      </c>
      <c r="Q909" s="109" t="s">
        <v>33</v>
      </c>
      <c r="R909" s="106" t="s">
        <v>477</v>
      </c>
      <c r="S909" s="106" t="s">
        <v>478</v>
      </c>
      <c r="T909" s="106" t="s">
        <v>895</v>
      </c>
      <c r="U909" s="106" t="s">
        <v>1087</v>
      </c>
      <c r="V909" s="107" t="s">
        <v>3356</v>
      </c>
      <c r="W909" s="106" t="s">
        <v>3373</v>
      </c>
      <c r="X909" s="106" t="s">
        <v>481</v>
      </c>
      <c r="Y909" s="16" t="e">
        <f>VLOOKUP(C909,[1]Sheet2!$D:$D,1,FALSE)</f>
        <v>#N/A</v>
      </c>
    </row>
    <row r="910" spans="1:25" ht="36" customHeight="1" x14ac:dyDescent="0.25">
      <c r="A910" s="107">
        <v>910</v>
      </c>
      <c r="B910" s="106" t="s">
        <v>3286</v>
      </c>
      <c r="C910" s="106">
        <v>8800455868</v>
      </c>
      <c r="D910" s="106" t="s">
        <v>3320</v>
      </c>
      <c r="E910" s="106"/>
      <c r="F910" s="106" t="s">
        <v>526</v>
      </c>
      <c r="G910" s="106" t="s">
        <v>3321</v>
      </c>
      <c r="H910" s="106">
        <v>3</v>
      </c>
      <c r="I910" s="106" t="s">
        <v>472</v>
      </c>
      <c r="J910" s="106" t="s">
        <v>472</v>
      </c>
      <c r="K910" s="106" t="s">
        <v>473</v>
      </c>
      <c r="L910" s="106" t="s">
        <v>472</v>
      </c>
      <c r="M910" s="106" t="s">
        <v>473</v>
      </c>
      <c r="N910" s="106" t="s">
        <v>499</v>
      </c>
      <c r="O910" s="107" t="s">
        <v>483</v>
      </c>
      <c r="P910" s="108">
        <v>0.74</v>
      </c>
      <c r="Q910" s="109" t="s">
        <v>36</v>
      </c>
      <c r="R910" s="106" t="s">
        <v>493</v>
      </c>
      <c r="S910" s="106" t="s">
        <v>493</v>
      </c>
      <c r="T910" s="106" t="s">
        <v>898</v>
      </c>
      <c r="U910" s="106" t="s">
        <v>1087</v>
      </c>
      <c r="V910" s="107" t="s">
        <v>2771</v>
      </c>
      <c r="W910" s="106" t="s">
        <v>3368</v>
      </c>
      <c r="X910" s="106" t="s">
        <v>481</v>
      </c>
      <c r="Y910" s="16" t="e">
        <f>VLOOKUP(C910,[1]Sheet2!$D:$D,1,FALSE)</f>
        <v>#N/A</v>
      </c>
    </row>
    <row r="911" spans="1:25" ht="36" customHeight="1" x14ac:dyDescent="0.25">
      <c r="A911" s="107">
        <v>911</v>
      </c>
      <c r="B911" s="106" t="s">
        <v>3286</v>
      </c>
      <c r="C911" s="106">
        <v>9582115836</v>
      </c>
      <c r="D911" s="106" t="s">
        <v>483</v>
      </c>
      <c r="E911" s="106"/>
      <c r="F911" s="106" t="s">
        <v>526</v>
      </c>
      <c r="G911" s="106" t="s">
        <v>3322</v>
      </c>
      <c r="H911" s="106">
        <v>3</v>
      </c>
      <c r="I911" s="106" t="s">
        <v>472</v>
      </c>
      <c r="J911" s="106" t="s">
        <v>472</v>
      </c>
      <c r="K911" s="106" t="s">
        <v>473</v>
      </c>
      <c r="L911" s="106" t="s">
        <v>472</v>
      </c>
      <c r="M911" s="106" t="s">
        <v>473</v>
      </c>
      <c r="N911" s="106" t="s">
        <v>499</v>
      </c>
      <c r="O911" s="107" t="s">
        <v>3323</v>
      </c>
      <c r="P911" s="108">
        <v>0.63</v>
      </c>
      <c r="Q911" s="109" t="s">
        <v>5</v>
      </c>
      <c r="R911" s="106" t="s">
        <v>493</v>
      </c>
      <c r="S911" s="106" t="s">
        <v>3324</v>
      </c>
      <c r="T911" s="106" t="s">
        <v>1899</v>
      </c>
      <c r="U911" s="106" t="s">
        <v>1087</v>
      </c>
      <c r="V911" s="107" t="s">
        <v>3325</v>
      </c>
      <c r="W911" s="106" t="s">
        <v>3369</v>
      </c>
      <c r="X911" s="106" t="s">
        <v>481</v>
      </c>
      <c r="Y911" s="16" t="e">
        <f>VLOOKUP(C911,[1]Sheet2!$D:$D,1,FALSE)</f>
        <v>#N/A</v>
      </c>
    </row>
    <row r="912" spans="1:25" ht="36" customHeight="1" x14ac:dyDescent="0.25">
      <c r="A912" s="107">
        <v>912</v>
      </c>
      <c r="B912" s="106" t="s">
        <v>3286</v>
      </c>
      <c r="C912" s="106">
        <v>8178074213</v>
      </c>
      <c r="D912" s="106" t="s">
        <v>3326</v>
      </c>
      <c r="E912" s="106"/>
      <c r="F912" s="106" t="s">
        <v>526</v>
      </c>
      <c r="G912" s="106" t="s">
        <v>3327</v>
      </c>
      <c r="H912" s="106">
        <v>2</v>
      </c>
      <c r="I912" s="106" t="s">
        <v>472</v>
      </c>
      <c r="J912" s="106" t="s">
        <v>472</v>
      </c>
      <c r="K912" s="106" t="s">
        <v>473</v>
      </c>
      <c r="L912" s="106" t="s">
        <v>472</v>
      </c>
      <c r="M912" s="106" t="s">
        <v>473</v>
      </c>
      <c r="N912" s="106" t="s">
        <v>499</v>
      </c>
      <c r="O912" s="107" t="s">
        <v>483</v>
      </c>
      <c r="P912" s="108">
        <v>0.7</v>
      </c>
      <c r="Q912" s="109" t="s">
        <v>5</v>
      </c>
      <c r="R912" s="106" t="s">
        <v>493</v>
      </c>
      <c r="S912" s="106" t="s">
        <v>493</v>
      </c>
      <c r="T912" s="106" t="s">
        <v>1899</v>
      </c>
      <c r="U912" s="106" t="s">
        <v>528</v>
      </c>
      <c r="V912" s="107" t="s">
        <v>3328</v>
      </c>
      <c r="W912" s="106" t="s">
        <v>3369</v>
      </c>
      <c r="X912" s="106" t="s">
        <v>481</v>
      </c>
      <c r="Y912" s="16" t="e">
        <f>VLOOKUP(C912,[1]Sheet2!$D:$D,1,FALSE)</f>
        <v>#N/A</v>
      </c>
    </row>
    <row r="913" spans="1:25" ht="36" customHeight="1" x14ac:dyDescent="0.25">
      <c r="A913" s="107">
        <v>913</v>
      </c>
      <c r="B913" s="106" t="s">
        <v>3286</v>
      </c>
      <c r="C913" s="106">
        <v>9060587701</v>
      </c>
      <c r="D913" s="106" t="s">
        <v>3329</v>
      </c>
      <c r="E913" s="106"/>
      <c r="F913" s="106" t="s">
        <v>526</v>
      </c>
      <c r="G913" s="106" t="s">
        <v>3330</v>
      </c>
      <c r="H913" s="106">
        <v>2</v>
      </c>
      <c r="I913" s="106" t="s">
        <v>472</v>
      </c>
      <c r="J913" s="106" t="s">
        <v>472</v>
      </c>
      <c r="K913" s="106" t="s">
        <v>473</v>
      </c>
      <c r="L913" s="106" t="s">
        <v>472</v>
      </c>
      <c r="M913" s="106" t="s">
        <v>473</v>
      </c>
      <c r="N913" s="106" t="s">
        <v>1327</v>
      </c>
      <c r="O913" s="107" t="s">
        <v>483</v>
      </c>
      <c r="P913" s="108" t="s">
        <v>483</v>
      </c>
      <c r="Q913" s="109" t="s">
        <v>5</v>
      </c>
      <c r="R913" s="106" t="s">
        <v>493</v>
      </c>
      <c r="S913" s="106" t="s">
        <v>493</v>
      </c>
      <c r="T913" s="106" t="s">
        <v>1899</v>
      </c>
      <c r="U913" s="106" t="s">
        <v>528</v>
      </c>
      <c r="V913" s="107" t="s">
        <v>3331</v>
      </c>
      <c r="W913" s="106" t="s">
        <v>3372</v>
      </c>
      <c r="X913" s="106" t="s">
        <v>481</v>
      </c>
      <c r="Y913" s="16" t="e">
        <f>VLOOKUP(C913,[1]Sheet2!$D:$D,1,FALSE)</f>
        <v>#N/A</v>
      </c>
    </row>
    <row r="914" spans="1:25" ht="36" customHeight="1" x14ac:dyDescent="0.25">
      <c r="A914" s="107">
        <v>914</v>
      </c>
      <c r="B914" s="106" t="s">
        <v>3286</v>
      </c>
      <c r="C914" s="106">
        <v>9473291453</v>
      </c>
      <c r="D914" s="106" t="s">
        <v>483</v>
      </c>
      <c r="E914" s="106"/>
      <c r="F914" s="106" t="s">
        <v>526</v>
      </c>
      <c r="G914" s="106" t="s">
        <v>3332</v>
      </c>
      <c r="H914" s="106">
        <v>3</v>
      </c>
      <c r="I914" s="106" t="s">
        <v>472</v>
      </c>
      <c r="J914" s="106" t="s">
        <v>472</v>
      </c>
      <c r="K914" s="106" t="s">
        <v>473</v>
      </c>
      <c r="L914" s="106" t="s">
        <v>472</v>
      </c>
      <c r="M914" s="106" t="s">
        <v>473</v>
      </c>
      <c r="N914" s="106" t="s">
        <v>499</v>
      </c>
      <c r="O914" s="107" t="s">
        <v>3333</v>
      </c>
      <c r="P914" s="108" t="s">
        <v>483</v>
      </c>
      <c r="Q914" s="109" t="s">
        <v>5</v>
      </c>
      <c r="R914" s="106" t="s">
        <v>477</v>
      </c>
      <c r="S914" s="106" t="s">
        <v>478</v>
      </c>
      <c r="T914" s="106" t="s">
        <v>1899</v>
      </c>
      <c r="U914" s="106" t="s">
        <v>1193</v>
      </c>
      <c r="V914" s="107" t="s">
        <v>3334</v>
      </c>
      <c r="W914" s="106" t="s">
        <v>3372</v>
      </c>
      <c r="X914" s="106" t="s">
        <v>481</v>
      </c>
      <c r="Y914" s="16" t="e">
        <f>VLOOKUP(C914,[1]Sheet2!$D:$D,1,FALSE)</f>
        <v>#N/A</v>
      </c>
    </row>
    <row r="915" spans="1:25" ht="36" customHeight="1" x14ac:dyDescent="0.25">
      <c r="A915" s="107">
        <v>915</v>
      </c>
      <c r="B915" s="106" t="s">
        <v>3286</v>
      </c>
      <c r="C915" s="106">
        <v>7303123945</v>
      </c>
      <c r="D915" s="106" t="s">
        <v>3335</v>
      </c>
      <c r="E915" s="106"/>
      <c r="F915" s="106" t="s">
        <v>498</v>
      </c>
      <c r="G915" s="106" t="s">
        <v>1846</v>
      </c>
      <c r="H915" s="106">
        <v>2</v>
      </c>
      <c r="I915" s="106" t="s">
        <v>472</v>
      </c>
      <c r="J915" s="106" t="s">
        <v>472</v>
      </c>
      <c r="K915" s="106" t="s">
        <v>473</v>
      </c>
      <c r="L915" s="106" t="s">
        <v>473</v>
      </c>
      <c r="M915" s="106" t="s">
        <v>473</v>
      </c>
      <c r="N915" s="106" t="s">
        <v>499</v>
      </c>
      <c r="O915" s="107" t="s">
        <v>483</v>
      </c>
      <c r="P915" s="108" t="s">
        <v>483</v>
      </c>
      <c r="Q915" s="109" t="s">
        <v>26</v>
      </c>
      <c r="R915" s="106" t="s">
        <v>493</v>
      </c>
      <c r="S915" s="106" t="s">
        <v>493</v>
      </c>
      <c r="T915" s="106" t="s">
        <v>895</v>
      </c>
      <c r="U915" s="106" t="s">
        <v>724</v>
      </c>
      <c r="V915" s="107" t="s">
        <v>3336</v>
      </c>
      <c r="W915" s="106" t="s">
        <v>3371</v>
      </c>
      <c r="X915" s="106" t="s">
        <v>481</v>
      </c>
      <c r="Y915" s="16" t="e">
        <f>VLOOKUP(C915,[1]Sheet2!$D:$D,1,FALSE)</f>
        <v>#N/A</v>
      </c>
    </row>
    <row r="916" spans="1:25" ht="36" customHeight="1" x14ac:dyDescent="0.25">
      <c r="A916" s="107">
        <v>916</v>
      </c>
      <c r="B916" s="106" t="s">
        <v>3286</v>
      </c>
      <c r="C916" s="106">
        <v>9694516174</v>
      </c>
      <c r="D916" s="106" t="s">
        <v>483</v>
      </c>
      <c r="E916" s="106"/>
      <c r="F916" s="106" t="s">
        <v>1176</v>
      </c>
      <c r="G916" s="106" t="s">
        <v>3337</v>
      </c>
      <c r="H916" s="106">
        <v>2</v>
      </c>
      <c r="I916" s="106" t="s">
        <v>472</v>
      </c>
      <c r="J916" s="106" t="s">
        <v>472</v>
      </c>
      <c r="K916" s="106" t="s">
        <v>473</v>
      </c>
      <c r="L916" s="106" t="s">
        <v>473</v>
      </c>
      <c r="M916" s="106" t="s">
        <v>473</v>
      </c>
      <c r="N916" s="106" t="s">
        <v>1327</v>
      </c>
      <c r="O916" s="107" t="s">
        <v>483</v>
      </c>
      <c r="P916" s="108">
        <v>0.56000000000000005</v>
      </c>
      <c r="Q916" s="109" t="s">
        <v>5</v>
      </c>
      <c r="R916" s="106" t="s">
        <v>1684</v>
      </c>
      <c r="S916" s="106" t="s">
        <v>1669</v>
      </c>
      <c r="T916" s="106" t="s">
        <v>1899</v>
      </c>
      <c r="U916" s="106" t="s">
        <v>528</v>
      </c>
      <c r="V916" s="107" t="s">
        <v>3357</v>
      </c>
      <c r="W916" s="106" t="s">
        <v>3374</v>
      </c>
      <c r="X916" s="106" t="s">
        <v>481</v>
      </c>
      <c r="Y916" s="16" t="e">
        <f>VLOOKUP(C916,[1]Sheet2!$D:$D,1,FALSE)</f>
        <v>#N/A</v>
      </c>
    </row>
    <row r="917" spans="1:25" ht="36" customHeight="1" x14ac:dyDescent="0.25">
      <c r="A917" s="107">
        <v>917</v>
      </c>
      <c r="B917" s="106" t="s">
        <v>3286</v>
      </c>
      <c r="C917" s="106">
        <v>9667409678</v>
      </c>
      <c r="D917" s="106" t="s">
        <v>483</v>
      </c>
      <c r="E917" s="106"/>
      <c r="F917" s="106" t="s">
        <v>1176</v>
      </c>
      <c r="G917" s="106" t="s">
        <v>3338</v>
      </c>
      <c r="H917" s="106">
        <v>1</v>
      </c>
      <c r="I917" s="106" t="s">
        <v>472</v>
      </c>
      <c r="J917" s="106" t="s">
        <v>472</v>
      </c>
      <c r="K917" s="106" t="s">
        <v>473</v>
      </c>
      <c r="L917" s="106" t="s">
        <v>473</v>
      </c>
      <c r="M917" s="106" t="s">
        <v>473</v>
      </c>
      <c r="N917" s="106" t="s">
        <v>1327</v>
      </c>
      <c r="O917" s="107" t="s">
        <v>483</v>
      </c>
      <c r="P917" s="108" t="s">
        <v>483</v>
      </c>
      <c r="Q917" s="109" t="s">
        <v>53</v>
      </c>
      <c r="R917" s="106" t="s">
        <v>493</v>
      </c>
      <c r="S917" s="106" t="s">
        <v>493</v>
      </c>
      <c r="T917" s="106" t="s">
        <v>895</v>
      </c>
      <c r="U917" s="106" t="s">
        <v>528</v>
      </c>
      <c r="V917" s="107" t="s">
        <v>3358</v>
      </c>
      <c r="W917" s="106" t="s">
        <v>3375</v>
      </c>
      <c r="X917" s="106" t="s">
        <v>481</v>
      </c>
      <c r="Y917" s="16" t="e">
        <f>VLOOKUP(C917,[1]Sheet2!$D:$D,1,FALSE)</f>
        <v>#N/A</v>
      </c>
    </row>
    <row r="918" spans="1:25" ht="36" customHeight="1" x14ac:dyDescent="0.25">
      <c r="A918" s="107">
        <v>918</v>
      </c>
      <c r="B918" s="106" t="s">
        <v>3286</v>
      </c>
      <c r="C918" s="106">
        <v>6394362669</v>
      </c>
      <c r="D918" s="106" t="s">
        <v>483</v>
      </c>
      <c r="E918" s="106"/>
      <c r="F918" s="106" t="s">
        <v>1176</v>
      </c>
      <c r="G918" s="106" t="s">
        <v>3339</v>
      </c>
      <c r="H918" s="106">
        <v>1</v>
      </c>
      <c r="I918" s="106" t="s">
        <v>472</v>
      </c>
      <c r="J918" s="106" t="s">
        <v>472</v>
      </c>
      <c r="K918" s="106" t="s">
        <v>473</v>
      </c>
      <c r="L918" s="106" t="s">
        <v>473</v>
      </c>
      <c r="M918" s="106" t="s">
        <v>473</v>
      </c>
      <c r="N918" s="106" t="s">
        <v>1327</v>
      </c>
      <c r="O918" s="107" t="s">
        <v>483</v>
      </c>
      <c r="P918" s="108" t="s">
        <v>483</v>
      </c>
      <c r="Q918" s="109" t="s">
        <v>33</v>
      </c>
      <c r="R918" s="106" t="s">
        <v>3340</v>
      </c>
      <c r="S918" s="106" t="s">
        <v>3341</v>
      </c>
      <c r="T918" s="106" t="s">
        <v>895</v>
      </c>
      <c r="U918" s="106" t="s">
        <v>1193</v>
      </c>
      <c r="V918" s="107" t="s">
        <v>3342</v>
      </c>
      <c r="W918" s="106" t="s">
        <v>3369</v>
      </c>
      <c r="X918" s="106" t="s">
        <v>481</v>
      </c>
      <c r="Y918" s="16" t="e">
        <f>VLOOKUP(C918,[1]Sheet2!$D:$D,1,FALSE)</f>
        <v>#N/A</v>
      </c>
    </row>
    <row r="919" spans="1:25" ht="36" customHeight="1" x14ac:dyDescent="0.25">
      <c r="A919" s="107">
        <v>919</v>
      </c>
      <c r="B919" s="106" t="s">
        <v>3286</v>
      </c>
      <c r="C919" s="106">
        <v>8221070730</v>
      </c>
      <c r="D919" s="106" t="s">
        <v>483</v>
      </c>
      <c r="E919" s="106"/>
      <c r="F919" s="106" t="s">
        <v>498</v>
      </c>
      <c r="G919" s="106" t="s">
        <v>3343</v>
      </c>
      <c r="H919" s="106">
        <v>1</v>
      </c>
      <c r="I919" s="106" t="s">
        <v>472</v>
      </c>
      <c r="J919" s="106" t="s">
        <v>472</v>
      </c>
      <c r="K919" s="106" t="s">
        <v>473</v>
      </c>
      <c r="L919" s="106" t="s">
        <v>473</v>
      </c>
      <c r="M919" s="106" t="s">
        <v>473</v>
      </c>
      <c r="N919" s="106" t="s">
        <v>499</v>
      </c>
      <c r="O919" s="107" t="s">
        <v>483</v>
      </c>
      <c r="P919" s="108">
        <v>0.83</v>
      </c>
      <c r="Q919" s="109" t="s">
        <v>33</v>
      </c>
      <c r="R919" s="106" t="s">
        <v>477</v>
      </c>
      <c r="S919" s="106" t="s">
        <v>705</v>
      </c>
      <c r="T919" s="106" t="s">
        <v>898</v>
      </c>
      <c r="U919" s="106" t="s">
        <v>1193</v>
      </c>
      <c r="V919" s="107" t="s">
        <v>3359</v>
      </c>
      <c r="W919" s="106" t="s">
        <v>3376</v>
      </c>
      <c r="X919" s="106" t="s">
        <v>481</v>
      </c>
      <c r="Y919" s="16" t="e">
        <f>VLOOKUP(C919,[1]Sheet2!$D:$D,1,FALSE)</f>
        <v>#N/A</v>
      </c>
    </row>
    <row r="920" spans="1:25" ht="36" customHeight="1" x14ac:dyDescent="0.25">
      <c r="A920" s="107">
        <v>920</v>
      </c>
      <c r="B920" s="106" t="s">
        <v>3286</v>
      </c>
      <c r="C920" s="106">
        <v>9366426871</v>
      </c>
      <c r="D920" s="106" t="s">
        <v>483</v>
      </c>
      <c r="E920" s="106"/>
      <c r="F920" s="106" t="s">
        <v>471</v>
      </c>
      <c r="G920" s="106" t="s">
        <v>3344</v>
      </c>
      <c r="H920" s="106">
        <v>3</v>
      </c>
      <c r="I920" s="106" t="s">
        <v>472</v>
      </c>
      <c r="J920" s="106" t="s">
        <v>472</v>
      </c>
      <c r="K920" s="106" t="s">
        <v>473</v>
      </c>
      <c r="L920" s="106" t="s">
        <v>473</v>
      </c>
      <c r="M920" s="106" t="s">
        <v>473</v>
      </c>
      <c r="N920" s="106" t="s">
        <v>1327</v>
      </c>
      <c r="O920" s="107" t="s">
        <v>483</v>
      </c>
      <c r="P920" s="108">
        <v>0.62</v>
      </c>
      <c r="Q920" s="109" t="s">
        <v>52</v>
      </c>
      <c r="R920" s="106" t="s">
        <v>477</v>
      </c>
      <c r="S920" s="106" t="s">
        <v>478</v>
      </c>
      <c r="T920" s="106" t="s">
        <v>1899</v>
      </c>
      <c r="U920" s="106" t="s">
        <v>1193</v>
      </c>
      <c r="V920" s="107" t="s">
        <v>3360</v>
      </c>
      <c r="W920" s="106" t="s">
        <v>3375</v>
      </c>
      <c r="X920" s="106" t="s">
        <v>481</v>
      </c>
      <c r="Y920" s="16" t="e">
        <f>VLOOKUP(C920,[1]Sheet2!$D:$D,1,FALSE)</f>
        <v>#N/A</v>
      </c>
    </row>
    <row r="921" spans="1:25" ht="36" customHeight="1" x14ac:dyDescent="0.25">
      <c r="A921" s="107">
        <v>921</v>
      </c>
      <c r="B921" s="106" t="s">
        <v>3286</v>
      </c>
      <c r="C921" s="106">
        <v>7982112814</v>
      </c>
      <c r="D921" s="106" t="s">
        <v>3345</v>
      </c>
      <c r="E921" s="106"/>
      <c r="F921" s="106" t="s">
        <v>498</v>
      </c>
      <c r="G921" s="106" t="s">
        <v>3346</v>
      </c>
      <c r="H921" s="106">
        <v>5</v>
      </c>
      <c r="I921" s="106" t="s">
        <v>472</v>
      </c>
      <c r="J921" s="106" t="s">
        <v>472</v>
      </c>
      <c r="K921" s="106" t="s">
        <v>473</v>
      </c>
      <c r="L921" s="106" t="s">
        <v>473</v>
      </c>
      <c r="M921" s="106" t="s">
        <v>472</v>
      </c>
      <c r="N921" s="106" t="s">
        <v>1327</v>
      </c>
      <c r="O921" s="107" t="s">
        <v>3347</v>
      </c>
      <c r="P921" s="108">
        <v>0.76</v>
      </c>
      <c r="Q921" s="109" t="s">
        <v>14</v>
      </c>
      <c r="R921" s="106" t="s">
        <v>493</v>
      </c>
      <c r="S921" s="106" t="s">
        <v>602</v>
      </c>
      <c r="T921" s="106" t="s">
        <v>895</v>
      </c>
      <c r="U921" s="106" t="s">
        <v>528</v>
      </c>
      <c r="V921" s="107" t="s">
        <v>3348</v>
      </c>
      <c r="W921" s="106" t="s">
        <v>3369</v>
      </c>
      <c r="X921" s="106" t="s">
        <v>481</v>
      </c>
      <c r="Y921" s="16" t="e">
        <f>VLOOKUP(C921,[1]Sheet2!$D:$D,1,FALSE)</f>
        <v>#N/A</v>
      </c>
    </row>
    <row r="922" spans="1:25" ht="36" customHeight="1" x14ac:dyDescent="0.25">
      <c r="A922" s="107">
        <v>922</v>
      </c>
      <c r="B922" s="106" t="s">
        <v>3286</v>
      </c>
      <c r="C922" s="106">
        <v>9993071963</v>
      </c>
      <c r="D922" s="106" t="s">
        <v>483</v>
      </c>
      <c r="E922" s="106"/>
      <c r="F922" s="106" t="s">
        <v>526</v>
      </c>
      <c r="G922" s="106" t="s">
        <v>3349</v>
      </c>
      <c r="H922" s="106">
        <v>3</v>
      </c>
      <c r="I922" s="106" t="s">
        <v>472</v>
      </c>
      <c r="J922" s="106" t="s">
        <v>472</v>
      </c>
      <c r="K922" s="106" t="s">
        <v>473</v>
      </c>
      <c r="L922" s="106" t="s">
        <v>472</v>
      </c>
      <c r="M922" s="106" t="s">
        <v>473</v>
      </c>
      <c r="N922" s="106" t="s">
        <v>499</v>
      </c>
      <c r="O922" s="107" t="s">
        <v>483</v>
      </c>
      <c r="P922" s="108">
        <v>0.78</v>
      </c>
      <c r="Q922" s="109" t="s">
        <v>32</v>
      </c>
      <c r="R922" s="106" t="s">
        <v>493</v>
      </c>
      <c r="S922" s="106" t="s">
        <v>3350</v>
      </c>
      <c r="T922" s="106" t="s">
        <v>1899</v>
      </c>
      <c r="U922" s="106" t="s">
        <v>528</v>
      </c>
      <c r="V922" s="107" t="s">
        <v>3351</v>
      </c>
      <c r="W922" s="106" t="s">
        <v>3370</v>
      </c>
      <c r="X922" s="106" t="s">
        <v>481</v>
      </c>
      <c r="Y922" s="16" t="e">
        <f>VLOOKUP(C922,[1]Sheet2!$D:$D,1,FALSE)</f>
        <v>#N/A</v>
      </c>
    </row>
    <row r="923" spans="1:25" ht="36" customHeight="1" x14ac:dyDescent="0.25">
      <c r="A923" s="107">
        <v>923</v>
      </c>
      <c r="B923" s="106" t="s">
        <v>3286</v>
      </c>
      <c r="C923" s="106">
        <v>7827990299</v>
      </c>
      <c r="D923" s="106" t="s">
        <v>3352</v>
      </c>
      <c r="E923" s="106"/>
      <c r="F923" s="106" t="s">
        <v>471</v>
      </c>
      <c r="G923" s="106" t="s">
        <v>3353</v>
      </c>
      <c r="H923" s="106">
        <v>2</v>
      </c>
      <c r="I923" s="106" t="s">
        <v>472</v>
      </c>
      <c r="J923" s="106" t="s">
        <v>472</v>
      </c>
      <c r="K923" s="106" t="s">
        <v>473</v>
      </c>
      <c r="L923" s="106" t="s">
        <v>473</v>
      </c>
      <c r="M923" s="106" t="s">
        <v>473</v>
      </c>
      <c r="N923" s="106" t="s">
        <v>1327</v>
      </c>
      <c r="O923" s="107" t="s">
        <v>483</v>
      </c>
      <c r="P923" s="108">
        <v>0.69</v>
      </c>
      <c r="Q923" s="109" t="s">
        <v>16</v>
      </c>
      <c r="R923" s="106" t="s">
        <v>477</v>
      </c>
      <c r="S923" s="106" t="s">
        <v>705</v>
      </c>
      <c r="T923" s="106" t="s">
        <v>1899</v>
      </c>
      <c r="U923" s="106" t="s">
        <v>528</v>
      </c>
      <c r="V923" s="107" t="s">
        <v>3354</v>
      </c>
      <c r="W923" s="106" t="s">
        <v>3377</v>
      </c>
      <c r="X923" s="106" t="s">
        <v>481</v>
      </c>
      <c r="Y923" s="16" t="e">
        <f>VLOOKUP(C923,[1]Sheet2!$D:$D,1,FALSE)</f>
        <v>#N/A</v>
      </c>
    </row>
    <row r="924" spans="1:25" ht="12.75" customHeight="1" thickBot="1" x14ac:dyDescent="0.3">
      <c r="A924" s="22"/>
      <c r="B924" s="19"/>
      <c r="C924" s="19"/>
      <c r="D924" s="128"/>
      <c r="E924" s="129"/>
      <c r="F924" s="19"/>
      <c r="G924" s="19"/>
      <c r="H924" s="19"/>
      <c r="I924" s="19"/>
      <c r="J924" s="19"/>
      <c r="K924" s="19"/>
      <c r="L924" s="19"/>
      <c r="M924" s="19"/>
      <c r="N924" s="19"/>
      <c r="O924" s="22"/>
      <c r="P924" s="19"/>
      <c r="Q924" s="127"/>
      <c r="R924" s="19"/>
      <c r="S924" s="19"/>
      <c r="T924" s="19"/>
      <c r="U924" s="19"/>
      <c r="V924" s="22"/>
      <c r="W924" s="19"/>
      <c r="X924" s="19"/>
    </row>
    <row r="925" spans="1:25" ht="15.75" thickBot="1" x14ac:dyDescent="0.3">
      <c r="D925" s="136" t="s">
        <v>3285</v>
      </c>
      <c r="E925" s="137"/>
      <c r="Q925" s="109"/>
    </row>
    <row r="926" spans="1:25" x14ac:dyDescent="0.25">
      <c r="D926" s="115" t="s">
        <v>3090</v>
      </c>
      <c r="E926" s="116">
        <v>923</v>
      </c>
      <c r="G926"/>
      <c r="H926"/>
      <c r="I926"/>
      <c r="Q926" s="109"/>
    </row>
    <row r="927" spans="1:25" x14ac:dyDescent="0.25">
      <c r="D927" s="117" t="s">
        <v>3091</v>
      </c>
      <c r="E927" s="118">
        <v>487</v>
      </c>
      <c r="F927"/>
      <c r="G927"/>
      <c r="H927"/>
      <c r="I927"/>
      <c r="Q927" s="109"/>
    </row>
    <row r="928" spans="1:25" x14ac:dyDescent="0.25">
      <c r="D928" s="119" t="s">
        <v>1176</v>
      </c>
      <c r="E928" s="118">
        <v>95</v>
      </c>
      <c r="F928" s="125"/>
      <c r="G928" s="126"/>
      <c r="H928"/>
      <c r="I928"/>
      <c r="Q928" s="109"/>
    </row>
    <row r="929" spans="4:17" x14ac:dyDescent="0.25">
      <c r="D929" s="117" t="s">
        <v>3092</v>
      </c>
      <c r="E929" s="118">
        <v>89</v>
      </c>
      <c r="F929" s="125"/>
      <c r="G929" s="126"/>
      <c r="H929"/>
      <c r="I929"/>
      <c r="Q929" s="109"/>
    </row>
    <row r="930" spans="4:17" x14ac:dyDescent="0.25">
      <c r="D930" s="119" t="s">
        <v>1098</v>
      </c>
      <c r="E930" s="120">
        <v>1</v>
      </c>
      <c r="F930" s="125"/>
      <c r="G930"/>
      <c r="H930"/>
      <c r="I930"/>
      <c r="Q930" s="109"/>
    </row>
    <row r="931" spans="4:17" x14ac:dyDescent="0.25">
      <c r="D931" s="119" t="s">
        <v>3093</v>
      </c>
      <c r="E931" s="120">
        <v>164</v>
      </c>
      <c r="F931" s="125"/>
      <c r="G931" s="125"/>
      <c r="H931" s="126"/>
      <c r="I931"/>
      <c r="Q931" s="109"/>
    </row>
    <row r="932" spans="4:17" x14ac:dyDescent="0.25">
      <c r="D932" s="117" t="s">
        <v>3094</v>
      </c>
      <c r="E932" s="118">
        <v>116</v>
      </c>
      <c r="F932" s="125"/>
      <c r="G932" s="125"/>
      <c r="H932" s="126"/>
      <c r="I932"/>
      <c r="Q932" s="109"/>
    </row>
    <row r="933" spans="4:17" x14ac:dyDescent="0.25">
      <c r="D933" s="117" t="s">
        <v>3095</v>
      </c>
      <c r="E933" s="118">
        <v>173</v>
      </c>
      <c r="F933" s="125"/>
      <c r="G933"/>
      <c r="H933"/>
      <c r="I933"/>
      <c r="Q933" s="109"/>
    </row>
    <row r="934" spans="4:17" x14ac:dyDescent="0.25">
      <c r="D934" s="117" t="s">
        <v>3096</v>
      </c>
      <c r="E934" s="118">
        <v>25</v>
      </c>
      <c r="F934" s="125"/>
      <c r="G934" s="125"/>
      <c r="H934" s="126"/>
      <c r="I934"/>
      <c r="Q934" s="109"/>
    </row>
    <row r="935" spans="4:17" x14ac:dyDescent="0.25">
      <c r="D935" s="121" t="s">
        <v>3097</v>
      </c>
      <c r="E935" s="122">
        <v>3</v>
      </c>
      <c r="F935" s="125"/>
      <c r="G935" s="125"/>
      <c r="H935" s="126"/>
      <c r="I935"/>
      <c r="Q935" s="109"/>
    </row>
    <row r="936" spans="4:17" x14ac:dyDescent="0.25">
      <c r="D936" s="121" t="s">
        <v>3098</v>
      </c>
      <c r="E936" s="122">
        <v>28</v>
      </c>
      <c r="F936"/>
      <c r="G936" s="125"/>
      <c r="H936" s="126"/>
      <c r="I936"/>
      <c r="Q936" s="109"/>
    </row>
    <row r="937" spans="4:17" ht="15.75" thickBot="1" x14ac:dyDescent="0.3">
      <c r="D937" s="123" t="s">
        <v>3099</v>
      </c>
      <c r="E937" s="124" t="s">
        <v>3363</v>
      </c>
      <c r="F937"/>
      <c r="G937" s="125"/>
      <c r="H937" s="126"/>
      <c r="I937"/>
      <c r="Q937" s="109"/>
    </row>
    <row r="938" spans="4:17" x14ac:dyDescent="0.25">
      <c r="F938"/>
      <c r="G938"/>
      <c r="H938"/>
      <c r="I938"/>
      <c r="Q938" s="109"/>
    </row>
    <row r="939" spans="4:17" x14ac:dyDescent="0.25">
      <c r="F939"/>
      <c r="G939"/>
      <c r="H939"/>
      <c r="I939"/>
      <c r="Q939" s="109"/>
    </row>
    <row r="940" spans="4:17" x14ac:dyDescent="0.25">
      <c r="F940"/>
      <c r="G940"/>
      <c r="H940"/>
      <c r="I940"/>
      <c r="Q940" s="109"/>
    </row>
    <row r="941" spans="4:17" x14ac:dyDescent="0.25">
      <c r="F941"/>
      <c r="G941"/>
      <c r="H941"/>
      <c r="I941"/>
      <c r="Q941" s="109"/>
    </row>
    <row r="942" spans="4:17" x14ac:dyDescent="0.25">
      <c r="F942"/>
      <c r="G942"/>
      <c r="H942"/>
      <c r="I942"/>
      <c r="Q942" s="109"/>
    </row>
    <row r="943" spans="4:17" x14ac:dyDescent="0.25">
      <c r="F943"/>
      <c r="G943"/>
      <c r="H943"/>
      <c r="I943"/>
      <c r="Q943" s="109"/>
    </row>
    <row r="944" spans="4:17" x14ac:dyDescent="0.25">
      <c r="F944"/>
      <c r="G944"/>
      <c r="H944"/>
      <c r="I944"/>
      <c r="Q944" s="109"/>
    </row>
    <row r="945" spans="7:17" x14ac:dyDescent="0.25">
      <c r="G945"/>
      <c r="H945"/>
      <c r="I945"/>
      <c r="Q945" s="109"/>
    </row>
    <row r="946" spans="7:17" x14ac:dyDescent="0.25">
      <c r="G946"/>
      <c r="H946"/>
      <c r="I946"/>
      <c r="Q946" s="109"/>
    </row>
    <row r="947" spans="7:17" x14ac:dyDescent="0.25">
      <c r="G947"/>
      <c r="H947"/>
      <c r="I947"/>
      <c r="Q947" s="109"/>
    </row>
    <row r="948" spans="7:17" x14ac:dyDescent="0.25">
      <c r="G948"/>
      <c r="H948"/>
      <c r="I948"/>
      <c r="Q948" s="109"/>
    </row>
    <row r="949" spans="7:17" x14ac:dyDescent="0.25">
      <c r="G949"/>
      <c r="H949"/>
      <c r="I949"/>
      <c r="Q949" s="109"/>
    </row>
    <row r="950" spans="7:17" x14ac:dyDescent="0.25">
      <c r="G950"/>
      <c r="H950"/>
      <c r="I950"/>
      <c r="Q950" s="109"/>
    </row>
    <row r="951" spans="7:17" x14ac:dyDescent="0.25">
      <c r="G951"/>
      <c r="H951"/>
      <c r="I951"/>
      <c r="Q951" s="109"/>
    </row>
    <row r="952" spans="7:17" x14ac:dyDescent="0.25">
      <c r="G952"/>
      <c r="H952"/>
      <c r="I952"/>
      <c r="Q952" s="109"/>
    </row>
    <row r="953" spans="7:17" x14ac:dyDescent="0.25">
      <c r="G953"/>
      <c r="H953"/>
      <c r="I953"/>
      <c r="Q953" s="109"/>
    </row>
    <row r="954" spans="7:17" x14ac:dyDescent="0.25">
      <c r="Q954" s="109"/>
    </row>
    <row r="955" spans="7:17" x14ac:dyDescent="0.25">
      <c r="Q955" s="109"/>
    </row>
    <row r="956" spans="7:17" x14ac:dyDescent="0.25">
      <c r="Q956" s="109"/>
    </row>
    <row r="957" spans="7:17" x14ac:dyDescent="0.25">
      <c r="Q957" s="109"/>
    </row>
    <row r="958" spans="7:17" x14ac:dyDescent="0.25">
      <c r="Q958" s="109"/>
    </row>
    <row r="959" spans="7:17" x14ac:dyDescent="0.25">
      <c r="Q959" s="109"/>
    </row>
    <row r="960" spans="7:17" x14ac:dyDescent="0.25">
      <c r="Q960" s="109"/>
    </row>
    <row r="961" spans="17:17" x14ac:dyDescent="0.25">
      <c r="Q961" s="109"/>
    </row>
    <row r="962" spans="17:17" x14ac:dyDescent="0.25">
      <c r="Q962" s="109"/>
    </row>
    <row r="963" spans="17:17" x14ac:dyDescent="0.25">
      <c r="Q963" s="109"/>
    </row>
    <row r="964" spans="17:17" x14ac:dyDescent="0.25">
      <c r="Q964" s="109"/>
    </row>
    <row r="965" spans="17:17" x14ac:dyDescent="0.25">
      <c r="Q965" s="109"/>
    </row>
    <row r="966" spans="17:17" x14ac:dyDescent="0.25">
      <c r="Q966" s="109"/>
    </row>
    <row r="967" spans="17:17" x14ac:dyDescent="0.25">
      <c r="Q967" s="109"/>
    </row>
    <row r="968" spans="17:17" x14ac:dyDescent="0.25">
      <c r="Q968" s="109"/>
    </row>
    <row r="969" spans="17:17" x14ac:dyDescent="0.25">
      <c r="Q969" s="109"/>
    </row>
    <row r="970" spans="17:17" x14ac:dyDescent="0.25">
      <c r="Q970" s="109"/>
    </row>
    <row r="971" spans="17:17" x14ac:dyDescent="0.25">
      <c r="Q971" s="109"/>
    </row>
    <row r="972" spans="17:17" x14ac:dyDescent="0.25">
      <c r="Q972" s="109"/>
    </row>
    <row r="973" spans="17:17" x14ac:dyDescent="0.25">
      <c r="Q973" s="109"/>
    </row>
    <row r="974" spans="17:17" x14ac:dyDescent="0.25">
      <c r="Q974" s="109"/>
    </row>
    <row r="975" spans="17:17" x14ac:dyDescent="0.25">
      <c r="Q975" s="109"/>
    </row>
    <row r="976" spans="17:17" x14ac:dyDescent="0.25">
      <c r="Q976" s="109"/>
    </row>
    <row r="977" spans="17:17" x14ac:dyDescent="0.25">
      <c r="Q977" s="109"/>
    </row>
    <row r="978" spans="17:17" x14ac:dyDescent="0.25">
      <c r="Q978" s="109"/>
    </row>
    <row r="979" spans="17:17" x14ac:dyDescent="0.25">
      <c r="Q979" s="109"/>
    </row>
    <row r="980" spans="17:17" x14ac:dyDescent="0.25">
      <c r="Q980" s="109"/>
    </row>
    <row r="981" spans="17:17" x14ac:dyDescent="0.25">
      <c r="Q981" s="109"/>
    </row>
    <row r="982" spans="17:17" x14ac:dyDescent="0.25">
      <c r="Q982" s="109"/>
    </row>
    <row r="983" spans="17:17" x14ac:dyDescent="0.25">
      <c r="Q983" s="109"/>
    </row>
    <row r="984" spans="17:17" x14ac:dyDescent="0.25">
      <c r="Q984" s="109"/>
    </row>
    <row r="985" spans="17:17" x14ac:dyDescent="0.25">
      <c r="Q985" s="109"/>
    </row>
    <row r="986" spans="17:17" x14ac:dyDescent="0.25">
      <c r="Q986" s="109"/>
    </row>
    <row r="987" spans="17:17" x14ac:dyDescent="0.25">
      <c r="Q987" s="109"/>
    </row>
    <row r="988" spans="17:17" x14ac:dyDescent="0.25">
      <c r="Q988" s="109"/>
    </row>
    <row r="989" spans="17:17" x14ac:dyDescent="0.25">
      <c r="Q989" s="109"/>
    </row>
    <row r="990" spans="17:17" x14ac:dyDescent="0.25">
      <c r="Q990" s="109"/>
    </row>
    <row r="991" spans="17:17" x14ac:dyDescent="0.25">
      <c r="Q991" s="109"/>
    </row>
    <row r="992" spans="17:17" x14ac:dyDescent="0.25">
      <c r="Q992" s="109"/>
    </row>
    <row r="993" spans="17:17" x14ac:dyDescent="0.25">
      <c r="Q993" s="109"/>
    </row>
    <row r="994" spans="17:17" x14ac:dyDescent="0.25">
      <c r="Q994" s="109"/>
    </row>
    <row r="995" spans="17:17" x14ac:dyDescent="0.25">
      <c r="Q995" s="109"/>
    </row>
    <row r="996" spans="17:17" x14ac:dyDescent="0.25">
      <c r="Q996" s="109"/>
    </row>
    <row r="997" spans="17:17" x14ac:dyDescent="0.25">
      <c r="Q997" s="109"/>
    </row>
    <row r="998" spans="17:17" x14ac:dyDescent="0.25">
      <c r="Q998" s="109"/>
    </row>
    <row r="999" spans="17:17" x14ac:dyDescent="0.25">
      <c r="Q999" s="109"/>
    </row>
    <row r="1000" spans="17:17" x14ac:dyDescent="0.25">
      <c r="Q1000" s="109"/>
    </row>
    <row r="1001" spans="17:17" x14ac:dyDescent="0.25">
      <c r="Q1001" s="109"/>
    </row>
    <row r="1002" spans="17:17" x14ac:dyDescent="0.25">
      <c r="Q1002" s="109"/>
    </row>
    <row r="1003" spans="17:17" x14ac:dyDescent="0.25">
      <c r="Q1003" s="109"/>
    </row>
    <row r="1004" spans="17:17" x14ac:dyDescent="0.25">
      <c r="Q1004" s="109"/>
    </row>
    <row r="1005" spans="17:17" x14ac:dyDescent="0.25">
      <c r="Q1005" s="109"/>
    </row>
    <row r="1006" spans="17:17" x14ac:dyDescent="0.25">
      <c r="Q1006" s="109"/>
    </row>
    <row r="1007" spans="17:17" x14ac:dyDescent="0.25">
      <c r="Q1007" s="109"/>
    </row>
    <row r="1008" spans="17:17" x14ac:dyDescent="0.25">
      <c r="Q1008" s="109"/>
    </row>
    <row r="1009" spans="17:17" x14ac:dyDescent="0.25">
      <c r="Q1009" s="109"/>
    </row>
    <row r="1010" spans="17:17" x14ac:dyDescent="0.25">
      <c r="Q1010" s="109"/>
    </row>
    <row r="1011" spans="17:17" x14ac:dyDescent="0.25">
      <c r="Q1011" s="109"/>
    </row>
    <row r="1012" spans="17:17" x14ac:dyDescent="0.25">
      <c r="Q1012" s="109"/>
    </row>
    <row r="1013" spans="17:17" x14ac:dyDescent="0.25">
      <c r="Q1013" s="109"/>
    </row>
    <row r="1014" spans="17:17" x14ac:dyDescent="0.25">
      <c r="Q1014" s="109"/>
    </row>
    <row r="1015" spans="17:17" x14ac:dyDescent="0.25">
      <c r="Q1015" s="109"/>
    </row>
    <row r="1016" spans="17:17" x14ac:dyDescent="0.25">
      <c r="Q1016" s="109"/>
    </row>
    <row r="1017" spans="17:17" x14ac:dyDescent="0.25">
      <c r="Q1017" s="109"/>
    </row>
    <row r="1018" spans="17:17" x14ac:dyDescent="0.25">
      <c r="Q1018" s="109"/>
    </row>
    <row r="1019" spans="17:17" x14ac:dyDescent="0.25">
      <c r="Q1019" s="109"/>
    </row>
    <row r="1020" spans="17:17" x14ac:dyDescent="0.25">
      <c r="Q1020" s="109"/>
    </row>
    <row r="1021" spans="17:17" x14ac:dyDescent="0.25">
      <c r="Q1021" s="109"/>
    </row>
    <row r="1022" spans="17:17" x14ac:dyDescent="0.25">
      <c r="Q1022" s="109"/>
    </row>
    <row r="1023" spans="17:17" x14ac:dyDescent="0.25">
      <c r="Q1023" s="109"/>
    </row>
    <row r="1024" spans="17:17" x14ac:dyDescent="0.25">
      <c r="Q1024" s="109"/>
    </row>
    <row r="1025" spans="17:17" x14ac:dyDescent="0.25">
      <c r="Q1025" s="109"/>
    </row>
    <row r="1026" spans="17:17" x14ac:dyDescent="0.25">
      <c r="Q1026" s="109"/>
    </row>
    <row r="1027" spans="17:17" x14ac:dyDescent="0.25">
      <c r="Q1027" s="109"/>
    </row>
    <row r="1028" spans="17:17" x14ac:dyDescent="0.25">
      <c r="Q1028" s="109"/>
    </row>
    <row r="1029" spans="17:17" x14ac:dyDescent="0.25">
      <c r="Q1029" s="109"/>
    </row>
    <row r="1030" spans="17:17" x14ac:dyDescent="0.25">
      <c r="Q1030" s="109"/>
    </row>
    <row r="1031" spans="17:17" x14ac:dyDescent="0.25">
      <c r="Q1031" s="109"/>
    </row>
    <row r="1032" spans="17:17" x14ac:dyDescent="0.25">
      <c r="Q1032" s="109"/>
    </row>
    <row r="1033" spans="17:17" x14ac:dyDescent="0.25">
      <c r="Q1033" s="109"/>
    </row>
    <row r="1034" spans="17:17" x14ac:dyDescent="0.25">
      <c r="Q1034" s="109"/>
    </row>
    <row r="1035" spans="17:17" x14ac:dyDescent="0.25">
      <c r="Q1035" s="109"/>
    </row>
    <row r="1036" spans="17:17" x14ac:dyDescent="0.25">
      <c r="Q1036" s="109"/>
    </row>
    <row r="1037" spans="17:17" x14ac:dyDescent="0.25">
      <c r="Q1037" s="109"/>
    </row>
    <row r="1038" spans="17:17" x14ac:dyDescent="0.25">
      <c r="Q1038" s="109"/>
    </row>
    <row r="1039" spans="17:17" x14ac:dyDescent="0.25">
      <c r="Q1039" s="109"/>
    </row>
    <row r="1040" spans="17:17" x14ac:dyDescent="0.25">
      <c r="Q1040" s="109"/>
    </row>
    <row r="1041" spans="17:17" x14ac:dyDescent="0.25">
      <c r="Q1041" s="109"/>
    </row>
    <row r="1042" spans="17:17" x14ac:dyDescent="0.25">
      <c r="Q1042" s="109"/>
    </row>
    <row r="1043" spans="17:17" x14ac:dyDescent="0.25">
      <c r="Q1043" s="109"/>
    </row>
    <row r="1044" spans="17:17" x14ac:dyDescent="0.25">
      <c r="Q1044" s="109"/>
    </row>
    <row r="1045" spans="17:17" x14ac:dyDescent="0.25">
      <c r="Q1045" s="109"/>
    </row>
    <row r="1046" spans="17:17" x14ac:dyDescent="0.25">
      <c r="Q1046" s="109"/>
    </row>
    <row r="1047" spans="17:17" x14ac:dyDescent="0.25">
      <c r="Q1047" s="109"/>
    </row>
    <row r="1048" spans="17:17" x14ac:dyDescent="0.25">
      <c r="Q1048" s="109"/>
    </row>
    <row r="1049" spans="17:17" x14ac:dyDescent="0.25">
      <c r="Q1049" s="109"/>
    </row>
    <row r="1050" spans="17:17" x14ac:dyDescent="0.25">
      <c r="Q1050" s="109"/>
    </row>
    <row r="1051" spans="17:17" x14ac:dyDescent="0.25">
      <c r="Q1051" s="109"/>
    </row>
    <row r="1052" spans="17:17" x14ac:dyDescent="0.25">
      <c r="Q1052" s="109"/>
    </row>
    <row r="1053" spans="17:17" x14ac:dyDescent="0.25">
      <c r="Q1053" s="109"/>
    </row>
    <row r="1054" spans="17:17" x14ac:dyDescent="0.25">
      <c r="Q1054" s="109"/>
    </row>
    <row r="1055" spans="17:17" x14ac:dyDescent="0.25">
      <c r="Q1055" s="109"/>
    </row>
    <row r="1056" spans="17:17" x14ac:dyDescent="0.25">
      <c r="Q1056" s="109"/>
    </row>
    <row r="1057" spans="17:17" x14ac:dyDescent="0.25">
      <c r="Q1057" s="109"/>
    </row>
    <row r="1058" spans="17:17" x14ac:dyDescent="0.25">
      <c r="Q1058" s="109"/>
    </row>
    <row r="1059" spans="17:17" x14ac:dyDescent="0.25">
      <c r="Q1059" s="109"/>
    </row>
    <row r="1060" spans="17:17" x14ac:dyDescent="0.25">
      <c r="Q1060" s="109"/>
    </row>
    <row r="1061" spans="17:17" x14ac:dyDescent="0.25">
      <c r="Q1061" s="109"/>
    </row>
    <row r="1062" spans="17:17" x14ac:dyDescent="0.25">
      <c r="Q1062" s="109"/>
    </row>
    <row r="1063" spans="17:17" x14ac:dyDescent="0.25">
      <c r="Q1063" s="109"/>
    </row>
    <row r="1064" spans="17:17" x14ac:dyDescent="0.25">
      <c r="Q1064" s="109"/>
    </row>
    <row r="1065" spans="17:17" x14ac:dyDescent="0.25">
      <c r="Q1065" s="109"/>
    </row>
    <row r="1066" spans="17:17" x14ac:dyDescent="0.25">
      <c r="Q1066" s="109"/>
    </row>
    <row r="1067" spans="17:17" x14ac:dyDescent="0.25">
      <c r="Q1067" s="109"/>
    </row>
    <row r="1068" spans="17:17" x14ac:dyDescent="0.25">
      <c r="Q1068" s="109"/>
    </row>
    <row r="1069" spans="17:17" x14ac:dyDescent="0.25">
      <c r="Q1069" s="109"/>
    </row>
    <row r="1070" spans="17:17" x14ac:dyDescent="0.25">
      <c r="Q1070" s="109"/>
    </row>
    <row r="1071" spans="17:17" x14ac:dyDescent="0.25">
      <c r="Q1071" s="109"/>
    </row>
    <row r="1072" spans="17:17" x14ac:dyDescent="0.25">
      <c r="Q1072" s="109"/>
    </row>
    <row r="1073" spans="17:17" x14ac:dyDescent="0.25">
      <c r="Q1073" s="109"/>
    </row>
    <row r="1074" spans="17:17" x14ac:dyDescent="0.25">
      <c r="Q1074" s="109"/>
    </row>
    <row r="1075" spans="17:17" x14ac:dyDescent="0.25">
      <c r="Q1075" s="109"/>
    </row>
    <row r="1076" spans="17:17" x14ac:dyDescent="0.25">
      <c r="Q1076" s="109"/>
    </row>
    <row r="1077" spans="17:17" x14ac:dyDescent="0.25">
      <c r="Q1077" s="109"/>
    </row>
    <row r="1078" spans="17:17" x14ac:dyDescent="0.25">
      <c r="Q1078" s="109"/>
    </row>
    <row r="1079" spans="17:17" x14ac:dyDescent="0.25">
      <c r="Q1079" s="109"/>
    </row>
    <row r="1080" spans="17:17" x14ac:dyDescent="0.25">
      <c r="Q1080" s="109"/>
    </row>
    <row r="1081" spans="17:17" x14ac:dyDescent="0.25">
      <c r="Q1081" s="109"/>
    </row>
    <row r="1082" spans="17:17" x14ac:dyDescent="0.25">
      <c r="Q1082" s="109"/>
    </row>
    <row r="1083" spans="17:17" x14ac:dyDescent="0.25">
      <c r="Q1083" s="109"/>
    </row>
    <row r="1084" spans="17:17" x14ac:dyDescent="0.25">
      <c r="Q1084" s="109"/>
    </row>
    <row r="1085" spans="17:17" x14ac:dyDescent="0.25">
      <c r="Q1085" s="109"/>
    </row>
    <row r="1086" spans="17:17" x14ac:dyDescent="0.25">
      <c r="Q1086" s="109"/>
    </row>
    <row r="1087" spans="17:17" x14ac:dyDescent="0.25">
      <c r="Q1087" s="109"/>
    </row>
    <row r="1088" spans="17:17" x14ac:dyDescent="0.25">
      <c r="Q1088" s="109"/>
    </row>
    <row r="1089" spans="17:17" x14ac:dyDescent="0.25">
      <c r="Q1089" s="109"/>
    </row>
    <row r="1090" spans="17:17" x14ac:dyDescent="0.25">
      <c r="Q1090" s="109"/>
    </row>
    <row r="1091" spans="17:17" x14ac:dyDescent="0.25">
      <c r="Q1091" s="109"/>
    </row>
    <row r="1092" spans="17:17" x14ac:dyDescent="0.25">
      <c r="Q1092" s="109"/>
    </row>
    <row r="1093" spans="17:17" x14ac:dyDescent="0.25">
      <c r="Q1093" s="109"/>
    </row>
    <row r="1094" spans="17:17" x14ac:dyDescent="0.25">
      <c r="Q1094" s="109"/>
    </row>
    <row r="1095" spans="17:17" x14ac:dyDescent="0.25">
      <c r="Q1095" s="109"/>
    </row>
    <row r="1096" spans="17:17" x14ac:dyDescent="0.25">
      <c r="Q1096" s="109"/>
    </row>
    <row r="1097" spans="17:17" x14ac:dyDescent="0.25">
      <c r="Q1097" s="109"/>
    </row>
    <row r="1098" spans="17:17" x14ac:dyDescent="0.25">
      <c r="Q1098" s="109"/>
    </row>
    <row r="1099" spans="17:17" x14ac:dyDescent="0.25">
      <c r="Q1099" s="109"/>
    </row>
    <row r="1100" spans="17:17" x14ac:dyDescent="0.25">
      <c r="Q1100" s="109"/>
    </row>
    <row r="1101" spans="17:17" x14ac:dyDescent="0.25">
      <c r="Q1101" s="109"/>
    </row>
    <row r="1102" spans="17:17" x14ac:dyDescent="0.25">
      <c r="Q1102" s="109"/>
    </row>
    <row r="1103" spans="17:17" x14ac:dyDescent="0.25">
      <c r="Q1103" s="109"/>
    </row>
    <row r="1104" spans="17:17" x14ac:dyDescent="0.25">
      <c r="Q1104" s="109"/>
    </row>
    <row r="1105" spans="17:17" x14ac:dyDescent="0.25">
      <c r="Q1105" s="109"/>
    </row>
    <row r="1106" spans="17:17" x14ac:dyDescent="0.25">
      <c r="Q1106" s="109"/>
    </row>
    <row r="1107" spans="17:17" x14ac:dyDescent="0.25">
      <c r="Q1107" s="109"/>
    </row>
    <row r="1108" spans="17:17" x14ac:dyDescent="0.25">
      <c r="Q1108" s="109"/>
    </row>
    <row r="1109" spans="17:17" x14ac:dyDescent="0.25">
      <c r="Q1109" s="109"/>
    </row>
    <row r="1110" spans="17:17" x14ac:dyDescent="0.25">
      <c r="Q1110" s="109"/>
    </row>
    <row r="1111" spans="17:17" x14ac:dyDescent="0.25">
      <c r="Q1111" s="109"/>
    </row>
    <row r="1112" spans="17:17" x14ac:dyDescent="0.25">
      <c r="Q1112" s="109"/>
    </row>
    <row r="1113" spans="17:17" x14ac:dyDescent="0.25">
      <c r="Q1113" s="109"/>
    </row>
    <row r="1114" spans="17:17" x14ac:dyDescent="0.25">
      <c r="Q1114" s="109"/>
    </row>
    <row r="1115" spans="17:17" x14ac:dyDescent="0.25">
      <c r="Q1115" s="109"/>
    </row>
    <row r="1116" spans="17:17" x14ac:dyDescent="0.25">
      <c r="Q1116" s="109"/>
    </row>
    <row r="1117" spans="17:17" x14ac:dyDescent="0.25">
      <c r="Q1117" s="109"/>
    </row>
    <row r="1118" spans="17:17" x14ac:dyDescent="0.25">
      <c r="Q1118" s="109"/>
    </row>
    <row r="1119" spans="17:17" x14ac:dyDescent="0.25">
      <c r="Q1119" s="109"/>
    </row>
    <row r="1120" spans="17:17" x14ac:dyDescent="0.25">
      <c r="Q1120" s="109"/>
    </row>
    <row r="1121" spans="17:17" x14ac:dyDescent="0.25">
      <c r="Q1121" s="109"/>
    </row>
    <row r="1122" spans="17:17" x14ac:dyDescent="0.25">
      <c r="Q1122" s="109"/>
    </row>
    <row r="1123" spans="17:17" x14ac:dyDescent="0.25">
      <c r="Q1123" s="109"/>
    </row>
    <row r="1124" spans="17:17" x14ac:dyDescent="0.25">
      <c r="Q1124" s="109"/>
    </row>
    <row r="1125" spans="17:17" x14ac:dyDescent="0.25">
      <c r="Q1125" s="109"/>
    </row>
    <row r="1126" spans="17:17" x14ac:dyDescent="0.25">
      <c r="Q1126" s="109"/>
    </row>
    <row r="1127" spans="17:17" x14ac:dyDescent="0.25">
      <c r="Q1127" s="109"/>
    </row>
    <row r="1128" spans="17:17" x14ac:dyDescent="0.25">
      <c r="Q1128" s="109"/>
    </row>
    <row r="1129" spans="17:17" x14ac:dyDescent="0.25">
      <c r="Q1129" s="109"/>
    </row>
    <row r="1130" spans="17:17" x14ac:dyDescent="0.25">
      <c r="Q1130" s="109"/>
    </row>
    <row r="1131" spans="17:17" x14ac:dyDescent="0.25">
      <c r="Q1131" s="109"/>
    </row>
    <row r="1132" spans="17:17" x14ac:dyDescent="0.25">
      <c r="Q1132" s="109"/>
    </row>
    <row r="1133" spans="17:17" x14ac:dyDescent="0.25">
      <c r="Q1133" s="109"/>
    </row>
    <row r="1134" spans="17:17" x14ac:dyDescent="0.25">
      <c r="Q1134" s="109"/>
    </row>
    <row r="1135" spans="17:17" x14ac:dyDescent="0.25">
      <c r="Q1135" s="109"/>
    </row>
    <row r="1136" spans="17:17" x14ac:dyDescent="0.25">
      <c r="Q1136" s="109"/>
    </row>
    <row r="1137" spans="17:17" x14ac:dyDescent="0.25">
      <c r="Q1137" s="109"/>
    </row>
    <row r="1138" spans="17:17" x14ac:dyDescent="0.25">
      <c r="Q1138" s="109"/>
    </row>
    <row r="1139" spans="17:17" x14ac:dyDescent="0.25">
      <c r="Q1139" s="109"/>
    </row>
    <row r="1140" spans="17:17" x14ac:dyDescent="0.25">
      <c r="Q1140" s="109"/>
    </row>
    <row r="1141" spans="17:17" x14ac:dyDescent="0.25">
      <c r="Q1141" s="109"/>
    </row>
    <row r="1142" spans="17:17" x14ac:dyDescent="0.25">
      <c r="Q1142" s="109"/>
    </row>
    <row r="1143" spans="17:17" x14ac:dyDescent="0.25">
      <c r="Q1143" s="109"/>
    </row>
    <row r="1144" spans="17:17" x14ac:dyDescent="0.25">
      <c r="Q1144" s="109"/>
    </row>
    <row r="1145" spans="17:17" x14ac:dyDescent="0.25">
      <c r="Q1145" s="109"/>
    </row>
    <row r="1146" spans="17:17" x14ac:dyDescent="0.25">
      <c r="Q1146" s="109"/>
    </row>
    <row r="1147" spans="17:17" x14ac:dyDescent="0.25">
      <c r="Q1147" s="109"/>
    </row>
    <row r="1148" spans="17:17" x14ac:dyDescent="0.25">
      <c r="Q1148" s="109"/>
    </row>
    <row r="1149" spans="17:17" x14ac:dyDescent="0.25">
      <c r="Q1149" s="109"/>
    </row>
    <row r="1150" spans="17:17" x14ac:dyDescent="0.25">
      <c r="Q1150" s="109"/>
    </row>
    <row r="1151" spans="17:17" x14ac:dyDescent="0.25">
      <c r="Q1151" s="109"/>
    </row>
    <row r="1152" spans="17:17" x14ac:dyDescent="0.25">
      <c r="Q1152" s="109"/>
    </row>
    <row r="1153" spans="17:17" x14ac:dyDescent="0.25">
      <c r="Q1153" s="109"/>
    </row>
    <row r="1154" spans="17:17" x14ac:dyDescent="0.25">
      <c r="Q1154" s="109"/>
    </row>
    <row r="1155" spans="17:17" x14ac:dyDescent="0.25">
      <c r="Q1155" s="109"/>
    </row>
    <row r="1156" spans="17:17" x14ac:dyDescent="0.25">
      <c r="Q1156" s="109"/>
    </row>
    <row r="1157" spans="17:17" x14ac:dyDescent="0.25">
      <c r="Q1157" s="109"/>
    </row>
    <row r="1158" spans="17:17" x14ac:dyDescent="0.25">
      <c r="Q1158" s="109"/>
    </row>
    <row r="1159" spans="17:17" x14ac:dyDescent="0.25">
      <c r="Q1159" s="109"/>
    </row>
    <row r="1160" spans="17:17" x14ac:dyDescent="0.25">
      <c r="Q1160" s="109"/>
    </row>
    <row r="1161" spans="17:17" x14ac:dyDescent="0.25">
      <c r="Q1161" s="109"/>
    </row>
    <row r="1162" spans="17:17" x14ac:dyDescent="0.25">
      <c r="Q1162" s="109"/>
    </row>
    <row r="1163" spans="17:17" x14ac:dyDescent="0.25">
      <c r="Q1163" s="109"/>
    </row>
    <row r="1164" spans="17:17" x14ac:dyDescent="0.25">
      <c r="Q1164" s="109"/>
    </row>
    <row r="1165" spans="17:17" x14ac:dyDescent="0.25">
      <c r="Q1165" s="109"/>
    </row>
    <row r="1166" spans="17:17" x14ac:dyDescent="0.25">
      <c r="Q1166" s="109"/>
    </row>
    <row r="1167" spans="17:17" x14ac:dyDescent="0.25">
      <c r="Q1167" s="109"/>
    </row>
    <row r="1168" spans="17:17" x14ac:dyDescent="0.25">
      <c r="Q1168" s="109"/>
    </row>
    <row r="1169" spans="17:17" x14ac:dyDescent="0.25">
      <c r="Q1169" s="109"/>
    </row>
    <row r="1170" spans="17:17" x14ac:dyDescent="0.25">
      <c r="Q1170" s="109"/>
    </row>
    <row r="1171" spans="17:17" x14ac:dyDescent="0.25">
      <c r="Q1171" s="109"/>
    </row>
    <row r="1172" spans="17:17" x14ac:dyDescent="0.25">
      <c r="Q1172" s="109"/>
    </row>
    <row r="1173" spans="17:17" x14ac:dyDescent="0.25">
      <c r="Q1173" s="109"/>
    </row>
    <row r="1174" spans="17:17" x14ac:dyDescent="0.25">
      <c r="Q1174" s="109"/>
    </row>
    <row r="1175" spans="17:17" x14ac:dyDescent="0.25">
      <c r="Q1175" s="109"/>
    </row>
    <row r="1176" spans="17:17" x14ac:dyDescent="0.25">
      <c r="Q1176" s="109"/>
    </row>
    <row r="1177" spans="17:17" x14ac:dyDescent="0.25">
      <c r="Q1177" s="109"/>
    </row>
    <row r="1178" spans="17:17" x14ac:dyDescent="0.25">
      <c r="Q1178" s="109"/>
    </row>
    <row r="1179" spans="17:17" x14ac:dyDescent="0.25">
      <c r="Q1179" s="109"/>
    </row>
    <row r="1180" spans="17:17" x14ac:dyDescent="0.25">
      <c r="Q1180" s="109"/>
    </row>
    <row r="1181" spans="17:17" x14ac:dyDescent="0.25">
      <c r="Q1181" s="109"/>
    </row>
    <row r="1182" spans="17:17" x14ac:dyDescent="0.25">
      <c r="Q1182" s="109"/>
    </row>
    <row r="1183" spans="17:17" x14ac:dyDescent="0.25">
      <c r="Q1183" s="109"/>
    </row>
    <row r="1184" spans="17:17" x14ac:dyDescent="0.25">
      <c r="Q1184" s="109"/>
    </row>
    <row r="1185" spans="17:17" x14ac:dyDescent="0.25">
      <c r="Q1185" s="109"/>
    </row>
    <row r="1186" spans="17:17" x14ac:dyDescent="0.25">
      <c r="Q1186" s="109"/>
    </row>
    <row r="1187" spans="17:17" x14ac:dyDescent="0.25">
      <c r="Q1187" s="109"/>
    </row>
    <row r="1188" spans="17:17" x14ac:dyDescent="0.25">
      <c r="Q1188" s="109"/>
    </row>
    <row r="1189" spans="17:17" x14ac:dyDescent="0.25">
      <c r="Q1189" s="109"/>
    </row>
    <row r="1190" spans="17:17" x14ac:dyDescent="0.25">
      <c r="Q1190" s="109"/>
    </row>
    <row r="1191" spans="17:17" x14ac:dyDescent="0.25">
      <c r="Q1191" s="109"/>
    </row>
    <row r="1192" spans="17:17" x14ac:dyDescent="0.25">
      <c r="Q1192" s="109"/>
    </row>
    <row r="1193" spans="17:17" x14ac:dyDescent="0.25">
      <c r="Q1193" s="109"/>
    </row>
    <row r="1194" spans="17:17" x14ac:dyDescent="0.25">
      <c r="Q1194" s="109"/>
    </row>
    <row r="1195" spans="17:17" x14ac:dyDescent="0.25">
      <c r="Q1195" s="109"/>
    </row>
    <row r="1196" spans="17:17" x14ac:dyDescent="0.25">
      <c r="Q1196" s="109"/>
    </row>
    <row r="1197" spans="17:17" x14ac:dyDescent="0.25">
      <c r="Q1197" s="109"/>
    </row>
    <row r="1198" spans="17:17" x14ac:dyDescent="0.25">
      <c r="Q1198" s="109"/>
    </row>
    <row r="1199" spans="17:17" x14ac:dyDescent="0.25">
      <c r="Q1199" s="109"/>
    </row>
    <row r="1200" spans="17:17" x14ac:dyDescent="0.25">
      <c r="Q1200" s="109"/>
    </row>
    <row r="1201" spans="17:17" x14ac:dyDescent="0.25">
      <c r="Q1201" s="109"/>
    </row>
    <row r="1202" spans="17:17" x14ac:dyDescent="0.25">
      <c r="Q1202" s="109"/>
    </row>
    <row r="1203" spans="17:17" x14ac:dyDescent="0.25">
      <c r="Q1203" s="109"/>
    </row>
    <row r="1204" spans="17:17" x14ac:dyDescent="0.25">
      <c r="Q1204" s="109"/>
    </row>
    <row r="1205" spans="17:17" x14ac:dyDescent="0.25">
      <c r="Q1205" s="109"/>
    </row>
    <row r="1206" spans="17:17" x14ac:dyDescent="0.25">
      <c r="Q1206" s="109"/>
    </row>
    <row r="1207" spans="17:17" x14ac:dyDescent="0.25">
      <c r="Q1207" s="109"/>
    </row>
    <row r="1208" spans="17:17" x14ac:dyDescent="0.25">
      <c r="Q1208" s="109"/>
    </row>
    <row r="1209" spans="17:17" x14ac:dyDescent="0.25">
      <c r="Q1209" s="109"/>
    </row>
    <row r="1210" spans="17:17" x14ac:dyDescent="0.25">
      <c r="Q1210" s="109"/>
    </row>
    <row r="1211" spans="17:17" x14ac:dyDescent="0.25">
      <c r="Q1211" s="109"/>
    </row>
    <row r="1212" spans="17:17" x14ac:dyDescent="0.25">
      <c r="Q1212" s="109"/>
    </row>
    <row r="1213" spans="17:17" x14ac:dyDescent="0.25">
      <c r="Q1213" s="109"/>
    </row>
    <row r="1214" spans="17:17" x14ac:dyDescent="0.25">
      <c r="Q1214" s="109"/>
    </row>
    <row r="1215" spans="17:17" x14ac:dyDescent="0.25">
      <c r="Q1215" s="109"/>
    </row>
    <row r="1216" spans="17:17" x14ac:dyDescent="0.25">
      <c r="Q1216" s="109"/>
    </row>
    <row r="1217" spans="17:17" x14ac:dyDescent="0.25">
      <c r="Q1217" s="109"/>
    </row>
    <row r="1218" spans="17:17" x14ac:dyDescent="0.25">
      <c r="Q1218" s="109"/>
    </row>
    <row r="1219" spans="17:17" x14ac:dyDescent="0.25">
      <c r="Q1219" s="109"/>
    </row>
    <row r="1220" spans="17:17" x14ac:dyDescent="0.25">
      <c r="Q1220" s="109"/>
    </row>
    <row r="1221" spans="17:17" x14ac:dyDescent="0.25">
      <c r="Q1221" s="109"/>
    </row>
    <row r="1222" spans="17:17" x14ac:dyDescent="0.25">
      <c r="Q1222" s="109"/>
    </row>
    <row r="1223" spans="17:17" x14ac:dyDescent="0.25">
      <c r="Q1223" s="109"/>
    </row>
    <row r="1224" spans="17:17" x14ac:dyDescent="0.25">
      <c r="Q1224" s="109"/>
    </row>
    <row r="1225" spans="17:17" x14ac:dyDescent="0.25">
      <c r="Q1225" s="109"/>
    </row>
    <row r="1226" spans="17:17" x14ac:dyDescent="0.25">
      <c r="Q1226" s="109"/>
    </row>
    <row r="1227" spans="17:17" x14ac:dyDescent="0.25">
      <c r="Q1227" s="109"/>
    </row>
    <row r="1228" spans="17:17" x14ac:dyDescent="0.25">
      <c r="Q1228" s="109"/>
    </row>
    <row r="1229" spans="17:17" x14ac:dyDescent="0.25">
      <c r="Q1229" s="109"/>
    </row>
    <row r="1230" spans="17:17" x14ac:dyDescent="0.25">
      <c r="Q1230" s="109"/>
    </row>
    <row r="1231" spans="17:17" x14ac:dyDescent="0.25">
      <c r="Q1231" s="109"/>
    </row>
    <row r="1232" spans="17:17" x14ac:dyDescent="0.25">
      <c r="Q1232" s="109"/>
    </row>
    <row r="1233" spans="17:17" x14ac:dyDescent="0.25">
      <c r="Q1233" s="109"/>
    </row>
    <row r="1234" spans="17:17" x14ac:dyDescent="0.25">
      <c r="Q1234" s="109"/>
    </row>
    <row r="1235" spans="17:17" x14ac:dyDescent="0.25">
      <c r="Q1235" s="109"/>
    </row>
    <row r="1236" spans="17:17" x14ac:dyDescent="0.25">
      <c r="Q1236" s="109"/>
    </row>
    <row r="1237" spans="17:17" x14ac:dyDescent="0.25">
      <c r="Q1237" s="109"/>
    </row>
    <row r="1238" spans="17:17" x14ac:dyDescent="0.25">
      <c r="Q1238" s="109"/>
    </row>
    <row r="1239" spans="17:17" x14ac:dyDescent="0.25">
      <c r="Q1239" s="109"/>
    </row>
    <row r="1240" spans="17:17" x14ac:dyDescent="0.25">
      <c r="Q1240" s="109"/>
    </row>
    <row r="1241" spans="17:17" x14ac:dyDescent="0.25">
      <c r="Q1241" s="109"/>
    </row>
    <row r="1242" spans="17:17" x14ac:dyDescent="0.25">
      <c r="Q1242" s="109"/>
    </row>
    <row r="1243" spans="17:17" x14ac:dyDescent="0.25">
      <c r="Q1243" s="109"/>
    </row>
    <row r="1244" spans="17:17" x14ac:dyDescent="0.25">
      <c r="Q1244" s="109"/>
    </row>
    <row r="1245" spans="17:17" x14ac:dyDescent="0.25">
      <c r="Q1245" s="109"/>
    </row>
    <row r="1246" spans="17:17" x14ac:dyDescent="0.25">
      <c r="Q1246" s="109"/>
    </row>
    <row r="1247" spans="17:17" x14ac:dyDescent="0.25">
      <c r="Q1247" s="109"/>
    </row>
    <row r="1248" spans="17:17" x14ac:dyDescent="0.25">
      <c r="Q1248" s="109"/>
    </row>
    <row r="1249" spans="17:17" x14ac:dyDescent="0.25">
      <c r="Q1249" s="109"/>
    </row>
    <row r="1250" spans="17:17" x14ac:dyDescent="0.25">
      <c r="Q1250" s="109"/>
    </row>
    <row r="1251" spans="17:17" x14ac:dyDescent="0.25">
      <c r="Q1251" s="109"/>
    </row>
    <row r="1252" spans="17:17" x14ac:dyDescent="0.25">
      <c r="Q1252" s="109"/>
    </row>
    <row r="1253" spans="17:17" x14ac:dyDescent="0.25">
      <c r="Q1253" s="109"/>
    </row>
    <row r="1254" spans="17:17" x14ac:dyDescent="0.25">
      <c r="Q1254" s="109"/>
    </row>
    <row r="1255" spans="17:17" x14ac:dyDescent="0.25">
      <c r="Q1255" s="109"/>
    </row>
    <row r="1256" spans="17:17" x14ac:dyDescent="0.25">
      <c r="Q1256" s="109"/>
    </row>
    <row r="1257" spans="17:17" x14ac:dyDescent="0.25">
      <c r="Q1257" s="109"/>
    </row>
    <row r="1258" spans="17:17" x14ac:dyDescent="0.25">
      <c r="Q1258" s="109"/>
    </row>
    <row r="1259" spans="17:17" x14ac:dyDescent="0.25">
      <c r="Q1259" s="109"/>
    </row>
    <row r="1260" spans="17:17" x14ac:dyDescent="0.25">
      <c r="Q1260" s="109"/>
    </row>
    <row r="1261" spans="17:17" x14ac:dyDescent="0.25">
      <c r="Q1261" s="109"/>
    </row>
    <row r="1262" spans="17:17" x14ac:dyDescent="0.25">
      <c r="Q1262" s="109"/>
    </row>
    <row r="1263" spans="17:17" x14ac:dyDescent="0.25">
      <c r="Q1263" s="109"/>
    </row>
    <row r="1264" spans="17:17" x14ac:dyDescent="0.25">
      <c r="Q1264" s="109"/>
    </row>
    <row r="1265" spans="17:17" x14ac:dyDescent="0.25">
      <c r="Q1265" s="109"/>
    </row>
    <row r="1266" spans="17:17" x14ac:dyDescent="0.25">
      <c r="Q1266" s="109"/>
    </row>
    <row r="1267" spans="17:17" x14ac:dyDescent="0.25">
      <c r="Q1267" s="109"/>
    </row>
    <row r="1268" spans="17:17" x14ac:dyDescent="0.25">
      <c r="Q1268" s="109"/>
    </row>
    <row r="1269" spans="17:17" x14ac:dyDescent="0.25">
      <c r="Q1269" s="109"/>
    </row>
    <row r="1270" spans="17:17" x14ac:dyDescent="0.25">
      <c r="Q1270" s="109"/>
    </row>
    <row r="1271" spans="17:17" x14ac:dyDescent="0.25">
      <c r="Q1271" s="109"/>
    </row>
    <row r="1272" spans="17:17" x14ac:dyDescent="0.25">
      <c r="Q1272" s="109"/>
    </row>
    <row r="1273" spans="17:17" x14ac:dyDescent="0.25">
      <c r="Q1273" s="109"/>
    </row>
    <row r="1274" spans="17:17" x14ac:dyDescent="0.25">
      <c r="Q1274" s="109"/>
    </row>
    <row r="1275" spans="17:17" x14ac:dyDescent="0.25">
      <c r="Q1275" s="109"/>
    </row>
    <row r="1276" spans="17:17" x14ac:dyDescent="0.25">
      <c r="Q1276" s="109"/>
    </row>
    <row r="1277" spans="17:17" x14ac:dyDescent="0.25">
      <c r="Q1277" s="109"/>
    </row>
    <row r="1278" spans="17:17" x14ac:dyDescent="0.25">
      <c r="Q1278" s="109"/>
    </row>
    <row r="1279" spans="17:17" x14ac:dyDescent="0.25">
      <c r="Q1279" s="109"/>
    </row>
    <row r="1280" spans="17:17" x14ac:dyDescent="0.25">
      <c r="Q1280" s="109"/>
    </row>
    <row r="1281" spans="17:17" x14ac:dyDescent="0.25">
      <c r="Q1281" s="109"/>
    </row>
    <row r="1282" spans="17:17" x14ac:dyDescent="0.25">
      <c r="Q1282" s="109"/>
    </row>
    <row r="1283" spans="17:17" x14ac:dyDescent="0.25">
      <c r="Q1283" s="109"/>
    </row>
    <row r="1284" spans="17:17" x14ac:dyDescent="0.25">
      <c r="Q1284" s="109"/>
    </row>
    <row r="1285" spans="17:17" x14ac:dyDescent="0.25">
      <c r="Q1285" s="109"/>
    </row>
    <row r="1286" spans="17:17" x14ac:dyDescent="0.25">
      <c r="Q1286" s="109"/>
    </row>
    <row r="1287" spans="17:17" x14ac:dyDescent="0.25">
      <c r="Q1287" s="109"/>
    </row>
    <row r="1288" spans="17:17" x14ac:dyDescent="0.25">
      <c r="Q1288" s="109"/>
    </row>
    <row r="1289" spans="17:17" x14ac:dyDescent="0.25">
      <c r="Q1289" s="109"/>
    </row>
    <row r="1290" spans="17:17" x14ac:dyDescent="0.25">
      <c r="Q1290" s="109"/>
    </row>
    <row r="1291" spans="17:17" x14ac:dyDescent="0.25">
      <c r="Q1291" s="109"/>
    </row>
    <row r="1292" spans="17:17" x14ac:dyDescent="0.25">
      <c r="Q1292" s="109"/>
    </row>
    <row r="1293" spans="17:17" x14ac:dyDescent="0.25">
      <c r="Q1293" s="109"/>
    </row>
    <row r="1294" spans="17:17" x14ac:dyDescent="0.25">
      <c r="Q1294" s="109"/>
    </row>
    <row r="1295" spans="17:17" x14ac:dyDescent="0.25">
      <c r="Q1295" s="109"/>
    </row>
    <row r="1296" spans="17:17" x14ac:dyDescent="0.25">
      <c r="Q1296" s="109"/>
    </row>
    <row r="1297" spans="17:17" x14ac:dyDescent="0.25">
      <c r="Q1297" s="109"/>
    </row>
    <row r="1298" spans="17:17" x14ac:dyDescent="0.25">
      <c r="Q1298" s="109"/>
    </row>
    <row r="1299" spans="17:17" x14ac:dyDescent="0.25">
      <c r="Q1299" s="109"/>
    </row>
    <row r="1300" spans="17:17" x14ac:dyDescent="0.25">
      <c r="Q1300" s="109"/>
    </row>
    <row r="1301" spans="17:17" x14ac:dyDescent="0.25">
      <c r="Q1301" s="109"/>
    </row>
    <row r="1302" spans="17:17" x14ac:dyDescent="0.25">
      <c r="Q1302" s="109"/>
    </row>
    <row r="1303" spans="17:17" x14ac:dyDescent="0.25">
      <c r="Q1303" s="109"/>
    </row>
    <row r="1304" spans="17:17" x14ac:dyDescent="0.25">
      <c r="Q1304" s="109"/>
    </row>
    <row r="1305" spans="17:17" x14ac:dyDescent="0.25">
      <c r="Q1305" s="109"/>
    </row>
    <row r="1306" spans="17:17" x14ac:dyDescent="0.25">
      <c r="Q1306" s="109"/>
    </row>
    <row r="1307" spans="17:17" x14ac:dyDescent="0.25">
      <c r="Q1307" s="109"/>
    </row>
    <row r="1308" spans="17:17" x14ac:dyDescent="0.25">
      <c r="Q1308" s="109"/>
    </row>
    <row r="1309" spans="17:17" x14ac:dyDescent="0.25">
      <c r="Q1309" s="109"/>
    </row>
    <row r="1310" spans="17:17" x14ac:dyDescent="0.25">
      <c r="Q1310" s="109"/>
    </row>
    <row r="1311" spans="17:17" x14ac:dyDescent="0.25">
      <c r="Q1311" s="109"/>
    </row>
    <row r="1312" spans="17:17" x14ac:dyDescent="0.25">
      <c r="Q1312" s="109"/>
    </row>
    <row r="1313" spans="17:17" x14ac:dyDescent="0.25">
      <c r="Q1313" s="109"/>
    </row>
    <row r="1314" spans="17:17" x14ac:dyDescent="0.25">
      <c r="Q1314" s="109"/>
    </row>
    <row r="1315" spans="17:17" x14ac:dyDescent="0.25">
      <c r="Q1315" s="109"/>
    </row>
    <row r="1316" spans="17:17" x14ac:dyDescent="0.25">
      <c r="Q1316" s="109"/>
    </row>
    <row r="1317" spans="17:17" x14ac:dyDescent="0.25">
      <c r="Q1317" s="109"/>
    </row>
    <row r="1318" spans="17:17" x14ac:dyDescent="0.25">
      <c r="Q1318" s="109"/>
    </row>
    <row r="1319" spans="17:17" x14ac:dyDescent="0.25">
      <c r="Q1319" s="109"/>
    </row>
    <row r="1320" spans="17:17" x14ac:dyDescent="0.25">
      <c r="Q1320" s="109"/>
    </row>
    <row r="1321" spans="17:17" x14ac:dyDescent="0.25">
      <c r="Q1321" s="109"/>
    </row>
    <row r="1322" spans="17:17" x14ac:dyDescent="0.25">
      <c r="Q1322" s="109"/>
    </row>
    <row r="1323" spans="17:17" x14ac:dyDescent="0.25">
      <c r="Q1323" s="109"/>
    </row>
    <row r="1324" spans="17:17" x14ac:dyDescent="0.25">
      <c r="Q1324" s="109"/>
    </row>
    <row r="1325" spans="17:17" x14ac:dyDescent="0.25">
      <c r="Q1325" s="109"/>
    </row>
    <row r="1326" spans="17:17" x14ac:dyDescent="0.25">
      <c r="Q1326" s="109"/>
    </row>
    <row r="1327" spans="17:17" x14ac:dyDescent="0.25">
      <c r="Q1327" s="109"/>
    </row>
    <row r="1328" spans="17:17" x14ac:dyDescent="0.25">
      <c r="Q1328" s="109"/>
    </row>
    <row r="1329" spans="17:17" x14ac:dyDescent="0.25">
      <c r="Q1329" s="109"/>
    </row>
    <row r="1330" spans="17:17" x14ac:dyDescent="0.25">
      <c r="Q1330" s="109"/>
    </row>
    <row r="1331" spans="17:17" x14ac:dyDescent="0.25">
      <c r="Q1331" s="109"/>
    </row>
    <row r="1332" spans="17:17" x14ac:dyDescent="0.25">
      <c r="Q1332" s="109"/>
    </row>
    <row r="1333" spans="17:17" x14ac:dyDescent="0.25">
      <c r="Q1333" s="109"/>
    </row>
    <row r="1334" spans="17:17" x14ac:dyDescent="0.25">
      <c r="Q1334" s="109"/>
    </row>
    <row r="1335" spans="17:17" x14ac:dyDescent="0.25">
      <c r="Q1335" s="109"/>
    </row>
    <row r="1336" spans="17:17" x14ac:dyDescent="0.25">
      <c r="Q1336" s="109"/>
    </row>
    <row r="1337" spans="17:17" x14ac:dyDescent="0.25">
      <c r="Q1337" s="109"/>
    </row>
    <row r="1338" spans="17:17" x14ac:dyDescent="0.25">
      <c r="Q1338" s="109"/>
    </row>
    <row r="1339" spans="17:17" x14ac:dyDescent="0.25">
      <c r="Q1339" s="109"/>
    </row>
    <row r="1340" spans="17:17" x14ac:dyDescent="0.25">
      <c r="Q1340" s="109"/>
    </row>
    <row r="1341" spans="17:17" x14ac:dyDescent="0.25">
      <c r="Q1341" s="109"/>
    </row>
    <row r="1342" spans="17:17" x14ac:dyDescent="0.25">
      <c r="Q1342" s="109"/>
    </row>
    <row r="1343" spans="17:17" x14ac:dyDescent="0.25">
      <c r="Q1343" s="109"/>
    </row>
    <row r="1344" spans="17:17" x14ac:dyDescent="0.25">
      <c r="Q1344" s="109"/>
    </row>
    <row r="1345" spans="17:17" x14ac:dyDescent="0.25">
      <c r="Q1345" s="109"/>
    </row>
    <row r="1346" spans="17:17" x14ac:dyDescent="0.25">
      <c r="Q1346" s="109"/>
    </row>
    <row r="1347" spans="17:17" x14ac:dyDescent="0.25">
      <c r="Q1347" s="109"/>
    </row>
    <row r="1348" spans="17:17" x14ac:dyDescent="0.25">
      <c r="Q1348" s="109"/>
    </row>
    <row r="1349" spans="17:17" x14ac:dyDescent="0.25">
      <c r="Q1349" s="109"/>
    </row>
    <row r="1350" spans="17:17" x14ac:dyDescent="0.25">
      <c r="Q1350" s="109"/>
    </row>
    <row r="1351" spans="17:17" x14ac:dyDescent="0.25">
      <c r="Q1351" s="109"/>
    </row>
    <row r="1352" spans="17:17" x14ac:dyDescent="0.25">
      <c r="Q1352" s="109"/>
    </row>
    <row r="1353" spans="17:17" x14ac:dyDescent="0.25">
      <c r="Q1353" s="109"/>
    </row>
    <row r="1354" spans="17:17" x14ac:dyDescent="0.25">
      <c r="Q1354" s="109"/>
    </row>
    <row r="1355" spans="17:17" x14ac:dyDescent="0.25">
      <c r="Q1355" s="109"/>
    </row>
    <row r="1356" spans="17:17" x14ac:dyDescent="0.25">
      <c r="Q1356" s="109"/>
    </row>
    <row r="1357" spans="17:17" x14ac:dyDescent="0.25">
      <c r="Q1357" s="109"/>
    </row>
    <row r="1358" spans="17:17" x14ac:dyDescent="0.25">
      <c r="Q1358" s="109"/>
    </row>
    <row r="1359" spans="17:17" x14ac:dyDescent="0.25">
      <c r="Q1359" s="109"/>
    </row>
    <row r="1360" spans="17:17" x14ac:dyDescent="0.25">
      <c r="Q1360" s="109"/>
    </row>
    <row r="1361" spans="17:17" x14ac:dyDescent="0.25">
      <c r="Q1361" s="109"/>
    </row>
    <row r="1362" spans="17:17" x14ac:dyDescent="0.25">
      <c r="Q1362" s="109"/>
    </row>
    <row r="1363" spans="17:17" x14ac:dyDescent="0.25">
      <c r="Q1363" s="109"/>
    </row>
    <row r="1364" spans="17:17" x14ac:dyDescent="0.25">
      <c r="Q1364" s="109"/>
    </row>
    <row r="1365" spans="17:17" x14ac:dyDescent="0.25">
      <c r="Q1365" s="109"/>
    </row>
    <row r="1366" spans="17:17" x14ac:dyDescent="0.25">
      <c r="Q1366" s="109"/>
    </row>
    <row r="1367" spans="17:17" x14ac:dyDescent="0.25">
      <c r="Q1367" s="109"/>
    </row>
    <row r="1368" spans="17:17" x14ac:dyDescent="0.25">
      <c r="Q1368" s="109"/>
    </row>
    <row r="1369" spans="17:17" x14ac:dyDescent="0.25">
      <c r="Q1369" s="109"/>
    </row>
    <row r="1370" spans="17:17" x14ac:dyDescent="0.25">
      <c r="Q1370" s="109"/>
    </row>
    <row r="1371" spans="17:17" x14ac:dyDescent="0.25">
      <c r="Q1371" s="109"/>
    </row>
    <row r="1372" spans="17:17" x14ac:dyDescent="0.25">
      <c r="Q1372" s="109"/>
    </row>
    <row r="1373" spans="17:17" x14ac:dyDescent="0.25">
      <c r="Q1373" s="109"/>
    </row>
    <row r="1374" spans="17:17" x14ac:dyDescent="0.25">
      <c r="Q1374" s="109"/>
    </row>
    <row r="1375" spans="17:17" x14ac:dyDescent="0.25">
      <c r="Q1375" s="109"/>
    </row>
    <row r="1376" spans="17:17" x14ac:dyDescent="0.25">
      <c r="Q1376" s="109"/>
    </row>
    <row r="1377" spans="17:17" x14ac:dyDescent="0.25">
      <c r="Q1377" s="109"/>
    </row>
    <row r="1378" spans="17:17" x14ac:dyDescent="0.25">
      <c r="Q1378" s="109"/>
    </row>
    <row r="1379" spans="17:17" x14ac:dyDescent="0.25">
      <c r="Q1379" s="109"/>
    </row>
    <row r="1380" spans="17:17" x14ac:dyDescent="0.25">
      <c r="Q1380" s="109"/>
    </row>
    <row r="1381" spans="17:17" x14ac:dyDescent="0.25">
      <c r="Q1381" s="109"/>
    </row>
    <row r="1382" spans="17:17" x14ac:dyDescent="0.25">
      <c r="Q1382" s="109"/>
    </row>
    <row r="1383" spans="17:17" x14ac:dyDescent="0.25">
      <c r="Q1383" s="109"/>
    </row>
    <row r="1384" spans="17:17" x14ac:dyDescent="0.25">
      <c r="Q1384" s="109"/>
    </row>
    <row r="1385" spans="17:17" x14ac:dyDescent="0.25">
      <c r="Q1385" s="109"/>
    </row>
    <row r="1386" spans="17:17" x14ac:dyDescent="0.25">
      <c r="Q1386" s="109"/>
    </row>
    <row r="1387" spans="17:17" x14ac:dyDescent="0.25">
      <c r="Q1387" s="109"/>
    </row>
    <row r="1388" spans="17:17" x14ac:dyDescent="0.25">
      <c r="Q1388" s="109"/>
    </row>
    <row r="1389" spans="17:17" x14ac:dyDescent="0.25">
      <c r="Q1389" s="109"/>
    </row>
    <row r="1390" spans="17:17" x14ac:dyDescent="0.25">
      <c r="Q1390" s="109"/>
    </row>
    <row r="1391" spans="17:17" x14ac:dyDescent="0.25">
      <c r="Q1391" s="109"/>
    </row>
    <row r="1392" spans="17:17" x14ac:dyDescent="0.25">
      <c r="Q1392" s="109"/>
    </row>
    <row r="1393" spans="17:17" x14ac:dyDescent="0.25">
      <c r="Q1393" s="109"/>
    </row>
    <row r="1394" spans="17:17" x14ac:dyDescent="0.25">
      <c r="Q1394" s="109"/>
    </row>
    <row r="1395" spans="17:17" x14ac:dyDescent="0.25">
      <c r="Q1395" s="109"/>
    </row>
    <row r="1396" spans="17:17" x14ac:dyDescent="0.25">
      <c r="Q1396" s="109"/>
    </row>
    <row r="1397" spans="17:17" x14ac:dyDescent="0.25">
      <c r="Q1397" s="109"/>
    </row>
    <row r="1398" spans="17:17" x14ac:dyDescent="0.25">
      <c r="Q1398" s="109"/>
    </row>
    <row r="1399" spans="17:17" x14ac:dyDescent="0.25">
      <c r="Q1399" s="109"/>
    </row>
    <row r="1400" spans="17:17" x14ac:dyDescent="0.25">
      <c r="Q1400" s="109"/>
    </row>
    <row r="1401" spans="17:17" x14ac:dyDescent="0.25">
      <c r="Q1401" s="109"/>
    </row>
    <row r="1402" spans="17:17" x14ac:dyDescent="0.25">
      <c r="Q1402" s="109"/>
    </row>
    <row r="1403" spans="17:17" x14ac:dyDescent="0.25">
      <c r="Q1403" s="109"/>
    </row>
    <row r="1404" spans="17:17" x14ac:dyDescent="0.25">
      <c r="Q1404" s="109"/>
    </row>
    <row r="1405" spans="17:17" x14ac:dyDescent="0.25">
      <c r="Q1405" s="109"/>
    </row>
    <row r="1406" spans="17:17" x14ac:dyDescent="0.25">
      <c r="Q1406" s="109"/>
    </row>
    <row r="1407" spans="17:17" x14ac:dyDescent="0.25">
      <c r="Q1407" s="109"/>
    </row>
    <row r="1408" spans="17:17" x14ac:dyDescent="0.25">
      <c r="Q1408" s="109"/>
    </row>
    <row r="1409" spans="17:17" x14ac:dyDescent="0.25">
      <c r="Q1409" s="109"/>
    </row>
    <row r="1410" spans="17:17" x14ac:dyDescent="0.25">
      <c r="Q1410" s="109"/>
    </row>
    <row r="1411" spans="17:17" x14ac:dyDescent="0.25">
      <c r="Q1411" s="109"/>
    </row>
    <row r="1412" spans="17:17" x14ac:dyDescent="0.25">
      <c r="Q1412" s="109"/>
    </row>
    <row r="1413" spans="17:17" x14ac:dyDescent="0.25">
      <c r="Q1413" s="109"/>
    </row>
    <row r="1414" spans="17:17" x14ac:dyDescent="0.25">
      <c r="Q1414" s="109"/>
    </row>
    <row r="1415" spans="17:17" x14ac:dyDescent="0.25">
      <c r="Q1415" s="109"/>
    </row>
    <row r="1416" spans="17:17" x14ac:dyDescent="0.25">
      <c r="Q1416" s="109"/>
    </row>
    <row r="1417" spans="17:17" x14ac:dyDescent="0.25">
      <c r="Q1417" s="109"/>
    </row>
    <row r="1418" spans="17:17" x14ac:dyDescent="0.25">
      <c r="Q1418" s="109"/>
    </row>
    <row r="1419" spans="17:17" x14ac:dyDescent="0.25">
      <c r="Q1419" s="109"/>
    </row>
    <row r="1420" spans="17:17" x14ac:dyDescent="0.25">
      <c r="Q1420" s="109"/>
    </row>
    <row r="1421" spans="17:17" x14ac:dyDescent="0.25">
      <c r="Q1421" s="109"/>
    </row>
    <row r="1422" spans="17:17" x14ac:dyDescent="0.25">
      <c r="Q1422" s="109"/>
    </row>
    <row r="1423" spans="17:17" x14ac:dyDescent="0.25">
      <c r="Q1423" s="109"/>
    </row>
    <row r="1424" spans="17:17" x14ac:dyDescent="0.25">
      <c r="Q1424" s="109"/>
    </row>
    <row r="1425" spans="17:17" x14ac:dyDescent="0.25">
      <c r="Q1425" s="109"/>
    </row>
    <row r="1426" spans="17:17" x14ac:dyDescent="0.25">
      <c r="Q1426" s="109"/>
    </row>
    <row r="1427" spans="17:17" x14ac:dyDescent="0.25">
      <c r="Q1427" s="109"/>
    </row>
    <row r="1428" spans="17:17" x14ac:dyDescent="0.25">
      <c r="Q1428" s="109"/>
    </row>
    <row r="1429" spans="17:17" x14ac:dyDescent="0.25">
      <c r="Q1429" s="109"/>
    </row>
    <row r="1430" spans="17:17" x14ac:dyDescent="0.25">
      <c r="Q1430" s="109"/>
    </row>
    <row r="1431" spans="17:17" x14ac:dyDescent="0.25">
      <c r="Q1431" s="109"/>
    </row>
    <row r="1432" spans="17:17" x14ac:dyDescent="0.25">
      <c r="Q1432" s="109"/>
    </row>
    <row r="1433" spans="17:17" x14ac:dyDescent="0.25">
      <c r="Q1433" s="109"/>
    </row>
    <row r="1434" spans="17:17" x14ac:dyDescent="0.25">
      <c r="Q1434" s="109"/>
    </row>
    <row r="1435" spans="17:17" x14ac:dyDescent="0.25">
      <c r="Q1435" s="109"/>
    </row>
    <row r="1436" spans="17:17" x14ac:dyDescent="0.25">
      <c r="Q1436" s="109"/>
    </row>
    <row r="1437" spans="17:17" x14ac:dyDescent="0.25">
      <c r="Q1437" s="109"/>
    </row>
    <row r="1438" spans="17:17" x14ac:dyDescent="0.25">
      <c r="Q1438" s="109"/>
    </row>
    <row r="1439" spans="17:17" x14ac:dyDescent="0.25">
      <c r="Q1439" s="109"/>
    </row>
    <row r="1440" spans="17:17" x14ac:dyDescent="0.25">
      <c r="Q1440" s="109"/>
    </row>
    <row r="1441" spans="17:17" x14ac:dyDescent="0.25">
      <c r="Q1441" s="109"/>
    </row>
    <row r="1442" spans="17:17" x14ac:dyDescent="0.25">
      <c r="Q1442" s="109"/>
    </row>
    <row r="1443" spans="17:17" x14ac:dyDescent="0.25">
      <c r="Q1443" s="109"/>
    </row>
    <row r="1444" spans="17:17" x14ac:dyDescent="0.25">
      <c r="Q1444" s="109"/>
    </row>
    <row r="1445" spans="17:17" x14ac:dyDescent="0.25">
      <c r="Q1445" s="109"/>
    </row>
    <row r="1446" spans="17:17" x14ac:dyDescent="0.25">
      <c r="Q1446" s="109"/>
    </row>
    <row r="1447" spans="17:17" x14ac:dyDescent="0.25">
      <c r="Q1447" s="109"/>
    </row>
    <row r="1448" spans="17:17" x14ac:dyDescent="0.25">
      <c r="Q1448" s="109"/>
    </row>
    <row r="1449" spans="17:17" x14ac:dyDescent="0.25">
      <c r="Q1449" s="109"/>
    </row>
    <row r="1450" spans="17:17" x14ac:dyDescent="0.25">
      <c r="Q1450" s="109"/>
    </row>
    <row r="1451" spans="17:17" x14ac:dyDescent="0.25">
      <c r="Q1451" s="109"/>
    </row>
    <row r="1452" spans="17:17" x14ac:dyDescent="0.25">
      <c r="Q1452" s="109"/>
    </row>
    <row r="1453" spans="17:17" x14ac:dyDescent="0.25">
      <c r="Q1453" s="109"/>
    </row>
    <row r="1454" spans="17:17" x14ac:dyDescent="0.25">
      <c r="Q1454" s="109"/>
    </row>
    <row r="1455" spans="17:17" x14ac:dyDescent="0.25">
      <c r="Q1455" s="109"/>
    </row>
    <row r="1456" spans="17:17" x14ac:dyDescent="0.25">
      <c r="Q1456" s="109"/>
    </row>
    <row r="1457" spans="17:17" x14ac:dyDescent="0.25">
      <c r="Q1457" s="109"/>
    </row>
    <row r="1458" spans="17:17" x14ac:dyDescent="0.25">
      <c r="Q1458" s="109"/>
    </row>
    <row r="1459" spans="17:17" x14ac:dyDescent="0.25">
      <c r="Q1459" s="109"/>
    </row>
    <row r="1460" spans="17:17" x14ac:dyDescent="0.25">
      <c r="Q1460" s="109"/>
    </row>
    <row r="1461" spans="17:17" x14ac:dyDescent="0.25">
      <c r="Q1461" s="109"/>
    </row>
    <row r="1462" spans="17:17" x14ac:dyDescent="0.25">
      <c r="Q1462" s="109"/>
    </row>
    <row r="1463" spans="17:17" x14ac:dyDescent="0.25">
      <c r="Q1463" s="109"/>
    </row>
    <row r="1464" spans="17:17" x14ac:dyDescent="0.25">
      <c r="Q1464" s="109"/>
    </row>
    <row r="1465" spans="17:17" x14ac:dyDescent="0.25">
      <c r="Q1465" s="109"/>
    </row>
    <row r="1466" spans="17:17" x14ac:dyDescent="0.25">
      <c r="Q1466" s="109"/>
    </row>
    <row r="1467" spans="17:17" x14ac:dyDescent="0.25">
      <c r="Q1467" s="109"/>
    </row>
    <row r="1468" spans="17:17" x14ac:dyDescent="0.25">
      <c r="Q1468" s="109"/>
    </row>
    <row r="1469" spans="17:17" x14ac:dyDescent="0.25">
      <c r="Q1469" s="109"/>
    </row>
    <row r="1470" spans="17:17" x14ac:dyDescent="0.25">
      <c r="Q1470" s="109"/>
    </row>
    <row r="1471" spans="17:17" x14ac:dyDescent="0.25">
      <c r="Q1471" s="109"/>
    </row>
    <row r="1472" spans="17:17" x14ac:dyDescent="0.25">
      <c r="Q1472" s="109"/>
    </row>
    <row r="1473" spans="17:17" x14ac:dyDescent="0.25">
      <c r="Q1473" s="109"/>
    </row>
    <row r="1474" spans="17:17" x14ac:dyDescent="0.25">
      <c r="Q1474" s="109"/>
    </row>
    <row r="1475" spans="17:17" x14ac:dyDescent="0.25">
      <c r="Q1475" s="109"/>
    </row>
    <row r="1476" spans="17:17" x14ac:dyDescent="0.25">
      <c r="Q1476" s="109"/>
    </row>
    <row r="1477" spans="17:17" x14ac:dyDescent="0.25">
      <c r="Q1477" s="109"/>
    </row>
    <row r="1478" spans="17:17" x14ac:dyDescent="0.25">
      <c r="Q1478" s="109"/>
    </row>
    <row r="1479" spans="17:17" x14ac:dyDescent="0.25">
      <c r="Q1479" s="109"/>
    </row>
    <row r="1480" spans="17:17" x14ac:dyDescent="0.25">
      <c r="Q1480" s="109"/>
    </row>
    <row r="1481" spans="17:17" x14ac:dyDescent="0.25">
      <c r="Q1481" s="109"/>
    </row>
    <row r="1482" spans="17:17" x14ac:dyDescent="0.25">
      <c r="Q1482" s="109"/>
    </row>
    <row r="1483" spans="17:17" x14ac:dyDescent="0.25">
      <c r="Q1483" s="109"/>
    </row>
    <row r="1484" spans="17:17" x14ac:dyDescent="0.25">
      <c r="Q1484" s="109"/>
    </row>
    <row r="1485" spans="17:17" x14ac:dyDescent="0.25">
      <c r="Q1485" s="109"/>
    </row>
    <row r="1486" spans="17:17" x14ac:dyDescent="0.25">
      <c r="Q1486" s="109"/>
    </row>
    <row r="1487" spans="17:17" x14ac:dyDescent="0.25">
      <c r="Q1487" s="109"/>
    </row>
    <row r="1488" spans="17:17" x14ac:dyDescent="0.25">
      <c r="Q1488" s="109"/>
    </row>
    <row r="1489" spans="17:17" x14ac:dyDescent="0.25">
      <c r="Q1489" s="109"/>
    </row>
    <row r="1490" spans="17:17" x14ac:dyDescent="0.25">
      <c r="Q1490" s="109"/>
    </row>
    <row r="1491" spans="17:17" x14ac:dyDescent="0.25">
      <c r="Q1491" s="109"/>
    </row>
    <row r="1492" spans="17:17" x14ac:dyDescent="0.25">
      <c r="Q1492" s="109"/>
    </row>
    <row r="1493" spans="17:17" x14ac:dyDescent="0.25">
      <c r="Q1493" s="109"/>
    </row>
    <row r="1494" spans="17:17" x14ac:dyDescent="0.25">
      <c r="Q1494" s="109"/>
    </row>
    <row r="1495" spans="17:17" x14ac:dyDescent="0.25">
      <c r="Q1495" s="109"/>
    </row>
    <row r="1496" spans="17:17" x14ac:dyDescent="0.25">
      <c r="Q1496" s="109"/>
    </row>
    <row r="1497" spans="17:17" x14ac:dyDescent="0.25">
      <c r="Q1497" s="109"/>
    </row>
    <row r="1498" spans="17:17" x14ac:dyDescent="0.25">
      <c r="Q1498" s="109"/>
    </row>
    <row r="1499" spans="17:17" x14ac:dyDescent="0.25">
      <c r="Q1499" s="109"/>
    </row>
    <row r="1500" spans="17:17" x14ac:dyDescent="0.25">
      <c r="Q1500" s="109"/>
    </row>
    <row r="1501" spans="17:17" x14ac:dyDescent="0.25">
      <c r="Q1501" s="109"/>
    </row>
    <row r="1502" spans="17:17" x14ac:dyDescent="0.25">
      <c r="Q1502" s="109"/>
    </row>
    <row r="1503" spans="17:17" x14ac:dyDescent="0.25">
      <c r="Q1503" s="109"/>
    </row>
    <row r="1504" spans="17:17" x14ac:dyDescent="0.25">
      <c r="Q1504" s="109"/>
    </row>
    <row r="1505" spans="17:17" x14ac:dyDescent="0.25">
      <c r="Q1505" s="109"/>
    </row>
    <row r="1506" spans="17:17" x14ac:dyDescent="0.25">
      <c r="Q1506" s="109"/>
    </row>
    <row r="1507" spans="17:17" x14ac:dyDescent="0.25">
      <c r="Q1507" s="109"/>
    </row>
    <row r="1508" spans="17:17" x14ac:dyDescent="0.25">
      <c r="Q1508" s="109"/>
    </row>
    <row r="1509" spans="17:17" x14ac:dyDescent="0.25">
      <c r="Q1509" s="109"/>
    </row>
    <row r="1510" spans="17:17" x14ac:dyDescent="0.25">
      <c r="Q1510" s="109"/>
    </row>
    <row r="1511" spans="17:17" x14ac:dyDescent="0.25">
      <c r="Q1511" s="109"/>
    </row>
    <row r="1512" spans="17:17" x14ac:dyDescent="0.25">
      <c r="Q1512" s="109"/>
    </row>
    <row r="1513" spans="17:17" x14ac:dyDescent="0.25">
      <c r="Q1513" s="109"/>
    </row>
    <row r="1514" spans="17:17" x14ac:dyDescent="0.25">
      <c r="Q1514" s="109"/>
    </row>
    <row r="1515" spans="17:17" x14ac:dyDescent="0.25">
      <c r="Q1515" s="109"/>
    </row>
    <row r="1516" spans="17:17" x14ac:dyDescent="0.25">
      <c r="Q1516" s="109"/>
    </row>
    <row r="1517" spans="17:17" x14ac:dyDescent="0.25">
      <c r="Q1517" s="109"/>
    </row>
    <row r="1518" spans="17:17" x14ac:dyDescent="0.25">
      <c r="Q1518" s="109"/>
    </row>
    <row r="1519" spans="17:17" x14ac:dyDescent="0.25">
      <c r="Q1519" s="109"/>
    </row>
    <row r="1520" spans="17:17" x14ac:dyDescent="0.25">
      <c r="Q1520" s="109"/>
    </row>
    <row r="1521" spans="17:17" x14ac:dyDescent="0.25">
      <c r="Q1521" s="109"/>
    </row>
    <row r="1522" spans="17:17" x14ac:dyDescent="0.25">
      <c r="Q1522" s="109"/>
    </row>
    <row r="1523" spans="17:17" x14ac:dyDescent="0.25">
      <c r="Q1523" s="109"/>
    </row>
    <row r="1524" spans="17:17" x14ac:dyDescent="0.25">
      <c r="Q1524" s="109"/>
    </row>
    <row r="1525" spans="17:17" x14ac:dyDescent="0.25">
      <c r="Q1525" s="109"/>
    </row>
    <row r="1526" spans="17:17" x14ac:dyDescent="0.25">
      <c r="Q1526" s="109"/>
    </row>
    <row r="1527" spans="17:17" x14ac:dyDescent="0.25">
      <c r="Q1527" s="109"/>
    </row>
    <row r="1528" spans="17:17" x14ac:dyDescent="0.25">
      <c r="Q1528" s="109"/>
    </row>
    <row r="1529" spans="17:17" x14ac:dyDescent="0.25">
      <c r="Q1529" s="109"/>
    </row>
    <row r="1530" spans="17:17" x14ac:dyDescent="0.25">
      <c r="Q1530" s="109"/>
    </row>
    <row r="1531" spans="17:17" x14ac:dyDescent="0.25">
      <c r="Q1531" s="109"/>
    </row>
    <row r="1532" spans="17:17" x14ac:dyDescent="0.25">
      <c r="Q1532" s="109"/>
    </row>
    <row r="1533" spans="17:17" x14ac:dyDescent="0.25">
      <c r="Q1533" s="109"/>
    </row>
    <row r="1534" spans="17:17" x14ac:dyDescent="0.25">
      <c r="Q1534" s="109"/>
    </row>
    <row r="1535" spans="17:17" x14ac:dyDescent="0.25">
      <c r="Q1535" s="109"/>
    </row>
    <row r="1536" spans="17:17" x14ac:dyDescent="0.25">
      <c r="Q1536" s="109"/>
    </row>
    <row r="1537" spans="17:17" x14ac:dyDescent="0.25">
      <c r="Q1537" s="109"/>
    </row>
    <row r="1538" spans="17:17" x14ac:dyDescent="0.25">
      <c r="Q1538" s="109"/>
    </row>
    <row r="1539" spans="17:17" x14ac:dyDescent="0.25">
      <c r="Q1539" s="109"/>
    </row>
    <row r="1540" spans="17:17" x14ac:dyDescent="0.25">
      <c r="Q1540" s="109"/>
    </row>
    <row r="1541" spans="17:17" x14ac:dyDescent="0.25">
      <c r="Q1541" s="109"/>
    </row>
    <row r="1542" spans="17:17" x14ac:dyDescent="0.25">
      <c r="Q1542" s="109"/>
    </row>
    <row r="1543" spans="17:17" x14ac:dyDescent="0.25">
      <c r="Q1543" s="109"/>
    </row>
    <row r="1544" spans="17:17" x14ac:dyDescent="0.25">
      <c r="Q1544" s="109"/>
    </row>
    <row r="1545" spans="17:17" x14ac:dyDescent="0.25">
      <c r="Q1545" s="109"/>
    </row>
    <row r="1546" spans="17:17" x14ac:dyDescent="0.25">
      <c r="Q1546" s="109"/>
    </row>
    <row r="1547" spans="17:17" x14ac:dyDescent="0.25">
      <c r="Q1547" s="109"/>
    </row>
    <row r="1548" spans="17:17" x14ac:dyDescent="0.25">
      <c r="Q1548" s="109"/>
    </row>
    <row r="1549" spans="17:17" x14ac:dyDescent="0.25">
      <c r="Q1549" s="109"/>
    </row>
    <row r="1550" spans="17:17" x14ac:dyDescent="0.25">
      <c r="Q1550" s="109"/>
    </row>
    <row r="1551" spans="17:17" x14ac:dyDescent="0.25">
      <c r="Q1551" s="109"/>
    </row>
    <row r="1552" spans="17:17" x14ac:dyDescent="0.25">
      <c r="Q1552" s="109"/>
    </row>
    <row r="1553" spans="17:17" x14ac:dyDescent="0.25">
      <c r="Q1553" s="109"/>
    </row>
    <row r="1554" spans="17:17" x14ac:dyDescent="0.25">
      <c r="Q1554" s="109"/>
    </row>
    <row r="1555" spans="17:17" x14ac:dyDescent="0.25">
      <c r="Q1555" s="109"/>
    </row>
    <row r="1556" spans="17:17" x14ac:dyDescent="0.25">
      <c r="Q1556" s="109"/>
    </row>
    <row r="1557" spans="17:17" x14ac:dyDescent="0.25">
      <c r="Q1557" s="109"/>
    </row>
    <row r="1558" spans="17:17" x14ac:dyDescent="0.25">
      <c r="Q1558" s="109"/>
    </row>
    <row r="1559" spans="17:17" x14ac:dyDescent="0.25">
      <c r="Q1559" s="109"/>
    </row>
    <row r="1560" spans="17:17" x14ac:dyDescent="0.25">
      <c r="Q1560" s="109"/>
    </row>
    <row r="1561" spans="17:17" x14ac:dyDescent="0.25">
      <c r="Q1561" s="109"/>
    </row>
    <row r="1562" spans="17:17" x14ac:dyDescent="0.25">
      <c r="Q1562" s="109"/>
    </row>
    <row r="1563" spans="17:17" x14ac:dyDescent="0.25">
      <c r="Q1563" s="109"/>
    </row>
    <row r="1564" spans="17:17" x14ac:dyDescent="0.25">
      <c r="Q1564" s="109"/>
    </row>
    <row r="1565" spans="17:17" x14ac:dyDescent="0.25">
      <c r="Q1565" s="109"/>
    </row>
    <row r="1566" spans="17:17" x14ac:dyDescent="0.25">
      <c r="Q1566" s="109"/>
    </row>
    <row r="1567" spans="17:17" x14ac:dyDescent="0.25">
      <c r="Q1567" s="109"/>
    </row>
    <row r="1568" spans="17:17" x14ac:dyDescent="0.25">
      <c r="Q1568" s="109"/>
    </row>
    <row r="1569" spans="17:17" x14ac:dyDescent="0.25">
      <c r="Q1569" s="109"/>
    </row>
    <row r="1570" spans="17:17" x14ac:dyDescent="0.25">
      <c r="Q1570" s="109"/>
    </row>
    <row r="1571" spans="17:17" x14ac:dyDescent="0.25">
      <c r="Q1571" s="109"/>
    </row>
    <row r="1572" spans="17:17" x14ac:dyDescent="0.25">
      <c r="Q1572" s="109"/>
    </row>
    <row r="1573" spans="17:17" x14ac:dyDescent="0.25">
      <c r="Q1573" s="109"/>
    </row>
    <row r="1574" spans="17:17" x14ac:dyDescent="0.25">
      <c r="Q1574" s="109"/>
    </row>
    <row r="1575" spans="17:17" x14ac:dyDescent="0.25">
      <c r="Q1575" s="109"/>
    </row>
    <row r="1576" spans="17:17" x14ac:dyDescent="0.25">
      <c r="Q1576" s="109"/>
    </row>
    <row r="1577" spans="17:17" x14ac:dyDescent="0.25">
      <c r="Q1577" s="109"/>
    </row>
    <row r="1578" spans="17:17" x14ac:dyDescent="0.25">
      <c r="Q1578" s="109"/>
    </row>
    <row r="1579" spans="17:17" x14ac:dyDescent="0.25">
      <c r="Q1579" s="109"/>
    </row>
    <row r="1580" spans="17:17" x14ac:dyDescent="0.25">
      <c r="Q1580" s="109"/>
    </row>
    <row r="1581" spans="17:17" x14ac:dyDescent="0.25">
      <c r="Q1581" s="109"/>
    </row>
    <row r="1582" spans="17:17" x14ac:dyDescent="0.25">
      <c r="Q1582" s="109"/>
    </row>
    <row r="1583" spans="17:17" x14ac:dyDescent="0.25">
      <c r="Q1583" s="109"/>
    </row>
    <row r="1584" spans="17:17" x14ac:dyDescent="0.25">
      <c r="Q1584" s="109"/>
    </row>
    <row r="1585" spans="17:17" x14ac:dyDescent="0.25">
      <c r="Q1585" s="109"/>
    </row>
    <row r="1586" spans="17:17" x14ac:dyDescent="0.25">
      <c r="Q1586" s="109"/>
    </row>
    <row r="1587" spans="17:17" x14ac:dyDescent="0.25">
      <c r="Q1587" s="109"/>
    </row>
    <row r="1588" spans="17:17" x14ac:dyDescent="0.25">
      <c r="Q1588" s="109"/>
    </row>
    <row r="1589" spans="17:17" x14ac:dyDescent="0.25">
      <c r="Q1589" s="109"/>
    </row>
    <row r="1590" spans="17:17" x14ac:dyDescent="0.25">
      <c r="Q1590" s="109"/>
    </row>
    <row r="1591" spans="17:17" x14ac:dyDescent="0.25">
      <c r="Q1591" s="109"/>
    </row>
    <row r="1592" spans="17:17" x14ac:dyDescent="0.25">
      <c r="Q1592" s="109"/>
    </row>
    <row r="1593" spans="17:17" x14ac:dyDescent="0.25">
      <c r="Q1593" s="109"/>
    </row>
    <row r="1594" spans="17:17" x14ac:dyDescent="0.25">
      <c r="Q1594" s="109"/>
    </row>
    <row r="1595" spans="17:17" x14ac:dyDescent="0.25">
      <c r="Q1595" s="109"/>
    </row>
    <row r="1596" spans="17:17" x14ac:dyDescent="0.25">
      <c r="Q1596" s="109"/>
    </row>
    <row r="1597" spans="17:17" x14ac:dyDescent="0.25">
      <c r="Q1597" s="109"/>
    </row>
    <row r="1598" spans="17:17" x14ac:dyDescent="0.25">
      <c r="Q1598" s="109"/>
    </row>
    <row r="1599" spans="17:17" x14ac:dyDescent="0.25">
      <c r="Q1599" s="109"/>
    </row>
    <row r="1600" spans="17:17" x14ac:dyDescent="0.25">
      <c r="Q1600" s="109"/>
    </row>
    <row r="1601" spans="17:17" x14ac:dyDescent="0.25">
      <c r="Q1601" s="109"/>
    </row>
    <row r="1602" spans="17:17" x14ac:dyDescent="0.25">
      <c r="Q1602" s="109"/>
    </row>
    <row r="1603" spans="17:17" x14ac:dyDescent="0.25">
      <c r="Q1603" s="109"/>
    </row>
    <row r="1604" spans="17:17" x14ac:dyDescent="0.25">
      <c r="Q1604" s="109"/>
    </row>
    <row r="1605" spans="17:17" x14ac:dyDescent="0.25">
      <c r="Q1605" s="109"/>
    </row>
    <row r="1606" spans="17:17" x14ac:dyDescent="0.25">
      <c r="Q1606" s="109"/>
    </row>
    <row r="1607" spans="17:17" x14ac:dyDescent="0.25">
      <c r="Q1607" s="109"/>
    </row>
    <row r="1608" spans="17:17" x14ac:dyDescent="0.25">
      <c r="Q1608" s="109"/>
    </row>
    <row r="1609" spans="17:17" x14ac:dyDescent="0.25">
      <c r="Q1609" s="109"/>
    </row>
    <row r="1610" spans="17:17" x14ac:dyDescent="0.25">
      <c r="Q1610" s="109"/>
    </row>
    <row r="1611" spans="17:17" x14ac:dyDescent="0.25">
      <c r="Q1611" s="109"/>
    </row>
    <row r="1612" spans="17:17" x14ac:dyDescent="0.25">
      <c r="Q1612" s="109"/>
    </row>
    <row r="1613" spans="17:17" x14ac:dyDescent="0.25">
      <c r="Q1613" s="109"/>
    </row>
    <row r="1614" spans="17:17" x14ac:dyDescent="0.25">
      <c r="Q1614" s="109"/>
    </row>
    <row r="1615" spans="17:17" x14ac:dyDescent="0.25">
      <c r="Q1615" s="109"/>
    </row>
    <row r="1616" spans="17:17" x14ac:dyDescent="0.25">
      <c r="Q1616" s="109"/>
    </row>
    <row r="1617" spans="17:17" x14ac:dyDescent="0.25">
      <c r="Q1617" s="109"/>
    </row>
    <row r="1618" spans="17:17" x14ac:dyDescent="0.25">
      <c r="Q1618" s="109"/>
    </row>
    <row r="1619" spans="17:17" x14ac:dyDescent="0.25">
      <c r="Q1619" s="109"/>
    </row>
    <row r="1620" spans="17:17" x14ac:dyDescent="0.25">
      <c r="Q1620" s="109"/>
    </row>
    <row r="1621" spans="17:17" x14ac:dyDescent="0.25">
      <c r="Q1621" s="109"/>
    </row>
    <row r="1622" spans="17:17" x14ac:dyDescent="0.25">
      <c r="Q1622" s="109"/>
    </row>
    <row r="1623" spans="17:17" x14ac:dyDescent="0.25">
      <c r="Q1623" s="109"/>
    </row>
    <row r="1624" spans="17:17" x14ac:dyDescent="0.25">
      <c r="Q1624" s="109"/>
    </row>
    <row r="1625" spans="17:17" x14ac:dyDescent="0.25">
      <c r="Q1625" s="109"/>
    </row>
    <row r="1626" spans="17:17" x14ac:dyDescent="0.25">
      <c r="Q1626" s="109"/>
    </row>
    <row r="1627" spans="17:17" x14ac:dyDescent="0.25">
      <c r="Q1627" s="109"/>
    </row>
    <row r="1628" spans="17:17" x14ac:dyDescent="0.25">
      <c r="Q1628" s="109"/>
    </row>
    <row r="1629" spans="17:17" x14ac:dyDescent="0.25">
      <c r="Q1629" s="109"/>
    </row>
    <row r="1630" spans="17:17" x14ac:dyDescent="0.25">
      <c r="Q1630" s="109"/>
    </row>
    <row r="1631" spans="17:17" x14ac:dyDescent="0.25">
      <c r="Q1631" s="109"/>
    </row>
    <row r="1632" spans="17:17" x14ac:dyDescent="0.25">
      <c r="Q1632" s="109"/>
    </row>
    <row r="1633" spans="17:17" x14ac:dyDescent="0.25">
      <c r="Q1633" s="109"/>
    </row>
    <row r="1634" spans="17:17" x14ac:dyDescent="0.25">
      <c r="Q1634" s="109"/>
    </row>
    <row r="1635" spans="17:17" x14ac:dyDescent="0.25">
      <c r="Q1635" s="109"/>
    </row>
    <row r="1636" spans="17:17" x14ac:dyDescent="0.25">
      <c r="Q1636" s="109"/>
    </row>
    <row r="1637" spans="17:17" x14ac:dyDescent="0.25">
      <c r="Q1637" s="109"/>
    </row>
    <row r="1638" spans="17:17" x14ac:dyDescent="0.25">
      <c r="Q1638" s="109"/>
    </row>
    <row r="1639" spans="17:17" x14ac:dyDescent="0.25">
      <c r="Q1639" s="109"/>
    </row>
    <row r="1640" spans="17:17" x14ac:dyDescent="0.25">
      <c r="Q1640" s="109"/>
    </row>
    <row r="1641" spans="17:17" x14ac:dyDescent="0.25">
      <c r="Q1641" s="109"/>
    </row>
    <row r="1642" spans="17:17" x14ac:dyDescent="0.25">
      <c r="Q1642" s="109"/>
    </row>
    <row r="1643" spans="17:17" x14ac:dyDescent="0.25">
      <c r="Q1643" s="109"/>
    </row>
    <row r="1644" spans="17:17" x14ac:dyDescent="0.25">
      <c r="Q1644" s="109"/>
    </row>
    <row r="1645" spans="17:17" x14ac:dyDescent="0.25">
      <c r="Q1645" s="109"/>
    </row>
    <row r="1646" spans="17:17" x14ac:dyDescent="0.25">
      <c r="Q1646" s="109"/>
    </row>
    <row r="1647" spans="17:17" x14ac:dyDescent="0.25">
      <c r="Q1647" s="109"/>
    </row>
    <row r="1648" spans="17:17" x14ac:dyDescent="0.25">
      <c r="Q1648" s="109"/>
    </row>
    <row r="1649" spans="17:17" x14ac:dyDescent="0.25">
      <c r="Q1649" s="109"/>
    </row>
    <row r="1650" spans="17:17" x14ac:dyDescent="0.25">
      <c r="Q1650" s="109"/>
    </row>
    <row r="1651" spans="17:17" x14ac:dyDescent="0.25">
      <c r="Q1651" s="109"/>
    </row>
    <row r="1652" spans="17:17" x14ac:dyDescent="0.25">
      <c r="Q1652" s="109"/>
    </row>
    <row r="1653" spans="17:17" x14ac:dyDescent="0.25">
      <c r="Q1653" s="109"/>
    </row>
    <row r="1654" spans="17:17" x14ac:dyDescent="0.25">
      <c r="Q1654" s="109"/>
    </row>
    <row r="1655" spans="17:17" x14ac:dyDescent="0.25">
      <c r="Q1655" s="109"/>
    </row>
    <row r="1656" spans="17:17" x14ac:dyDescent="0.25">
      <c r="Q1656" s="109"/>
    </row>
    <row r="1657" spans="17:17" x14ac:dyDescent="0.25">
      <c r="Q1657" s="109"/>
    </row>
    <row r="1658" spans="17:17" x14ac:dyDescent="0.25">
      <c r="Q1658" s="109"/>
    </row>
    <row r="1659" spans="17:17" x14ac:dyDescent="0.25">
      <c r="Q1659" s="109"/>
    </row>
    <row r="1660" spans="17:17" x14ac:dyDescent="0.25">
      <c r="Q1660" s="109"/>
    </row>
    <row r="1661" spans="17:17" x14ac:dyDescent="0.25">
      <c r="Q1661" s="109"/>
    </row>
    <row r="1662" spans="17:17" x14ac:dyDescent="0.25">
      <c r="Q1662" s="109"/>
    </row>
    <row r="1663" spans="17:17" x14ac:dyDescent="0.25">
      <c r="Q1663" s="109"/>
    </row>
    <row r="1664" spans="17:17" x14ac:dyDescent="0.25">
      <c r="Q1664" s="109"/>
    </row>
    <row r="1665" spans="17:17" x14ac:dyDescent="0.25">
      <c r="Q1665" s="109"/>
    </row>
    <row r="1666" spans="17:17" x14ac:dyDescent="0.25">
      <c r="Q1666" s="109"/>
    </row>
    <row r="1667" spans="17:17" x14ac:dyDescent="0.25">
      <c r="Q1667" s="109"/>
    </row>
    <row r="1668" spans="17:17" x14ac:dyDescent="0.25">
      <c r="Q1668" s="109"/>
    </row>
    <row r="1669" spans="17:17" x14ac:dyDescent="0.25">
      <c r="Q1669" s="109"/>
    </row>
    <row r="1670" spans="17:17" x14ac:dyDescent="0.25">
      <c r="Q1670" s="109"/>
    </row>
    <row r="1671" spans="17:17" x14ac:dyDescent="0.25">
      <c r="Q1671" s="109"/>
    </row>
    <row r="1672" spans="17:17" x14ac:dyDescent="0.25">
      <c r="Q1672" s="109"/>
    </row>
    <row r="1673" spans="17:17" x14ac:dyDescent="0.25">
      <c r="Q1673" s="109"/>
    </row>
    <row r="1674" spans="17:17" x14ac:dyDescent="0.25">
      <c r="Q1674" s="109"/>
    </row>
    <row r="1675" spans="17:17" x14ac:dyDescent="0.25">
      <c r="Q1675" s="109"/>
    </row>
    <row r="1676" spans="17:17" x14ac:dyDescent="0.25">
      <c r="Q1676" s="109"/>
    </row>
    <row r="1677" spans="17:17" x14ac:dyDescent="0.25">
      <c r="Q1677" s="109"/>
    </row>
    <row r="1678" spans="17:17" x14ac:dyDescent="0.25">
      <c r="Q1678" s="109"/>
    </row>
    <row r="1679" spans="17:17" x14ac:dyDescent="0.25">
      <c r="Q1679" s="109"/>
    </row>
    <row r="1680" spans="17:17" x14ac:dyDescent="0.25">
      <c r="Q1680" s="109"/>
    </row>
    <row r="1681" spans="17:17" x14ac:dyDescent="0.25">
      <c r="Q1681" s="109"/>
    </row>
    <row r="1682" spans="17:17" x14ac:dyDescent="0.25">
      <c r="Q1682" s="109"/>
    </row>
    <row r="1683" spans="17:17" x14ac:dyDescent="0.25">
      <c r="Q1683" s="109"/>
    </row>
    <row r="1684" spans="17:17" x14ac:dyDescent="0.25">
      <c r="Q1684" s="109"/>
    </row>
    <row r="1685" spans="17:17" x14ac:dyDescent="0.25">
      <c r="Q1685" s="109"/>
    </row>
    <row r="1686" spans="17:17" x14ac:dyDescent="0.25">
      <c r="Q1686" s="109"/>
    </row>
    <row r="1687" spans="17:17" x14ac:dyDescent="0.25">
      <c r="Q1687" s="109"/>
    </row>
    <row r="1688" spans="17:17" x14ac:dyDescent="0.25">
      <c r="Q1688" s="109"/>
    </row>
    <row r="1689" spans="17:17" x14ac:dyDescent="0.25">
      <c r="Q1689" s="109"/>
    </row>
    <row r="1690" spans="17:17" x14ac:dyDescent="0.25">
      <c r="Q1690" s="109"/>
    </row>
    <row r="1691" spans="17:17" x14ac:dyDescent="0.25">
      <c r="Q1691" s="109"/>
    </row>
    <row r="1692" spans="17:17" x14ac:dyDescent="0.25">
      <c r="Q1692" s="109"/>
    </row>
    <row r="1693" spans="17:17" x14ac:dyDescent="0.25">
      <c r="Q1693" s="109"/>
    </row>
    <row r="1694" spans="17:17" x14ac:dyDescent="0.25">
      <c r="Q1694" s="109"/>
    </row>
    <row r="1695" spans="17:17" x14ac:dyDescent="0.25">
      <c r="Q1695" s="109"/>
    </row>
    <row r="1696" spans="17:17" x14ac:dyDescent="0.25">
      <c r="Q1696" s="109"/>
    </row>
    <row r="1697" spans="17:17" x14ac:dyDescent="0.25">
      <c r="Q1697" s="109"/>
    </row>
    <row r="1698" spans="17:17" x14ac:dyDescent="0.25">
      <c r="Q1698" s="109"/>
    </row>
    <row r="1699" spans="17:17" x14ac:dyDescent="0.25">
      <c r="Q1699" s="109"/>
    </row>
    <row r="1700" spans="17:17" x14ac:dyDescent="0.25">
      <c r="Q1700" s="109"/>
    </row>
    <row r="1701" spans="17:17" x14ac:dyDescent="0.25">
      <c r="Q1701" s="109"/>
    </row>
    <row r="1702" spans="17:17" x14ac:dyDescent="0.25">
      <c r="Q1702" s="109"/>
    </row>
    <row r="1703" spans="17:17" x14ac:dyDescent="0.25">
      <c r="Q1703" s="109"/>
    </row>
    <row r="1704" spans="17:17" x14ac:dyDescent="0.25">
      <c r="Q1704" s="109"/>
    </row>
    <row r="1705" spans="17:17" x14ac:dyDescent="0.25">
      <c r="Q1705" s="109"/>
    </row>
    <row r="1706" spans="17:17" x14ac:dyDescent="0.25">
      <c r="Q1706" s="109"/>
    </row>
    <row r="1707" spans="17:17" x14ac:dyDescent="0.25">
      <c r="Q1707" s="109"/>
    </row>
    <row r="1708" spans="17:17" x14ac:dyDescent="0.25">
      <c r="Q1708" s="109"/>
    </row>
    <row r="1709" spans="17:17" x14ac:dyDescent="0.25">
      <c r="Q1709" s="109"/>
    </row>
    <row r="1710" spans="17:17" x14ac:dyDescent="0.25">
      <c r="Q1710" s="109"/>
    </row>
    <row r="1711" spans="17:17" x14ac:dyDescent="0.25">
      <c r="Q1711" s="109"/>
    </row>
    <row r="1712" spans="17:17" x14ac:dyDescent="0.25">
      <c r="Q1712" s="109"/>
    </row>
    <row r="1713" spans="17:17" x14ac:dyDescent="0.25">
      <c r="Q1713" s="109"/>
    </row>
    <row r="1714" spans="17:17" x14ac:dyDescent="0.25">
      <c r="Q1714" s="109"/>
    </row>
    <row r="1715" spans="17:17" x14ac:dyDescent="0.25">
      <c r="Q1715" s="109"/>
    </row>
    <row r="1716" spans="17:17" x14ac:dyDescent="0.25">
      <c r="Q1716" s="109"/>
    </row>
    <row r="1717" spans="17:17" x14ac:dyDescent="0.25">
      <c r="Q1717" s="109"/>
    </row>
    <row r="1718" spans="17:17" x14ac:dyDescent="0.25">
      <c r="Q1718" s="109"/>
    </row>
    <row r="1719" spans="17:17" x14ac:dyDescent="0.25">
      <c r="Q1719" s="109"/>
    </row>
    <row r="1720" spans="17:17" x14ac:dyDescent="0.25">
      <c r="Q1720" s="109"/>
    </row>
    <row r="1721" spans="17:17" x14ac:dyDescent="0.25">
      <c r="Q1721" s="109"/>
    </row>
    <row r="1722" spans="17:17" x14ac:dyDescent="0.25">
      <c r="Q1722" s="109"/>
    </row>
    <row r="1723" spans="17:17" x14ac:dyDescent="0.25">
      <c r="Q1723" s="109"/>
    </row>
    <row r="1724" spans="17:17" x14ac:dyDescent="0.25">
      <c r="Q1724" s="109"/>
    </row>
    <row r="1725" spans="17:17" x14ac:dyDescent="0.25">
      <c r="Q1725" s="109"/>
    </row>
    <row r="1726" spans="17:17" x14ac:dyDescent="0.25">
      <c r="Q1726" s="109"/>
    </row>
    <row r="1727" spans="17:17" x14ac:dyDescent="0.25">
      <c r="Q1727" s="109"/>
    </row>
    <row r="1728" spans="17:17" x14ac:dyDescent="0.25">
      <c r="Q1728" s="109"/>
    </row>
    <row r="1729" spans="17:17" x14ac:dyDescent="0.25">
      <c r="Q1729" s="109"/>
    </row>
    <row r="1730" spans="17:17" x14ac:dyDescent="0.25">
      <c r="Q1730" s="109"/>
    </row>
    <row r="1731" spans="17:17" x14ac:dyDescent="0.25">
      <c r="Q1731" s="109"/>
    </row>
    <row r="1732" spans="17:17" x14ac:dyDescent="0.25">
      <c r="Q1732" s="109"/>
    </row>
    <row r="1733" spans="17:17" x14ac:dyDescent="0.25">
      <c r="Q1733" s="109"/>
    </row>
    <row r="1734" spans="17:17" x14ac:dyDescent="0.25">
      <c r="Q1734" s="109"/>
    </row>
    <row r="1735" spans="17:17" x14ac:dyDescent="0.25">
      <c r="Q1735" s="109"/>
    </row>
    <row r="1736" spans="17:17" x14ac:dyDescent="0.25">
      <c r="Q1736" s="109"/>
    </row>
    <row r="1737" spans="17:17" x14ac:dyDescent="0.25">
      <c r="Q1737" s="109"/>
    </row>
    <row r="1738" spans="17:17" x14ac:dyDescent="0.25">
      <c r="Q1738" s="109"/>
    </row>
    <row r="1739" spans="17:17" x14ac:dyDescent="0.25">
      <c r="Q1739" s="109"/>
    </row>
    <row r="1740" spans="17:17" x14ac:dyDescent="0.25">
      <c r="Q1740" s="109"/>
    </row>
    <row r="1741" spans="17:17" x14ac:dyDescent="0.25">
      <c r="Q1741" s="109"/>
    </row>
    <row r="1742" spans="17:17" x14ac:dyDescent="0.25">
      <c r="Q1742" s="109"/>
    </row>
    <row r="1743" spans="17:17" x14ac:dyDescent="0.25">
      <c r="Q1743" s="109"/>
    </row>
    <row r="1744" spans="17:17" x14ac:dyDescent="0.25">
      <c r="Q1744" s="109"/>
    </row>
    <row r="1745" spans="17:17" x14ac:dyDescent="0.25">
      <c r="Q1745" s="109"/>
    </row>
    <row r="1746" spans="17:17" x14ac:dyDescent="0.25">
      <c r="Q1746" s="109"/>
    </row>
    <row r="1747" spans="17:17" x14ac:dyDescent="0.25">
      <c r="Q1747" s="109"/>
    </row>
    <row r="1748" spans="17:17" x14ac:dyDescent="0.25">
      <c r="Q1748" s="109"/>
    </row>
    <row r="1749" spans="17:17" x14ac:dyDescent="0.25">
      <c r="Q1749" s="109"/>
    </row>
    <row r="1750" spans="17:17" x14ac:dyDescent="0.25">
      <c r="Q1750" s="109"/>
    </row>
    <row r="1751" spans="17:17" x14ac:dyDescent="0.25">
      <c r="Q1751" s="109"/>
    </row>
    <row r="1752" spans="17:17" x14ac:dyDescent="0.25">
      <c r="Q1752" s="109"/>
    </row>
    <row r="1753" spans="17:17" x14ac:dyDescent="0.25">
      <c r="Q1753" s="109"/>
    </row>
    <row r="1754" spans="17:17" x14ac:dyDescent="0.25">
      <c r="Q1754" s="109"/>
    </row>
    <row r="1755" spans="17:17" x14ac:dyDescent="0.25">
      <c r="Q1755" s="109"/>
    </row>
    <row r="1756" spans="17:17" x14ac:dyDescent="0.25">
      <c r="Q1756" s="109"/>
    </row>
    <row r="1757" spans="17:17" x14ac:dyDescent="0.25">
      <c r="Q1757" s="109"/>
    </row>
    <row r="1758" spans="17:17" x14ac:dyDescent="0.25">
      <c r="Q1758" s="109"/>
    </row>
    <row r="1759" spans="17:17" x14ac:dyDescent="0.25">
      <c r="Q1759" s="109"/>
    </row>
    <row r="1760" spans="17:17" x14ac:dyDescent="0.25">
      <c r="Q1760" s="109"/>
    </row>
    <row r="1761" spans="17:17" x14ac:dyDescent="0.25">
      <c r="Q1761" s="109"/>
    </row>
    <row r="1762" spans="17:17" x14ac:dyDescent="0.25">
      <c r="Q1762" s="109"/>
    </row>
    <row r="1763" spans="17:17" x14ac:dyDescent="0.25">
      <c r="Q1763" s="109"/>
    </row>
    <row r="1764" spans="17:17" x14ac:dyDescent="0.25">
      <c r="Q1764" s="109"/>
    </row>
    <row r="1765" spans="17:17" x14ac:dyDescent="0.25">
      <c r="Q1765" s="109"/>
    </row>
    <row r="1766" spans="17:17" x14ac:dyDescent="0.25">
      <c r="Q1766" s="109"/>
    </row>
    <row r="1767" spans="17:17" x14ac:dyDescent="0.25">
      <c r="Q1767" s="109"/>
    </row>
    <row r="1768" spans="17:17" x14ac:dyDescent="0.25">
      <c r="Q1768" s="109"/>
    </row>
    <row r="1769" spans="17:17" x14ac:dyDescent="0.25">
      <c r="Q1769" s="109"/>
    </row>
    <row r="1770" spans="17:17" x14ac:dyDescent="0.25">
      <c r="Q1770" s="109"/>
    </row>
    <row r="1771" spans="17:17" x14ac:dyDescent="0.25">
      <c r="Q1771" s="109"/>
    </row>
    <row r="1772" spans="17:17" x14ac:dyDescent="0.25">
      <c r="Q1772" s="109"/>
    </row>
    <row r="1773" spans="17:17" x14ac:dyDescent="0.25">
      <c r="Q1773" s="109"/>
    </row>
    <row r="1774" spans="17:17" x14ac:dyDescent="0.25">
      <c r="Q1774" s="109"/>
    </row>
    <row r="1775" spans="17:17" x14ac:dyDescent="0.25">
      <c r="Q1775" s="109"/>
    </row>
    <row r="1776" spans="17:17" x14ac:dyDescent="0.25">
      <c r="Q1776" s="109"/>
    </row>
    <row r="1777" spans="17:17" x14ac:dyDescent="0.25">
      <c r="Q1777" s="109"/>
    </row>
    <row r="1778" spans="17:17" x14ac:dyDescent="0.25">
      <c r="Q1778" s="109"/>
    </row>
    <row r="1779" spans="17:17" x14ac:dyDescent="0.25">
      <c r="Q1779" s="109"/>
    </row>
    <row r="1780" spans="17:17" x14ac:dyDescent="0.25">
      <c r="Q1780" s="109"/>
    </row>
    <row r="1781" spans="17:17" x14ac:dyDescent="0.25">
      <c r="Q1781" s="109"/>
    </row>
    <row r="1782" spans="17:17" x14ac:dyDescent="0.25">
      <c r="Q1782" s="109"/>
    </row>
    <row r="1783" spans="17:17" x14ac:dyDescent="0.25">
      <c r="Q1783" s="109"/>
    </row>
    <row r="1784" spans="17:17" x14ac:dyDescent="0.25">
      <c r="Q1784" s="109"/>
    </row>
    <row r="1785" spans="17:17" x14ac:dyDescent="0.25">
      <c r="Q1785" s="109"/>
    </row>
    <row r="1786" spans="17:17" x14ac:dyDescent="0.25">
      <c r="Q1786" s="109"/>
    </row>
    <row r="1787" spans="17:17" x14ac:dyDescent="0.25">
      <c r="Q1787" s="109"/>
    </row>
    <row r="1788" spans="17:17" x14ac:dyDescent="0.25">
      <c r="Q1788" s="109"/>
    </row>
    <row r="1789" spans="17:17" x14ac:dyDescent="0.25">
      <c r="Q1789" s="109"/>
    </row>
    <row r="1790" spans="17:17" x14ac:dyDescent="0.25">
      <c r="Q1790" s="109"/>
    </row>
    <row r="1791" spans="17:17" x14ac:dyDescent="0.25">
      <c r="Q1791" s="109"/>
    </row>
    <row r="1792" spans="17:17" x14ac:dyDescent="0.25">
      <c r="Q1792" s="109"/>
    </row>
    <row r="1793" spans="17:17" x14ac:dyDescent="0.25">
      <c r="Q1793" s="109"/>
    </row>
    <row r="1794" spans="17:17" x14ac:dyDescent="0.25">
      <c r="Q1794" s="109"/>
    </row>
    <row r="1795" spans="17:17" x14ac:dyDescent="0.25">
      <c r="Q1795" s="109"/>
    </row>
    <row r="1796" spans="17:17" x14ac:dyDescent="0.25">
      <c r="Q1796" s="109"/>
    </row>
    <row r="1797" spans="17:17" x14ac:dyDescent="0.25">
      <c r="Q1797" s="109"/>
    </row>
    <row r="1798" spans="17:17" x14ac:dyDescent="0.25">
      <c r="Q1798" s="109"/>
    </row>
    <row r="1799" spans="17:17" x14ac:dyDescent="0.25">
      <c r="Q1799" s="109"/>
    </row>
    <row r="1800" spans="17:17" x14ac:dyDescent="0.25">
      <c r="Q1800" s="109"/>
    </row>
    <row r="1801" spans="17:17" x14ac:dyDescent="0.25">
      <c r="Q1801" s="109"/>
    </row>
    <row r="1802" spans="17:17" x14ac:dyDescent="0.25">
      <c r="Q1802" s="109"/>
    </row>
    <row r="1803" spans="17:17" x14ac:dyDescent="0.25">
      <c r="Q1803" s="109"/>
    </row>
    <row r="1804" spans="17:17" x14ac:dyDescent="0.25">
      <c r="Q1804" s="109"/>
    </row>
    <row r="1805" spans="17:17" x14ac:dyDescent="0.25">
      <c r="Q1805" s="109"/>
    </row>
    <row r="1806" spans="17:17" x14ac:dyDescent="0.25">
      <c r="Q1806" s="109"/>
    </row>
    <row r="1807" spans="17:17" x14ac:dyDescent="0.25">
      <c r="Q1807" s="109"/>
    </row>
    <row r="1808" spans="17:17" x14ac:dyDescent="0.25">
      <c r="Q1808" s="109"/>
    </row>
    <row r="1809" spans="17:17" x14ac:dyDescent="0.25">
      <c r="Q1809" s="109"/>
    </row>
    <row r="1810" spans="17:17" x14ac:dyDescent="0.25">
      <c r="Q1810" s="109"/>
    </row>
    <row r="1811" spans="17:17" x14ac:dyDescent="0.25">
      <c r="Q1811" s="109"/>
    </row>
    <row r="1812" spans="17:17" x14ac:dyDescent="0.25">
      <c r="Q1812" s="109"/>
    </row>
    <row r="1813" spans="17:17" x14ac:dyDescent="0.25">
      <c r="Q1813" s="109"/>
    </row>
    <row r="1814" spans="17:17" x14ac:dyDescent="0.25">
      <c r="Q1814" s="109"/>
    </row>
    <row r="1815" spans="17:17" x14ac:dyDescent="0.25">
      <c r="Q1815" s="109"/>
    </row>
    <row r="1816" spans="17:17" x14ac:dyDescent="0.25">
      <c r="Q1816" s="109"/>
    </row>
    <row r="1817" spans="17:17" x14ac:dyDescent="0.25">
      <c r="Q1817" s="109"/>
    </row>
    <row r="1818" spans="17:17" x14ac:dyDescent="0.25">
      <c r="Q1818" s="109"/>
    </row>
    <row r="1819" spans="17:17" x14ac:dyDescent="0.25">
      <c r="Q1819" s="109"/>
    </row>
    <row r="1820" spans="17:17" x14ac:dyDescent="0.25">
      <c r="Q1820" s="109"/>
    </row>
    <row r="1821" spans="17:17" x14ac:dyDescent="0.25">
      <c r="Q1821" s="109"/>
    </row>
    <row r="1822" spans="17:17" x14ac:dyDescent="0.25">
      <c r="Q1822" s="109"/>
    </row>
    <row r="1823" spans="17:17" x14ac:dyDescent="0.25">
      <c r="Q1823" s="109"/>
    </row>
    <row r="1824" spans="17:17" x14ac:dyDescent="0.25">
      <c r="Q1824" s="109"/>
    </row>
    <row r="1825" spans="17:17" x14ac:dyDescent="0.25">
      <c r="Q1825" s="109"/>
    </row>
    <row r="1826" spans="17:17" x14ac:dyDescent="0.25">
      <c r="Q1826" s="109"/>
    </row>
    <row r="1827" spans="17:17" x14ac:dyDescent="0.25">
      <c r="Q1827" s="109"/>
    </row>
    <row r="1828" spans="17:17" x14ac:dyDescent="0.25">
      <c r="Q1828" s="109"/>
    </row>
    <row r="1829" spans="17:17" x14ac:dyDescent="0.25">
      <c r="Q1829" s="109"/>
    </row>
    <row r="1830" spans="17:17" x14ac:dyDescent="0.25">
      <c r="Q1830" s="109"/>
    </row>
    <row r="1831" spans="17:17" x14ac:dyDescent="0.25">
      <c r="Q1831" s="109"/>
    </row>
    <row r="1832" spans="17:17" x14ac:dyDescent="0.25">
      <c r="Q1832" s="109"/>
    </row>
    <row r="1833" spans="17:17" x14ac:dyDescent="0.25">
      <c r="Q1833" s="109"/>
    </row>
    <row r="1834" spans="17:17" x14ac:dyDescent="0.25">
      <c r="Q1834" s="109"/>
    </row>
    <row r="1835" spans="17:17" x14ac:dyDescent="0.25">
      <c r="Q1835" s="109"/>
    </row>
    <row r="1836" spans="17:17" x14ac:dyDescent="0.25">
      <c r="Q1836" s="109"/>
    </row>
    <row r="1837" spans="17:17" x14ac:dyDescent="0.25">
      <c r="Q1837" s="109"/>
    </row>
    <row r="1838" spans="17:17" x14ac:dyDescent="0.25">
      <c r="Q1838" s="109"/>
    </row>
    <row r="1839" spans="17:17" x14ac:dyDescent="0.25">
      <c r="Q1839" s="109"/>
    </row>
    <row r="1840" spans="17:17" x14ac:dyDescent="0.25">
      <c r="Q1840" s="109"/>
    </row>
    <row r="1841" spans="17:17" x14ac:dyDescent="0.25">
      <c r="Q1841" s="109"/>
    </row>
    <row r="1842" spans="17:17" x14ac:dyDescent="0.25">
      <c r="Q1842" s="109"/>
    </row>
    <row r="1843" spans="17:17" x14ac:dyDescent="0.25">
      <c r="Q1843" s="109"/>
    </row>
    <row r="1844" spans="17:17" x14ac:dyDescent="0.25">
      <c r="Q1844" s="109"/>
    </row>
    <row r="1845" spans="17:17" x14ac:dyDescent="0.25">
      <c r="Q1845" s="109"/>
    </row>
    <row r="1846" spans="17:17" x14ac:dyDescent="0.25">
      <c r="Q1846" s="109"/>
    </row>
    <row r="1847" spans="17:17" x14ac:dyDescent="0.25">
      <c r="Q1847" s="109"/>
    </row>
    <row r="1848" spans="17:17" x14ac:dyDescent="0.25">
      <c r="Q1848" s="109"/>
    </row>
    <row r="1849" spans="17:17" x14ac:dyDescent="0.25">
      <c r="Q1849" s="109"/>
    </row>
    <row r="1850" spans="17:17" x14ac:dyDescent="0.25">
      <c r="Q1850" s="109"/>
    </row>
    <row r="1851" spans="17:17" x14ac:dyDescent="0.25">
      <c r="Q1851" s="109"/>
    </row>
    <row r="1852" spans="17:17" x14ac:dyDescent="0.25">
      <c r="Q1852" s="109"/>
    </row>
    <row r="1853" spans="17:17" x14ac:dyDescent="0.25">
      <c r="Q1853" s="109"/>
    </row>
    <row r="1854" spans="17:17" x14ac:dyDescent="0.25">
      <c r="Q1854" s="109"/>
    </row>
    <row r="1855" spans="17:17" x14ac:dyDescent="0.25">
      <c r="Q1855" s="109"/>
    </row>
    <row r="1856" spans="17:17" x14ac:dyDescent="0.25">
      <c r="Q1856" s="109"/>
    </row>
    <row r="1857" spans="17:17" x14ac:dyDescent="0.25">
      <c r="Q1857" s="109"/>
    </row>
    <row r="1858" spans="17:17" x14ac:dyDescent="0.25">
      <c r="Q1858" s="109"/>
    </row>
    <row r="1859" spans="17:17" x14ac:dyDescent="0.25">
      <c r="Q1859" s="109"/>
    </row>
    <row r="1860" spans="17:17" x14ac:dyDescent="0.25">
      <c r="Q1860" s="109"/>
    </row>
    <row r="1861" spans="17:17" x14ac:dyDescent="0.25">
      <c r="Q1861" s="109"/>
    </row>
    <row r="1862" spans="17:17" x14ac:dyDescent="0.25">
      <c r="Q1862" s="109"/>
    </row>
    <row r="1863" spans="17:17" x14ac:dyDescent="0.25">
      <c r="Q1863" s="109"/>
    </row>
    <row r="1864" spans="17:17" x14ac:dyDescent="0.25">
      <c r="Q1864" s="109"/>
    </row>
    <row r="1865" spans="17:17" x14ac:dyDescent="0.25">
      <c r="Q1865" s="109"/>
    </row>
    <row r="1866" spans="17:17" x14ac:dyDescent="0.25">
      <c r="Q1866" s="109"/>
    </row>
    <row r="1867" spans="17:17" x14ac:dyDescent="0.25">
      <c r="Q1867" s="109"/>
    </row>
    <row r="1868" spans="17:17" x14ac:dyDescent="0.25">
      <c r="Q1868" s="109"/>
    </row>
    <row r="1869" spans="17:17" x14ac:dyDescent="0.25">
      <c r="Q1869" s="109"/>
    </row>
    <row r="1870" spans="17:17" x14ac:dyDescent="0.25">
      <c r="Q1870" s="109"/>
    </row>
    <row r="1871" spans="17:17" x14ac:dyDescent="0.25">
      <c r="Q1871" s="109"/>
    </row>
    <row r="1872" spans="17:17" x14ac:dyDescent="0.25">
      <c r="Q1872" s="109"/>
    </row>
    <row r="1873" spans="17:17" x14ac:dyDescent="0.25">
      <c r="Q1873" s="109"/>
    </row>
    <row r="1874" spans="17:17" x14ac:dyDescent="0.25">
      <c r="Q1874" s="109"/>
    </row>
    <row r="1875" spans="17:17" x14ac:dyDescent="0.25">
      <c r="Q1875" s="109"/>
    </row>
    <row r="1876" spans="17:17" x14ac:dyDescent="0.25">
      <c r="Q1876" s="109"/>
    </row>
    <row r="1877" spans="17:17" x14ac:dyDescent="0.25">
      <c r="Q1877" s="109"/>
    </row>
    <row r="1878" spans="17:17" x14ac:dyDescent="0.25">
      <c r="Q1878" s="109"/>
    </row>
    <row r="1879" spans="17:17" x14ac:dyDescent="0.25">
      <c r="Q1879" s="109"/>
    </row>
    <row r="1880" spans="17:17" x14ac:dyDescent="0.25">
      <c r="Q1880" s="109"/>
    </row>
    <row r="1881" spans="17:17" x14ac:dyDescent="0.25">
      <c r="Q1881" s="109"/>
    </row>
    <row r="1882" spans="17:17" x14ac:dyDescent="0.25">
      <c r="Q1882" s="109"/>
    </row>
    <row r="1883" spans="17:17" x14ac:dyDescent="0.25">
      <c r="Q1883" s="109"/>
    </row>
    <row r="1884" spans="17:17" x14ac:dyDescent="0.25">
      <c r="Q1884" s="109"/>
    </row>
    <row r="1885" spans="17:17" x14ac:dyDescent="0.25">
      <c r="Q1885" s="109"/>
    </row>
    <row r="1886" spans="17:17" x14ac:dyDescent="0.25">
      <c r="Q1886" s="109"/>
    </row>
    <row r="1887" spans="17:17" x14ac:dyDescent="0.25">
      <c r="Q1887" s="109"/>
    </row>
    <row r="1888" spans="17:17" x14ac:dyDescent="0.25">
      <c r="Q1888" s="109"/>
    </row>
    <row r="1889" spans="17:17" x14ac:dyDescent="0.25">
      <c r="Q1889" s="109"/>
    </row>
    <row r="1890" spans="17:17" x14ac:dyDescent="0.25">
      <c r="Q1890" s="109"/>
    </row>
    <row r="1891" spans="17:17" x14ac:dyDescent="0.25">
      <c r="Q1891" s="109"/>
    </row>
    <row r="1892" spans="17:17" x14ac:dyDescent="0.25">
      <c r="Q1892" s="109"/>
    </row>
    <row r="1893" spans="17:17" x14ac:dyDescent="0.25">
      <c r="Q1893" s="109"/>
    </row>
    <row r="1894" spans="17:17" x14ac:dyDescent="0.25">
      <c r="Q1894" s="109"/>
    </row>
    <row r="1895" spans="17:17" x14ac:dyDescent="0.25">
      <c r="Q1895" s="109"/>
    </row>
    <row r="1896" spans="17:17" x14ac:dyDescent="0.25">
      <c r="Q1896" s="109"/>
    </row>
    <row r="1897" spans="17:17" x14ac:dyDescent="0.25">
      <c r="Q1897" s="109"/>
    </row>
    <row r="1898" spans="17:17" x14ac:dyDescent="0.25">
      <c r="Q1898" s="109"/>
    </row>
    <row r="1899" spans="17:17" x14ac:dyDescent="0.25">
      <c r="Q1899" s="109"/>
    </row>
    <row r="1900" spans="17:17" x14ac:dyDescent="0.25">
      <c r="Q1900" s="109"/>
    </row>
    <row r="1901" spans="17:17" x14ac:dyDescent="0.25">
      <c r="Q1901" s="109"/>
    </row>
    <row r="1902" spans="17:17" x14ac:dyDescent="0.25">
      <c r="Q1902" s="109"/>
    </row>
    <row r="1903" spans="17:17" x14ac:dyDescent="0.25">
      <c r="Q1903" s="109"/>
    </row>
    <row r="1904" spans="17:17" x14ac:dyDescent="0.25">
      <c r="Q1904" s="109"/>
    </row>
    <row r="1905" spans="17:17" x14ac:dyDescent="0.25">
      <c r="Q1905" s="109"/>
    </row>
    <row r="1906" spans="17:17" x14ac:dyDescent="0.25">
      <c r="Q1906" s="109"/>
    </row>
    <row r="1907" spans="17:17" x14ac:dyDescent="0.25">
      <c r="Q1907" s="109"/>
    </row>
    <row r="1908" spans="17:17" x14ac:dyDescent="0.25">
      <c r="Q1908" s="109"/>
    </row>
    <row r="1909" spans="17:17" x14ac:dyDescent="0.25">
      <c r="Q1909" s="109"/>
    </row>
    <row r="1910" spans="17:17" x14ac:dyDescent="0.25">
      <c r="Q1910" s="109"/>
    </row>
    <row r="1911" spans="17:17" x14ac:dyDescent="0.25">
      <c r="Q1911" s="109"/>
    </row>
    <row r="1912" spans="17:17" x14ac:dyDescent="0.25">
      <c r="Q1912" s="109"/>
    </row>
    <row r="1913" spans="17:17" x14ac:dyDescent="0.25">
      <c r="Q1913" s="109"/>
    </row>
    <row r="1914" spans="17:17" x14ac:dyDescent="0.25">
      <c r="Q1914" s="109"/>
    </row>
    <row r="1915" spans="17:17" x14ac:dyDescent="0.25">
      <c r="Q1915" s="109"/>
    </row>
    <row r="1916" spans="17:17" x14ac:dyDescent="0.25">
      <c r="Q1916" s="109"/>
    </row>
    <row r="1917" spans="17:17" x14ac:dyDescent="0.25">
      <c r="Q1917" s="109"/>
    </row>
    <row r="1918" spans="17:17" x14ac:dyDescent="0.25">
      <c r="Q1918" s="109"/>
    </row>
    <row r="1919" spans="17:17" x14ac:dyDescent="0.25">
      <c r="Q1919" s="109"/>
    </row>
    <row r="1920" spans="17:17" x14ac:dyDescent="0.25">
      <c r="Q1920" s="109"/>
    </row>
    <row r="1921" spans="17:17" x14ac:dyDescent="0.25">
      <c r="Q1921" s="109"/>
    </row>
    <row r="1922" spans="17:17" x14ac:dyDescent="0.25">
      <c r="Q1922" s="109"/>
    </row>
    <row r="1923" spans="17:17" x14ac:dyDescent="0.25">
      <c r="Q1923" s="109"/>
    </row>
    <row r="1924" spans="17:17" x14ac:dyDescent="0.25">
      <c r="Q1924" s="109"/>
    </row>
    <row r="1925" spans="17:17" x14ac:dyDescent="0.25">
      <c r="Q1925" s="109"/>
    </row>
    <row r="1926" spans="17:17" x14ac:dyDescent="0.25">
      <c r="Q1926" s="109"/>
    </row>
    <row r="1927" spans="17:17" x14ac:dyDescent="0.25">
      <c r="Q1927" s="109"/>
    </row>
    <row r="1928" spans="17:17" x14ac:dyDescent="0.25">
      <c r="Q1928" s="109"/>
    </row>
    <row r="1929" spans="17:17" x14ac:dyDescent="0.25">
      <c r="Q1929" s="109"/>
    </row>
    <row r="1930" spans="17:17" x14ac:dyDescent="0.25">
      <c r="Q1930" s="109"/>
    </row>
    <row r="1931" spans="17:17" x14ac:dyDescent="0.25">
      <c r="Q1931" s="109"/>
    </row>
    <row r="1932" spans="17:17" x14ac:dyDescent="0.25">
      <c r="Q1932" s="109"/>
    </row>
    <row r="1933" spans="17:17" x14ac:dyDescent="0.25">
      <c r="Q1933" s="109"/>
    </row>
    <row r="1934" spans="17:17" x14ac:dyDescent="0.25">
      <c r="Q1934" s="109"/>
    </row>
    <row r="1935" spans="17:17" x14ac:dyDescent="0.25">
      <c r="Q1935" s="109"/>
    </row>
    <row r="1936" spans="17:17" x14ac:dyDescent="0.25">
      <c r="Q1936" s="109"/>
    </row>
    <row r="1937" spans="17:17" x14ac:dyDescent="0.25">
      <c r="Q1937" s="109"/>
    </row>
    <row r="1938" spans="17:17" x14ac:dyDescent="0.25">
      <c r="Q1938" s="109"/>
    </row>
    <row r="1939" spans="17:17" x14ac:dyDescent="0.25">
      <c r="Q1939" s="109"/>
    </row>
    <row r="1940" spans="17:17" x14ac:dyDescent="0.25">
      <c r="Q1940" s="109"/>
    </row>
    <row r="1941" spans="17:17" x14ac:dyDescent="0.25">
      <c r="Q1941" s="109"/>
    </row>
    <row r="1942" spans="17:17" x14ac:dyDescent="0.25">
      <c r="Q1942" s="109"/>
    </row>
    <row r="1943" spans="17:17" x14ac:dyDescent="0.25">
      <c r="Q1943" s="109"/>
    </row>
    <row r="1944" spans="17:17" x14ac:dyDescent="0.25">
      <c r="Q1944" s="109"/>
    </row>
    <row r="1945" spans="17:17" x14ac:dyDescent="0.25">
      <c r="Q1945" s="109"/>
    </row>
    <row r="1946" spans="17:17" x14ac:dyDescent="0.25">
      <c r="Q1946" s="109"/>
    </row>
    <row r="1947" spans="17:17" x14ac:dyDescent="0.25">
      <c r="Q1947" s="109"/>
    </row>
    <row r="1948" spans="17:17" x14ac:dyDescent="0.25">
      <c r="Q1948" s="109"/>
    </row>
    <row r="1949" spans="17:17" x14ac:dyDescent="0.25">
      <c r="Q1949" s="109"/>
    </row>
    <row r="1950" spans="17:17" x14ac:dyDescent="0.25">
      <c r="Q1950" s="109"/>
    </row>
    <row r="1951" spans="17:17" x14ac:dyDescent="0.25">
      <c r="Q1951" s="109"/>
    </row>
    <row r="1952" spans="17:17" x14ac:dyDescent="0.25">
      <c r="Q1952" s="109"/>
    </row>
    <row r="1953" spans="17:17" x14ac:dyDescent="0.25">
      <c r="Q1953" s="109"/>
    </row>
    <row r="1954" spans="17:17" x14ac:dyDescent="0.25">
      <c r="Q1954" s="109"/>
    </row>
    <row r="1955" spans="17:17" x14ac:dyDescent="0.25">
      <c r="Q1955" s="109"/>
    </row>
    <row r="1956" spans="17:17" x14ac:dyDescent="0.25">
      <c r="Q1956" s="109"/>
    </row>
    <row r="1957" spans="17:17" x14ac:dyDescent="0.25">
      <c r="Q1957" s="109"/>
    </row>
    <row r="1958" spans="17:17" x14ac:dyDescent="0.25">
      <c r="Q1958" s="109"/>
    </row>
    <row r="1959" spans="17:17" x14ac:dyDescent="0.25">
      <c r="Q1959" s="109"/>
    </row>
    <row r="1960" spans="17:17" x14ac:dyDescent="0.25">
      <c r="Q1960" s="109"/>
    </row>
    <row r="1961" spans="17:17" x14ac:dyDescent="0.25">
      <c r="Q1961" s="109"/>
    </row>
    <row r="1962" spans="17:17" x14ac:dyDescent="0.25">
      <c r="Q1962" s="109"/>
    </row>
    <row r="1963" spans="17:17" x14ac:dyDescent="0.25">
      <c r="Q1963" s="109"/>
    </row>
    <row r="1964" spans="17:17" x14ac:dyDescent="0.25">
      <c r="Q1964" s="109"/>
    </row>
    <row r="1965" spans="17:17" x14ac:dyDescent="0.25">
      <c r="Q1965" s="109"/>
    </row>
    <row r="1966" spans="17:17" x14ac:dyDescent="0.25">
      <c r="Q1966" s="109"/>
    </row>
    <row r="1967" spans="17:17" x14ac:dyDescent="0.25">
      <c r="Q1967" s="109"/>
    </row>
    <row r="1968" spans="17:17" x14ac:dyDescent="0.25">
      <c r="Q1968" s="109"/>
    </row>
    <row r="1969" spans="17:17" x14ac:dyDescent="0.25">
      <c r="Q1969" s="109"/>
    </row>
    <row r="1970" spans="17:17" x14ac:dyDescent="0.25">
      <c r="Q1970" s="109"/>
    </row>
    <row r="1971" spans="17:17" x14ac:dyDescent="0.25">
      <c r="Q1971" s="109"/>
    </row>
    <row r="1972" spans="17:17" x14ac:dyDescent="0.25">
      <c r="Q1972" s="109"/>
    </row>
    <row r="1973" spans="17:17" x14ac:dyDescent="0.25">
      <c r="Q1973" s="109"/>
    </row>
    <row r="1974" spans="17:17" x14ac:dyDescent="0.25">
      <c r="Q1974" s="109"/>
    </row>
    <row r="1975" spans="17:17" x14ac:dyDescent="0.25">
      <c r="Q1975" s="109"/>
    </row>
    <row r="1976" spans="17:17" x14ac:dyDescent="0.25">
      <c r="Q1976" s="109"/>
    </row>
    <row r="1977" spans="17:17" x14ac:dyDescent="0.25">
      <c r="Q1977" s="109"/>
    </row>
    <row r="1978" spans="17:17" x14ac:dyDescent="0.25">
      <c r="Q1978" s="109"/>
    </row>
    <row r="1979" spans="17:17" x14ac:dyDescent="0.25">
      <c r="Q1979" s="109"/>
    </row>
    <row r="1980" spans="17:17" x14ac:dyDescent="0.25">
      <c r="Q1980" s="109"/>
    </row>
    <row r="1981" spans="17:17" x14ac:dyDescent="0.25">
      <c r="Q1981" s="109"/>
    </row>
    <row r="1982" spans="17:17" x14ac:dyDescent="0.25">
      <c r="Q1982" s="109"/>
    </row>
    <row r="1983" spans="17:17" x14ac:dyDescent="0.25">
      <c r="Q1983" s="109"/>
    </row>
    <row r="1984" spans="17:17" x14ac:dyDescent="0.25">
      <c r="Q1984" s="109"/>
    </row>
    <row r="1985" spans="17:17" x14ac:dyDescent="0.25">
      <c r="Q1985" s="109"/>
    </row>
    <row r="1986" spans="17:17" x14ac:dyDescent="0.25">
      <c r="Q1986" s="109"/>
    </row>
    <row r="1987" spans="17:17" x14ac:dyDescent="0.25">
      <c r="Q1987" s="109"/>
    </row>
    <row r="1988" spans="17:17" x14ac:dyDescent="0.25">
      <c r="Q1988" s="109"/>
    </row>
    <row r="1989" spans="17:17" x14ac:dyDescent="0.25">
      <c r="Q1989" s="109"/>
    </row>
    <row r="1990" spans="17:17" x14ac:dyDescent="0.25">
      <c r="Q1990" s="109"/>
    </row>
    <row r="1991" spans="17:17" x14ac:dyDescent="0.25">
      <c r="Q1991" s="109"/>
    </row>
    <row r="1992" spans="17:17" x14ac:dyDescent="0.25">
      <c r="Q1992" s="109"/>
    </row>
    <row r="1993" spans="17:17" x14ac:dyDescent="0.25">
      <c r="Q1993" s="109"/>
    </row>
    <row r="1994" spans="17:17" x14ac:dyDescent="0.25">
      <c r="Q1994" s="109"/>
    </row>
    <row r="1995" spans="17:17" x14ac:dyDescent="0.25">
      <c r="Q1995" s="109"/>
    </row>
    <row r="1996" spans="17:17" x14ac:dyDescent="0.25">
      <c r="Q1996" s="109"/>
    </row>
    <row r="1997" spans="17:17" x14ac:dyDescent="0.25">
      <c r="Q1997" s="109"/>
    </row>
    <row r="1998" spans="17:17" x14ac:dyDescent="0.25">
      <c r="Q1998" s="109"/>
    </row>
    <row r="1999" spans="17:17" x14ac:dyDescent="0.25">
      <c r="Q1999" s="109"/>
    </row>
    <row r="2000" spans="17:17" x14ac:dyDescent="0.25">
      <c r="Q2000" s="109"/>
    </row>
    <row r="2001" spans="17:17" x14ac:dyDescent="0.25">
      <c r="Q2001" s="109"/>
    </row>
    <row r="2002" spans="17:17" x14ac:dyDescent="0.25">
      <c r="Q2002" s="109"/>
    </row>
    <row r="2003" spans="17:17" x14ac:dyDescent="0.25">
      <c r="Q2003" s="109"/>
    </row>
    <row r="2004" spans="17:17" x14ac:dyDescent="0.25">
      <c r="Q2004" s="109"/>
    </row>
    <row r="2005" spans="17:17" x14ac:dyDescent="0.25">
      <c r="Q2005" s="109"/>
    </row>
    <row r="2006" spans="17:17" x14ac:dyDescent="0.25">
      <c r="Q2006" s="109"/>
    </row>
    <row r="2007" spans="17:17" x14ac:dyDescent="0.25">
      <c r="Q2007" s="109"/>
    </row>
    <row r="2008" spans="17:17" x14ac:dyDescent="0.25">
      <c r="Q2008" s="109"/>
    </row>
    <row r="2009" spans="17:17" x14ac:dyDescent="0.25">
      <c r="Q2009" s="109"/>
    </row>
    <row r="2010" spans="17:17" x14ac:dyDescent="0.25">
      <c r="Q2010" s="109"/>
    </row>
    <row r="2011" spans="17:17" x14ac:dyDescent="0.25">
      <c r="Q2011" s="109"/>
    </row>
    <row r="2012" spans="17:17" x14ac:dyDescent="0.25">
      <c r="Q2012" s="109"/>
    </row>
    <row r="2013" spans="17:17" x14ac:dyDescent="0.25">
      <c r="Q2013" s="109"/>
    </row>
    <row r="2014" spans="17:17" x14ac:dyDescent="0.25">
      <c r="Q2014" s="109"/>
    </row>
    <row r="2015" spans="17:17" x14ac:dyDescent="0.25">
      <c r="Q2015" s="109"/>
    </row>
    <row r="2016" spans="17:17" x14ac:dyDescent="0.25">
      <c r="Q2016" s="109"/>
    </row>
    <row r="2017" spans="17:17" x14ac:dyDescent="0.25">
      <c r="Q2017" s="109"/>
    </row>
    <row r="2018" spans="17:17" x14ac:dyDescent="0.25">
      <c r="Q2018" s="109"/>
    </row>
    <row r="2019" spans="17:17" x14ac:dyDescent="0.25">
      <c r="Q2019" s="109"/>
    </row>
    <row r="2020" spans="17:17" x14ac:dyDescent="0.25">
      <c r="Q2020" s="109"/>
    </row>
    <row r="2021" spans="17:17" x14ac:dyDescent="0.25">
      <c r="Q2021" s="109"/>
    </row>
    <row r="2022" spans="17:17" x14ac:dyDescent="0.25">
      <c r="Q2022" s="109"/>
    </row>
    <row r="2023" spans="17:17" x14ac:dyDescent="0.25">
      <c r="Q2023" s="109"/>
    </row>
    <row r="2024" spans="17:17" x14ac:dyDescent="0.25">
      <c r="Q2024" s="109"/>
    </row>
    <row r="2025" spans="17:17" x14ac:dyDescent="0.25">
      <c r="Q2025" s="109"/>
    </row>
    <row r="2026" spans="17:17" x14ac:dyDescent="0.25">
      <c r="Q2026" s="109"/>
    </row>
    <row r="2027" spans="17:17" x14ac:dyDescent="0.25">
      <c r="Q2027" s="109"/>
    </row>
    <row r="2028" spans="17:17" x14ac:dyDescent="0.25">
      <c r="Q2028" s="109"/>
    </row>
    <row r="2029" spans="17:17" x14ac:dyDescent="0.25">
      <c r="Q2029" s="109"/>
    </row>
    <row r="2030" spans="17:17" x14ac:dyDescent="0.25">
      <c r="Q2030" s="109"/>
    </row>
    <row r="2031" spans="17:17" x14ac:dyDescent="0.25">
      <c r="Q2031" s="109"/>
    </row>
    <row r="2032" spans="17:17" x14ac:dyDescent="0.25">
      <c r="Q2032" s="109"/>
    </row>
    <row r="2033" spans="17:17" x14ac:dyDescent="0.25">
      <c r="Q2033" s="109"/>
    </row>
    <row r="2034" spans="17:17" x14ac:dyDescent="0.25">
      <c r="Q2034" s="109"/>
    </row>
    <row r="2035" spans="17:17" x14ac:dyDescent="0.25">
      <c r="Q2035" s="109"/>
    </row>
    <row r="2036" spans="17:17" x14ac:dyDescent="0.25">
      <c r="Q2036" s="109"/>
    </row>
    <row r="2037" spans="17:17" x14ac:dyDescent="0.25">
      <c r="Q2037" s="109"/>
    </row>
    <row r="2038" spans="17:17" x14ac:dyDescent="0.25">
      <c r="Q2038" s="109"/>
    </row>
    <row r="2039" spans="17:17" x14ac:dyDescent="0.25">
      <c r="Q2039" s="109"/>
    </row>
    <row r="2040" spans="17:17" x14ac:dyDescent="0.25">
      <c r="Q2040" s="109"/>
    </row>
    <row r="2041" spans="17:17" x14ac:dyDescent="0.25">
      <c r="Q2041" s="109"/>
    </row>
    <row r="2042" spans="17:17" x14ac:dyDescent="0.25">
      <c r="Q2042" s="109"/>
    </row>
    <row r="2043" spans="17:17" x14ac:dyDescent="0.25">
      <c r="Q2043" s="109"/>
    </row>
    <row r="2044" spans="17:17" x14ac:dyDescent="0.25">
      <c r="Q2044" s="109"/>
    </row>
    <row r="2045" spans="17:17" x14ac:dyDescent="0.25">
      <c r="Q2045" s="109"/>
    </row>
    <row r="2046" spans="17:17" x14ac:dyDescent="0.25">
      <c r="Q2046" s="109"/>
    </row>
    <row r="2047" spans="17:17" x14ac:dyDescent="0.25">
      <c r="Q2047" s="109"/>
    </row>
    <row r="2048" spans="17:17" x14ac:dyDescent="0.25">
      <c r="Q2048" s="109"/>
    </row>
    <row r="2049" spans="17:17" x14ac:dyDescent="0.25">
      <c r="Q2049" s="109"/>
    </row>
    <row r="2050" spans="17:17" x14ac:dyDescent="0.25">
      <c r="Q2050" s="109"/>
    </row>
    <row r="2051" spans="17:17" x14ac:dyDescent="0.25">
      <c r="Q2051" s="109"/>
    </row>
    <row r="2052" spans="17:17" x14ac:dyDescent="0.25">
      <c r="Q2052" s="109"/>
    </row>
    <row r="2053" spans="17:17" x14ac:dyDescent="0.25">
      <c r="Q2053" s="109"/>
    </row>
    <row r="2054" spans="17:17" x14ac:dyDescent="0.25">
      <c r="Q2054" s="109"/>
    </row>
    <row r="2055" spans="17:17" x14ac:dyDescent="0.25">
      <c r="Q2055" s="109"/>
    </row>
    <row r="2056" spans="17:17" x14ac:dyDescent="0.25">
      <c r="Q2056" s="109"/>
    </row>
    <row r="2057" spans="17:17" x14ac:dyDescent="0.25">
      <c r="Q2057" s="109"/>
    </row>
    <row r="2058" spans="17:17" x14ac:dyDescent="0.25">
      <c r="Q2058" s="109"/>
    </row>
    <row r="2059" spans="17:17" x14ac:dyDescent="0.25">
      <c r="Q2059" s="109"/>
    </row>
    <row r="2060" spans="17:17" x14ac:dyDescent="0.25">
      <c r="Q2060" s="109"/>
    </row>
    <row r="2061" spans="17:17" x14ac:dyDescent="0.25">
      <c r="Q2061" s="109"/>
    </row>
    <row r="2062" spans="17:17" x14ac:dyDescent="0.25">
      <c r="Q2062" s="109"/>
    </row>
    <row r="2063" spans="17:17" x14ac:dyDescent="0.25">
      <c r="Q2063" s="109"/>
    </row>
    <row r="2064" spans="17:17" x14ac:dyDescent="0.25">
      <c r="Q2064" s="109"/>
    </row>
    <row r="2065" spans="17:17" x14ac:dyDescent="0.25">
      <c r="Q2065" s="109"/>
    </row>
    <row r="2066" spans="17:17" x14ac:dyDescent="0.25">
      <c r="Q2066" s="109"/>
    </row>
    <row r="2067" spans="17:17" x14ac:dyDescent="0.25">
      <c r="Q2067" s="109"/>
    </row>
    <row r="2068" spans="17:17" x14ac:dyDescent="0.25">
      <c r="Q2068" s="109"/>
    </row>
    <row r="2069" spans="17:17" x14ac:dyDescent="0.25">
      <c r="Q2069" s="109"/>
    </row>
    <row r="2070" spans="17:17" x14ac:dyDescent="0.25">
      <c r="Q2070" s="109"/>
    </row>
    <row r="2071" spans="17:17" x14ac:dyDescent="0.25">
      <c r="Q2071" s="109"/>
    </row>
    <row r="2072" spans="17:17" x14ac:dyDescent="0.25">
      <c r="Q2072" s="109"/>
    </row>
    <row r="2073" spans="17:17" x14ac:dyDescent="0.25">
      <c r="Q2073" s="109"/>
    </row>
    <row r="2074" spans="17:17" x14ac:dyDescent="0.25">
      <c r="Q2074" s="109"/>
    </row>
    <row r="2075" spans="17:17" x14ac:dyDescent="0.25">
      <c r="Q2075" s="109"/>
    </row>
    <row r="2076" spans="17:17" x14ac:dyDescent="0.25">
      <c r="Q2076" s="109"/>
    </row>
    <row r="2077" spans="17:17" x14ac:dyDescent="0.25">
      <c r="Q2077" s="109"/>
    </row>
    <row r="2078" spans="17:17" x14ac:dyDescent="0.25">
      <c r="Q2078" s="109"/>
    </row>
    <row r="2079" spans="17:17" x14ac:dyDescent="0.25">
      <c r="Q2079" s="109"/>
    </row>
    <row r="2080" spans="17:17" x14ac:dyDescent="0.25">
      <c r="Q2080" s="109"/>
    </row>
    <row r="2081" spans="17:17" x14ac:dyDescent="0.25">
      <c r="Q2081" s="109"/>
    </row>
    <row r="2082" spans="17:17" x14ac:dyDescent="0.25">
      <c r="Q2082" s="109"/>
    </row>
    <row r="2083" spans="17:17" x14ac:dyDescent="0.25">
      <c r="Q2083" s="109"/>
    </row>
    <row r="2084" spans="17:17" x14ac:dyDescent="0.25">
      <c r="Q2084" s="109"/>
    </row>
    <row r="2085" spans="17:17" x14ac:dyDescent="0.25">
      <c r="Q2085" s="109"/>
    </row>
    <row r="2086" spans="17:17" x14ac:dyDescent="0.25">
      <c r="Q2086" s="109"/>
    </row>
    <row r="2087" spans="17:17" x14ac:dyDescent="0.25">
      <c r="Q2087" s="109"/>
    </row>
    <row r="2088" spans="17:17" x14ac:dyDescent="0.25">
      <c r="Q2088" s="109"/>
    </row>
    <row r="2089" spans="17:17" x14ac:dyDescent="0.25">
      <c r="Q2089" s="109"/>
    </row>
    <row r="2090" spans="17:17" x14ac:dyDescent="0.25">
      <c r="Q2090" s="109"/>
    </row>
    <row r="2091" spans="17:17" x14ac:dyDescent="0.25">
      <c r="Q2091" s="109"/>
    </row>
    <row r="2092" spans="17:17" x14ac:dyDescent="0.25">
      <c r="Q2092" s="109"/>
    </row>
    <row r="2093" spans="17:17" x14ac:dyDescent="0.25">
      <c r="Q2093" s="109"/>
    </row>
    <row r="2094" spans="17:17" x14ac:dyDescent="0.25">
      <c r="Q2094" s="109"/>
    </row>
    <row r="2095" spans="17:17" x14ac:dyDescent="0.25">
      <c r="Q2095" s="109"/>
    </row>
    <row r="2096" spans="17:17" x14ac:dyDescent="0.25">
      <c r="Q2096" s="109"/>
    </row>
    <row r="2097" spans="17:17" x14ac:dyDescent="0.25">
      <c r="Q2097" s="109"/>
    </row>
    <row r="2098" spans="17:17" x14ac:dyDescent="0.25">
      <c r="Q2098" s="109"/>
    </row>
    <row r="2099" spans="17:17" x14ac:dyDescent="0.25">
      <c r="Q2099" s="109"/>
    </row>
    <row r="2100" spans="17:17" x14ac:dyDescent="0.25">
      <c r="Q2100" s="109"/>
    </row>
    <row r="2101" spans="17:17" x14ac:dyDescent="0.25">
      <c r="Q2101" s="109"/>
    </row>
    <row r="2102" spans="17:17" x14ac:dyDescent="0.25">
      <c r="Q2102" s="109"/>
    </row>
    <row r="2103" spans="17:17" x14ac:dyDescent="0.25">
      <c r="Q2103" s="109"/>
    </row>
    <row r="2104" spans="17:17" x14ac:dyDescent="0.25">
      <c r="Q2104" s="109"/>
    </row>
    <row r="2105" spans="17:17" x14ac:dyDescent="0.25">
      <c r="Q2105" s="109"/>
    </row>
    <row r="2106" spans="17:17" x14ac:dyDescent="0.25">
      <c r="Q2106" s="109"/>
    </row>
    <row r="2107" spans="17:17" x14ac:dyDescent="0.25">
      <c r="Q2107" s="109"/>
    </row>
    <row r="2108" spans="17:17" x14ac:dyDescent="0.25">
      <c r="Q2108" s="109"/>
    </row>
    <row r="2109" spans="17:17" x14ac:dyDescent="0.25">
      <c r="Q2109" s="109"/>
    </row>
    <row r="2110" spans="17:17" x14ac:dyDescent="0.25">
      <c r="Q2110" s="109"/>
    </row>
    <row r="2111" spans="17:17" x14ac:dyDescent="0.25">
      <c r="Q2111" s="109"/>
    </row>
    <row r="2112" spans="17:17" x14ac:dyDescent="0.25">
      <c r="Q2112" s="109"/>
    </row>
    <row r="2113" spans="17:17" x14ac:dyDescent="0.25">
      <c r="Q2113" s="109"/>
    </row>
    <row r="2114" spans="17:17" x14ac:dyDescent="0.25">
      <c r="Q2114" s="109"/>
    </row>
    <row r="2115" spans="17:17" x14ac:dyDescent="0.25">
      <c r="Q2115" s="109"/>
    </row>
    <row r="2116" spans="17:17" x14ac:dyDescent="0.25">
      <c r="Q2116" s="109"/>
    </row>
    <row r="2117" spans="17:17" x14ac:dyDescent="0.25">
      <c r="Q2117" s="109"/>
    </row>
    <row r="2118" spans="17:17" x14ac:dyDescent="0.25">
      <c r="Q2118" s="109"/>
    </row>
    <row r="2119" spans="17:17" x14ac:dyDescent="0.25">
      <c r="Q2119" s="109"/>
    </row>
    <row r="2120" spans="17:17" x14ac:dyDescent="0.25">
      <c r="Q2120" s="109"/>
    </row>
    <row r="2121" spans="17:17" x14ac:dyDescent="0.25">
      <c r="Q2121" s="109"/>
    </row>
    <row r="2122" spans="17:17" x14ac:dyDescent="0.25">
      <c r="Q2122" s="109"/>
    </row>
    <row r="2123" spans="17:17" x14ac:dyDescent="0.25">
      <c r="Q2123" s="109"/>
    </row>
    <row r="2124" spans="17:17" x14ac:dyDescent="0.25">
      <c r="Q2124" s="109"/>
    </row>
    <row r="2125" spans="17:17" x14ac:dyDescent="0.25">
      <c r="Q2125" s="109"/>
    </row>
    <row r="2126" spans="17:17" x14ac:dyDescent="0.25">
      <c r="Q2126" s="109"/>
    </row>
    <row r="2127" spans="17:17" x14ac:dyDescent="0.25">
      <c r="Q2127" s="109"/>
    </row>
    <row r="2128" spans="17:17" x14ac:dyDescent="0.25">
      <c r="Q2128" s="109"/>
    </row>
    <row r="2129" spans="17:17" x14ac:dyDescent="0.25">
      <c r="Q2129" s="109"/>
    </row>
    <row r="2130" spans="17:17" x14ac:dyDescent="0.25">
      <c r="Q2130" s="109"/>
    </row>
    <row r="2131" spans="17:17" x14ac:dyDescent="0.25">
      <c r="Q2131" s="109"/>
    </row>
    <row r="2132" spans="17:17" x14ac:dyDescent="0.25">
      <c r="Q2132" s="109"/>
    </row>
    <row r="2133" spans="17:17" x14ac:dyDescent="0.25">
      <c r="Q2133" s="109"/>
    </row>
    <row r="2134" spans="17:17" x14ac:dyDescent="0.25">
      <c r="Q2134" s="109"/>
    </row>
    <row r="2135" spans="17:17" x14ac:dyDescent="0.25">
      <c r="Q2135" s="109"/>
    </row>
    <row r="2136" spans="17:17" x14ac:dyDescent="0.25">
      <c r="Q2136" s="109"/>
    </row>
    <row r="2137" spans="17:17" x14ac:dyDescent="0.25">
      <c r="Q2137" s="109"/>
    </row>
    <row r="2138" spans="17:17" x14ac:dyDescent="0.25">
      <c r="Q2138" s="109"/>
    </row>
    <row r="2139" spans="17:17" x14ac:dyDescent="0.25">
      <c r="Q2139" s="109"/>
    </row>
    <row r="2140" spans="17:17" x14ac:dyDescent="0.25">
      <c r="Q2140" s="109"/>
    </row>
    <row r="2141" spans="17:17" x14ac:dyDescent="0.25">
      <c r="Q2141" s="109"/>
    </row>
    <row r="2142" spans="17:17" x14ac:dyDescent="0.25">
      <c r="Q2142" s="109"/>
    </row>
    <row r="2143" spans="17:17" x14ac:dyDescent="0.25">
      <c r="Q2143" s="109"/>
    </row>
    <row r="2144" spans="17:17" x14ac:dyDescent="0.25">
      <c r="Q2144" s="109"/>
    </row>
    <row r="2145" spans="17:17" x14ac:dyDescent="0.25">
      <c r="Q2145" s="109"/>
    </row>
    <row r="2146" spans="17:17" x14ac:dyDescent="0.25">
      <c r="Q2146" s="109"/>
    </row>
    <row r="2147" spans="17:17" x14ac:dyDescent="0.25">
      <c r="Q2147" s="109"/>
    </row>
    <row r="2148" spans="17:17" x14ac:dyDescent="0.25">
      <c r="Q2148" s="109"/>
    </row>
    <row r="2149" spans="17:17" x14ac:dyDescent="0.25">
      <c r="Q2149" s="109"/>
    </row>
    <row r="2150" spans="17:17" x14ac:dyDescent="0.25">
      <c r="Q2150" s="109"/>
    </row>
    <row r="2151" spans="17:17" x14ac:dyDescent="0.25">
      <c r="Q2151" s="109"/>
    </row>
    <row r="2152" spans="17:17" x14ac:dyDescent="0.25">
      <c r="Q2152" s="109"/>
    </row>
    <row r="2153" spans="17:17" x14ac:dyDescent="0.25">
      <c r="Q2153" s="109"/>
    </row>
    <row r="2154" spans="17:17" x14ac:dyDescent="0.25">
      <c r="Q2154" s="109"/>
    </row>
    <row r="2155" spans="17:17" x14ac:dyDescent="0.25">
      <c r="Q2155" s="109"/>
    </row>
    <row r="2156" spans="17:17" x14ac:dyDescent="0.25">
      <c r="Q2156" s="109"/>
    </row>
    <row r="2157" spans="17:17" x14ac:dyDescent="0.25">
      <c r="Q2157" s="109"/>
    </row>
    <row r="2158" spans="17:17" x14ac:dyDescent="0.25">
      <c r="Q2158" s="109"/>
    </row>
    <row r="2159" spans="17:17" x14ac:dyDescent="0.25">
      <c r="Q2159" s="109"/>
    </row>
    <row r="2160" spans="17:17" x14ac:dyDescent="0.25">
      <c r="Q2160" s="109"/>
    </row>
    <row r="2161" spans="17:17" x14ac:dyDescent="0.25">
      <c r="Q2161" s="109"/>
    </row>
    <row r="2162" spans="17:17" x14ac:dyDescent="0.25">
      <c r="Q2162" s="109"/>
    </row>
    <row r="2163" spans="17:17" x14ac:dyDescent="0.25">
      <c r="Q2163" s="109"/>
    </row>
    <row r="2164" spans="17:17" x14ac:dyDescent="0.25">
      <c r="Q2164" s="109"/>
    </row>
    <row r="2165" spans="17:17" x14ac:dyDescent="0.25">
      <c r="Q2165" s="109"/>
    </row>
    <row r="2166" spans="17:17" x14ac:dyDescent="0.25">
      <c r="Q2166" s="109"/>
    </row>
    <row r="2167" spans="17:17" x14ac:dyDescent="0.25">
      <c r="Q2167" s="109"/>
    </row>
    <row r="2168" spans="17:17" x14ac:dyDescent="0.25">
      <c r="Q2168" s="109"/>
    </row>
    <row r="2169" spans="17:17" x14ac:dyDescent="0.25">
      <c r="Q2169" s="109"/>
    </row>
    <row r="2170" spans="17:17" x14ac:dyDescent="0.25">
      <c r="Q2170" s="109"/>
    </row>
    <row r="2171" spans="17:17" x14ac:dyDescent="0.25">
      <c r="Q2171" s="109"/>
    </row>
    <row r="2172" spans="17:17" x14ac:dyDescent="0.25">
      <c r="Q2172" s="109"/>
    </row>
    <row r="2173" spans="17:17" x14ac:dyDescent="0.25">
      <c r="Q2173" s="109"/>
    </row>
    <row r="2174" spans="17:17" x14ac:dyDescent="0.25">
      <c r="Q2174" s="109"/>
    </row>
    <row r="2175" spans="17:17" x14ac:dyDescent="0.25">
      <c r="Q2175" s="109"/>
    </row>
    <row r="2176" spans="17:17" x14ac:dyDescent="0.25">
      <c r="Q2176" s="109"/>
    </row>
    <row r="2177" spans="17:17" x14ac:dyDescent="0.25">
      <c r="Q2177" s="109"/>
    </row>
    <row r="2178" spans="17:17" x14ac:dyDescent="0.25">
      <c r="Q2178" s="109"/>
    </row>
    <row r="2179" spans="17:17" x14ac:dyDescent="0.25">
      <c r="Q2179" s="109"/>
    </row>
    <row r="2180" spans="17:17" x14ac:dyDescent="0.25">
      <c r="Q2180" s="109"/>
    </row>
    <row r="2181" spans="17:17" x14ac:dyDescent="0.25">
      <c r="Q2181" s="109"/>
    </row>
    <row r="2182" spans="17:17" x14ac:dyDescent="0.25">
      <c r="Q2182" s="109"/>
    </row>
    <row r="2183" spans="17:17" x14ac:dyDescent="0.25">
      <c r="Q2183" s="109"/>
    </row>
    <row r="2184" spans="17:17" x14ac:dyDescent="0.25">
      <c r="Q2184" s="109"/>
    </row>
    <row r="2185" spans="17:17" x14ac:dyDescent="0.25">
      <c r="Q2185" s="109"/>
    </row>
    <row r="2186" spans="17:17" x14ac:dyDescent="0.25">
      <c r="Q2186" s="109"/>
    </row>
    <row r="2187" spans="17:17" x14ac:dyDescent="0.25">
      <c r="Q2187" s="109"/>
    </row>
    <row r="2188" spans="17:17" x14ac:dyDescent="0.25">
      <c r="Q2188" s="109"/>
    </row>
    <row r="2189" spans="17:17" x14ac:dyDescent="0.25">
      <c r="Q2189" s="109"/>
    </row>
    <row r="2190" spans="17:17" x14ac:dyDescent="0.25">
      <c r="Q2190" s="109"/>
    </row>
    <row r="2191" spans="17:17" x14ac:dyDescent="0.25">
      <c r="Q2191" s="109"/>
    </row>
    <row r="2192" spans="17:17" x14ac:dyDescent="0.25">
      <c r="Q2192" s="109"/>
    </row>
    <row r="2193" spans="17:17" x14ac:dyDescent="0.25">
      <c r="Q2193" s="109"/>
    </row>
    <row r="2194" spans="17:17" x14ac:dyDescent="0.25">
      <c r="Q2194" s="109"/>
    </row>
    <row r="2195" spans="17:17" x14ac:dyDescent="0.25">
      <c r="Q2195" s="109"/>
    </row>
    <row r="2196" spans="17:17" x14ac:dyDescent="0.25">
      <c r="Q2196" s="109"/>
    </row>
    <row r="2197" spans="17:17" x14ac:dyDescent="0.25">
      <c r="Q2197" s="109"/>
    </row>
    <row r="2198" spans="17:17" x14ac:dyDescent="0.25">
      <c r="Q2198" s="109"/>
    </row>
    <row r="2199" spans="17:17" x14ac:dyDescent="0.25">
      <c r="Q2199" s="109"/>
    </row>
    <row r="2200" spans="17:17" x14ac:dyDescent="0.25">
      <c r="Q2200" s="109"/>
    </row>
    <row r="2201" spans="17:17" x14ac:dyDescent="0.25">
      <c r="Q2201" s="109"/>
    </row>
    <row r="2202" spans="17:17" x14ac:dyDescent="0.25">
      <c r="Q2202" s="109"/>
    </row>
    <row r="2203" spans="17:17" x14ac:dyDescent="0.25">
      <c r="Q2203" s="109"/>
    </row>
    <row r="2204" spans="17:17" x14ac:dyDescent="0.25">
      <c r="Q2204" s="109"/>
    </row>
    <row r="2205" spans="17:17" x14ac:dyDescent="0.25">
      <c r="Q2205" s="109"/>
    </row>
    <row r="2206" spans="17:17" x14ac:dyDescent="0.25">
      <c r="Q2206" s="109"/>
    </row>
    <row r="2207" spans="17:17" x14ac:dyDescent="0.25">
      <c r="Q2207" s="109"/>
    </row>
    <row r="2208" spans="17:17" x14ac:dyDescent="0.25">
      <c r="Q2208" s="109"/>
    </row>
    <row r="2209" spans="17:17" x14ac:dyDescent="0.25">
      <c r="Q2209" s="109"/>
    </row>
    <row r="2210" spans="17:17" x14ac:dyDescent="0.25">
      <c r="Q2210" s="109"/>
    </row>
    <row r="2211" spans="17:17" x14ac:dyDescent="0.25">
      <c r="Q2211" s="109"/>
    </row>
    <row r="2212" spans="17:17" x14ac:dyDescent="0.25">
      <c r="Q2212" s="109"/>
    </row>
    <row r="2213" spans="17:17" x14ac:dyDescent="0.25">
      <c r="Q2213" s="109"/>
    </row>
    <row r="2214" spans="17:17" x14ac:dyDescent="0.25">
      <c r="Q2214" s="109"/>
    </row>
    <row r="2215" spans="17:17" x14ac:dyDescent="0.25">
      <c r="Q2215" s="109"/>
    </row>
    <row r="2216" spans="17:17" x14ac:dyDescent="0.25">
      <c r="Q2216" s="109"/>
    </row>
    <row r="2217" spans="17:17" x14ac:dyDescent="0.25">
      <c r="Q2217" s="109"/>
    </row>
    <row r="2218" spans="17:17" x14ac:dyDescent="0.25">
      <c r="Q2218" s="109"/>
    </row>
    <row r="2219" spans="17:17" x14ac:dyDescent="0.25">
      <c r="Q2219" s="109"/>
    </row>
    <row r="2220" spans="17:17" x14ac:dyDescent="0.25">
      <c r="Q2220" s="109"/>
    </row>
    <row r="2221" spans="17:17" x14ac:dyDescent="0.25">
      <c r="Q2221" s="109"/>
    </row>
    <row r="2222" spans="17:17" x14ac:dyDescent="0.25">
      <c r="Q2222" s="109"/>
    </row>
    <row r="2223" spans="17:17" x14ac:dyDescent="0.25">
      <c r="Q2223" s="109"/>
    </row>
    <row r="2224" spans="17:17" x14ac:dyDescent="0.25">
      <c r="Q2224" s="109"/>
    </row>
    <row r="2225" spans="17:17" x14ac:dyDescent="0.25">
      <c r="Q2225" s="109"/>
    </row>
    <row r="2226" spans="17:17" x14ac:dyDescent="0.25">
      <c r="Q2226" s="109"/>
    </row>
    <row r="2227" spans="17:17" x14ac:dyDescent="0.25">
      <c r="Q2227" s="109"/>
    </row>
    <row r="2228" spans="17:17" x14ac:dyDescent="0.25">
      <c r="Q2228" s="109"/>
    </row>
    <row r="2229" spans="17:17" x14ac:dyDescent="0.25">
      <c r="Q2229" s="109"/>
    </row>
    <row r="2230" spans="17:17" x14ac:dyDescent="0.25">
      <c r="Q2230" s="109"/>
    </row>
    <row r="2231" spans="17:17" x14ac:dyDescent="0.25">
      <c r="Q2231" s="109"/>
    </row>
    <row r="2232" spans="17:17" x14ac:dyDescent="0.25">
      <c r="Q2232" s="109"/>
    </row>
    <row r="2233" spans="17:17" x14ac:dyDescent="0.25">
      <c r="Q2233" s="109"/>
    </row>
    <row r="2234" spans="17:17" x14ac:dyDescent="0.25">
      <c r="Q2234" s="109"/>
    </row>
    <row r="2235" spans="17:17" x14ac:dyDescent="0.25">
      <c r="Q2235" s="109"/>
    </row>
    <row r="2236" spans="17:17" x14ac:dyDescent="0.25">
      <c r="Q2236" s="109"/>
    </row>
    <row r="2237" spans="17:17" x14ac:dyDescent="0.25">
      <c r="Q2237" s="109"/>
    </row>
    <row r="2238" spans="17:17" x14ac:dyDescent="0.25">
      <c r="Q2238" s="109"/>
    </row>
    <row r="2239" spans="17:17" x14ac:dyDescent="0.25">
      <c r="Q2239" s="109"/>
    </row>
    <row r="2240" spans="17:17" x14ac:dyDescent="0.25">
      <c r="Q2240" s="109"/>
    </row>
    <row r="2241" spans="17:17" x14ac:dyDescent="0.25">
      <c r="Q2241" s="109"/>
    </row>
    <row r="2242" spans="17:17" x14ac:dyDescent="0.25">
      <c r="Q2242" s="109"/>
    </row>
    <row r="2243" spans="17:17" x14ac:dyDescent="0.25">
      <c r="Q2243" s="109"/>
    </row>
    <row r="2244" spans="17:17" x14ac:dyDescent="0.25">
      <c r="Q2244" s="109"/>
    </row>
    <row r="2245" spans="17:17" x14ac:dyDescent="0.25">
      <c r="Q2245" s="109"/>
    </row>
    <row r="2246" spans="17:17" x14ac:dyDescent="0.25">
      <c r="Q2246" s="109"/>
    </row>
    <row r="2247" spans="17:17" x14ac:dyDescent="0.25">
      <c r="Q2247" s="109"/>
    </row>
    <row r="2248" spans="17:17" x14ac:dyDescent="0.25">
      <c r="Q2248" s="109"/>
    </row>
    <row r="2249" spans="17:17" x14ac:dyDescent="0.25">
      <c r="Q2249" s="109"/>
    </row>
    <row r="2250" spans="17:17" x14ac:dyDescent="0.25">
      <c r="Q2250" s="109"/>
    </row>
    <row r="2251" spans="17:17" x14ac:dyDescent="0.25">
      <c r="Q2251" s="109"/>
    </row>
    <row r="2252" spans="17:17" x14ac:dyDescent="0.25">
      <c r="Q2252" s="109"/>
    </row>
    <row r="2253" spans="17:17" x14ac:dyDescent="0.25">
      <c r="Q2253" s="109"/>
    </row>
    <row r="2254" spans="17:17" x14ac:dyDescent="0.25">
      <c r="Q2254" s="109"/>
    </row>
    <row r="2255" spans="17:17" x14ac:dyDescent="0.25">
      <c r="Q2255" s="109"/>
    </row>
    <row r="2256" spans="17:17" x14ac:dyDescent="0.25">
      <c r="Q2256" s="109"/>
    </row>
    <row r="2257" spans="17:17" x14ac:dyDescent="0.25">
      <c r="Q2257" s="109"/>
    </row>
    <row r="2258" spans="17:17" x14ac:dyDescent="0.25">
      <c r="Q2258" s="109"/>
    </row>
    <row r="2259" spans="17:17" x14ac:dyDescent="0.25">
      <c r="Q2259" s="109"/>
    </row>
    <row r="2260" spans="17:17" x14ac:dyDescent="0.25">
      <c r="Q2260" s="109"/>
    </row>
    <row r="2261" spans="17:17" x14ac:dyDescent="0.25">
      <c r="Q2261" s="109"/>
    </row>
    <row r="2262" spans="17:17" x14ac:dyDescent="0.25">
      <c r="Q2262" s="109"/>
    </row>
    <row r="2263" spans="17:17" x14ac:dyDescent="0.25">
      <c r="Q2263" s="109"/>
    </row>
    <row r="2264" spans="17:17" x14ac:dyDescent="0.25">
      <c r="Q2264" s="109"/>
    </row>
    <row r="2265" spans="17:17" x14ac:dyDescent="0.25">
      <c r="Q2265" s="109"/>
    </row>
    <row r="2266" spans="17:17" x14ac:dyDescent="0.25">
      <c r="Q2266" s="109"/>
    </row>
    <row r="2267" spans="17:17" x14ac:dyDescent="0.25">
      <c r="Q2267" s="109"/>
    </row>
    <row r="2268" spans="17:17" x14ac:dyDescent="0.25">
      <c r="Q2268" s="109"/>
    </row>
    <row r="2269" spans="17:17" x14ac:dyDescent="0.25">
      <c r="Q2269" s="109"/>
    </row>
    <row r="2270" spans="17:17" x14ac:dyDescent="0.25">
      <c r="Q2270" s="109"/>
    </row>
    <row r="2271" spans="17:17" x14ac:dyDescent="0.25">
      <c r="Q2271" s="109"/>
    </row>
    <row r="2272" spans="17:17" x14ac:dyDescent="0.25">
      <c r="Q2272" s="109"/>
    </row>
    <row r="2273" spans="17:17" x14ac:dyDescent="0.25">
      <c r="Q2273" s="109"/>
    </row>
    <row r="2274" spans="17:17" x14ac:dyDescent="0.25">
      <c r="Q2274" s="109"/>
    </row>
    <row r="2275" spans="17:17" x14ac:dyDescent="0.25">
      <c r="Q2275" s="109"/>
    </row>
    <row r="2276" spans="17:17" x14ac:dyDescent="0.25">
      <c r="Q2276" s="109"/>
    </row>
    <row r="2277" spans="17:17" x14ac:dyDescent="0.25">
      <c r="Q2277" s="109"/>
    </row>
    <row r="2278" spans="17:17" x14ac:dyDescent="0.25">
      <c r="Q2278" s="109"/>
    </row>
    <row r="2279" spans="17:17" x14ac:dyDescent="0.25">
      <c r="Q2279" s="109"/>
    </row>
    <row r="2280" spans="17:17" x14ac:dyDescent="0.25">
      <c r="Q2280" s="109"/>
    </row>
    <row r="2281" spans="17:17" x14ac:dyDescent="0.25">
      <c r="Q2281" s="109"/>
    </row>
    <row r="2282" spans="17:17" x14ac:dyDescent="0.25">
      <c r="Q2282" s="109"/>
    </row>
    <row r="2283" spans="17:17" x14ac:dyDescent="0.25">
      <c r="Q2283" s="109"/>
    </row>
    <row r="2284" spans="17:17" x14ac:dyDescent="0.25">
      <c r="Q2284" s="109"/>
    </row>
    <row r="2285" spans="17:17" x14ac:dyDescent="0.25">
      <c r="Q2285" s="109"/>
    </row>
    <row r="2286" spans="17:17" x14ac:dyDescent="0.25">
      <c r="Q2286" s="109"/>
    </row>
    <row r="2287" spans="17:17" x14ac:dyDescent="0.25">
      <c r="Q2287" s="109"/>
    </row>
    <row r="2288" spans="17:17" x14ac:dyDescent="0.25">
      <c r="Q2288" s="109"/>
    </row>
    <row r="2289" spans="17:17" x14ac:dyDescent="0.25">
      <c r="Q2289" s="109"/>
    </row>
    <row r="2290" spans="17:17" x14ac:dyDescent="0.25">
      <c r="Q2290" s="109"/>
    </row>
    <row r="2291" spans="17:17" x14ac:dyDescent="0.25">
      <c r="Q2291" s="109"/>
    </row>
    <row r="2292" spans="17:17" x14ac:dyDescent="0.25">
      <c r="Q2292" s="109"/>
    </row>
    <row r="2293" spans="17:17" x14ac:dyDescent="0.25">
      <c r="Q2293" s="109"/>
    </row>
    <row r="2294" spans="17:17" x14ac:dyDescent="0.25">
      <c r="Q2294" s="109"/>
    </row>
    <row r="2295" spans="17:17" x14ac:dyDescent="0.25">
      <c r="Q2295" s="109"/>
    </row>
    <row r="2296" spans="17:17" x14ac:dyDescent="0.25">
      <c r="Q2296" s="109"/>
    </row>
    <row r="2297" spans="17:17" x14ac:dyDescent="0.25">
      <c r="Q2297" s="109"/>
    </row>
    <row r="2298" spans="17:17" x14ac:dyDescent="0.25">
      <c r="Q2298" s="109"/>
    </row>
    <row r="2299" spans="17:17" x14ac:dyDescent="0.25">
      <c r="Q2299" s="109"/>
    </row>
    <row r="2300" spans="17:17" x14ac:dyDescent="0.25">
      <c r="Q2300" s="109"/>
    </row>
    <row r="2301" spans="17:17" x14ac:dyDescent="0.25">
      <c r="Q2301" s="109"/>
    </row>
    <row r="2302" spans="17:17" x14ac:dyDescent="0.25">
      <c r="Q2302" s="109"/>
    </row>
    <row r="2303" spans="17:17" x14ac:dyDescent="0.25">
      <c r="Q2303" s="109"/>
    </row>
    <row r="2304" spans="17:17" x14ac:dyDescent="0.25">
      <c r="Q2304" s="109"/>
    </row>
    <row r="2305" spans="17:17" x14ac:dyDescent="0.25">
      <c r="Q2305" s="109"/>
    </row>
    <row r="2306" spans="17:17" x14ac:dyDescent="0.25">
      <c r="Q2306" s="109"/>
    </row>
    <row r="2307" spans="17:17" x14ac:dyDescent="0.25">
      <c r="Q2307" s="109"/>
    </row>
    <row r="2308" spans="17:17" x14ac:dyDescent="0.25">
      <c r="Q2308" s="109"/>
    </row>
    <row r="2309" spans="17:17" x14ac:dyDescent="0.25">
      <c r="Q2309" s="109"/>
    </row>
    <row r="2310" spans="17:17" x14ac:dyDescent="0.25">
      <c r="Q2310" s="109"/>
    </row>
    <row r="2311" spans="17:17" x14ac:dyDescent="0.25">
      <c r="Q2311" s="109"/>
    </row>
    <row r="2312" spans="17:17" x14ac:dyDescent="0.25">
      <c r="Q2312" s="109"/>
    </row>
    <row r="2313" spans="17:17" x14ac:dyDescent="0.25">
      <c r="Q2313" s="109"/>
    </row>
    <row r="2314" spans="17:17" x14ac:dyDescent="0.25">
      <c r="Q2314" s="109"/>
    </row>
    <row r="2315" spans="17:17" x14ac:dyDescent="0.25">
      <c r="Q2315" s="109"/>
    </row>
    <row r="2316" spans="17:17" x14ac:dyDescent="0.25">
      <c r="Q2316" s="109"/>
    </row>
    <row r="2317" spans="17:17" x14ac:dyDescent="0.25">
      <c r="Q2317" s="109"/>
    </row>
    <row r="2318" spans="17:17" x14ac:dyDescent="0.25">
      <c r="Q2318" s="109"/>
    </row>
    <row r="2319" spans="17:17" x14ac:dyDescent="0.25">
      <c r="Q2319" s="109"/>
    </row>
    <row r="2320" spans="17:17" x14ac:dyDescent="0.25">
      <c r="Q2320" s="109"/>
    </row>
    <row r="2321" spans="17:17" x14ac:dyDescent="0.25">
      <c r="Q2321" s="109"/>
    </row>
    <row r="2322" spans="17:17" x14ac:dyDescent="0.25">
      <c r="Q2322" s="109"/>
    </row>
    <row r="2323" spans="17:17" x14ac:dyDescent="0.25">
      <c r="Q2323" s="109"/>
    </row>
    <row r="2324" spans="17:17" x14ac:dyDescent="0.25">
      <c r="Q2324" s="109"/>
    </row>
    <row r="2325" spans="17:17" x14ac:dyDescent="0.25">
      <c r="Q2325" s="109"/>
    </row>
    <row r="2326" spans="17:17" x14ac:dyDescent="0.25">
      <c r="Q2326" s="109"/>
    </row>
    <row r="2327" spans="17:17" x14ac:dyDescent="0.25">
      <c r="Q2327" s="109"/>
    </row>
    <row r="2328" spans="17:17" x14ac:dyDescent="0.25">
      <c r="Q2328" s="109"/>
    </row>
    <row r="2329" spans="17:17" x14ac:dyDescent="0.25">
      <c r="Q2329" s="109"/>
    </row>
    <row r="2330" spans="17:17" x14ac:dyDescent="0.25">
      <c r="Q2330" s="109"/>
    </row>
    <row r="2331" spans="17:17" x14ac:dyDescent="0.25">
      <c r="Q2331" s="109"/>
    </row>
    <row r="2332" spans="17:17" x14ac:dyDescent="0.25">
      <c r="Q2332" s="109"/>
    </row>
    <row r="2333" spans="17:17" x14ac:dyDescent="0.25">
      <c r="Q2333" s="109"/>
    </row>
    <row r="2334" spans="17:17" x14ac:dyDescent="0.25">
      <c r="Q2334" s="109"/>
    </row>
    <row r="2335" spans="17:17" x14ac:dyDescent="0.25">
      <c r="Q2335" s="109"/>
    </row>
    <row r="2336" spans="17:17" x14ac:dyDescent="0.25">
      <c r="Q2336" s="109"/>
    </row>
    <row r="2337" spans="17:17" x14ac:dyDescent="0.25">
      <c r="Q2337" s="109"/>
    </row>
    <row r="2338" spans="17:17" x14ac:dyDescent="0.25">
      <c r="Q2338" s="109"/>
    </row>
    <row r="2339" spans="17:17" x14ac:dyDescent="0.25">
      <c r="Q2339" s="109"/>
    </row>
    <row r="2340" spans="17:17" x14ac:dyDescent="0.25">
      <c r="Q2340" s="109"/>
    </row>
    <row r="2341" spans="17:17" x14ac:dyDescent="0.25">
      <c r="Q2341" s="109"/>
    </row>
    <row r="2342" spans="17:17" x14ac:dyDescent="0.25">
      <c r="Q2342" s="109"/>
    </row>
    <row r="2343" spans="17:17" x14ac:dyDescent="0.25">
      <c r="Q2343" s="109"/>
    </row>
    <row r="2344" spans="17:17" x14ac:dyDescent="0.25">
      <c r="Q2344" s="109"/>
    </row>
    <row r="2345" spans="17:17" x14ac:dyDescent="0.25">
      <c r="Q2345" s="109"/>
    </row>
    <row r="2346" spans="17:17" x14ac:dyDescent="0.25">
      <c r="Q2346" s="109"/>
    </row>
    <row r="2347" spans="17:17" x14ac:dyDescent="0.25">
      <c r="Q2347" s="109"/>
    </row>
    <row r="2348" spans="17:17" x14ac:dyDescent="0.25">
      <c r="Q2348" s="109"/>
    </row>
    <row r="2349" spans="17:17" x14ac:dyDescent="0.25">
      <c r="Q2349" s="109"/>
    </row>
    <row r="2350" spans="17:17" x14ac:dyDescent="0.25">
      <c r="Q2350" s="109"/>
    </row>
    <row r="2351" spans="17:17" x14ac:dyDescent="0.25">
      <c r="Q2351" s="109"/>
    </row>
    <row r="2352" spans="17:17" x14ac:dyDescent="0.25">
      <c r="Q2352" s="109"/>
    </row>
    <row r="2353" spans="17:17" x14ac:dyDescent="0.25">
      <c r="Q2353" s="109"/>
    </row>
    <row r="2354" spans="17:17" x14ac:dyDescent="0.25">
      <c r="Q2354" s="109"/>
    </row>
    <row r="2355" spans="17:17" x14ac:dyDescent="0.25">
      <c r="Q2355" s="109"/>
    </row>
    <row r="2356" spans="17:17" x14ac:dyDescent="0.25">
      <c r="Q2356" s="109"/>
    </row>
    <row r="2357" spans="17:17" x14ac:dyDescent="0.25">
      <c r="Q2357" s="109"/>
    </row>
    <row r="2358" spans="17:17" x14ac:dyDescent="0.25">
      <c r="Q2358" s="109"/>
    </row>
    <row r="2359" spans="17:17" x14ac:dyDescent="0.25">
      <c r="Q2359" s="109"/>
    </row>
    <row r="2360" spans="17:17" x14ac:dyDescent="0.25">
      <c r="Q2360" s="109"/>
    </row>
    <row r="2361" spans="17:17" x14ac:dyDescent="0.25">
      <c r="Q2361" s="109"/>
    </row>
    <row r="2362" spans="17:17" x14ac:dyDescent="0.25">
      <c r="Q2362" s="109"/>
    </row>
    <row r="2363" spans="17:17" x14ac:dyDescent="0.25">
      <c r="Q2363" s="109"/>
    </row>
    <row r="2364" spans="17:17" x14ac:dyDescent="0.25">
      <c r="Q2364" s="109"/>
    </row>
    <row r="2365" spans="17:17" x14ac:dyDescent="0.25">
      <c r="Q2365" s="109"/>
    </row>
    <row r="2366" spans="17:17" x14ac:dyDescent="0.25">
      <c r="Q2366" s="109"/>
    </row>
    <row r="2367" spans="17:17" x14ac:dyDescent="0.25">
      <c r="Q2367" s="109"/>
    </row>
    <row r="2368" spans="17:17" x14ac:dyDescent="0.25">
      <c r="Q2368" s="109"/>
    </row>
    <row r="2369" spans="17:17" x14ac:dyDescent="0.25">
      <c r="Q2369" s="109"/>
    </row>
    <row r="2370" spans="17:17" x14ac:dyDescent="0.25">
      <c r="Q2370" s="109"/>
    </row>
    <row r="2371" spans="17:17" x14ac:dyDescent="0.25">
      <c r="Q2371" s="109"/>
    </row>
    <row r="2372" spans="17:17" x14ac:dyDescent="0.25">
      <c r="Q2372" s="109"/>
    </row>
    <row r="2373" spans="17:17" x14ac:dyDescent="0.25">
      <c r="Q2373" s="109"/>
    </row>
    <row r="2374" spans="17:17" x14ac:dyDescent="0.25">
      <c r="Q2374" s="109"/>
    </row>
    <row r="2375" spans="17:17" x14ac:dyDescent="0.25">
      <c r="Q2375" s="109"/>
    </row>
    <row r="2376" spans="17:17" x14ac:dyDescent="0.25">
      <c r="Q2376" s="109"/>
    </row>
    <row r="2377" spans="17:17" x14ac:dyDescent="0.25">
      <c r="Q2377" s="109"/>
    </row>
    <row r="2378" spans="17:17" x14ac:dyDescent="0.25">
      <c r="Q2378" s="109"/>
    </row>
    <row r="2379" spans="17:17" x14ac:dyDescent="0.25">
      <c r="Q2379" s="109"/>
    </row>
    <row r="2380" spans="17:17" x14ac:dyDescent="0.25">
      <c r="Q2380" s="109"/>
    </row>
    <row r="2381" spans="17:17" x14ac:dyDescent="0.25">
      <c r="Q2381" s="109"/>
    </row>
    <row r="2382" spans="17:17" x14ac:dyDescent="0.25">
      <c r="Q2382" s="109"/>
    </row>
    <row r="2383" spans="17:17" x14ac:dyDescent="0.25">
      <c r="Q2383" s="109"/>
    </row>
    <row r="2384" spans="17:17" x14ac:dyDescent="0.25">
      <c r="Q2384" s="109"/>
    </row>
    <row r="2385" spans="17:17" x14ac:dyDescent="0.25">
      <c r="Q2385" s="109"/>
    </row>
    <row r="2386" spans="17:17" x14ac:dyDescent="0.25">
      <c r="Q2386" s="109"/>
    </row>
    <row r="2387" spans="17:17" x14ac:dyDescent="0.25">
      <c r="Q2387" s="109"/>
    </row>
    <row r="2388" spans="17:17" x14ac:dyDescent="0.25">
      <c r="Q2388" s="109"/>
    </row>
    <row r="2389" spans="17:17" x14ac:dyDescent="0.25">
      <c r="Q2389" s="109"/>
    </row>
    <row r="2390" spans="17:17" x14ac:dyDescent="0.25">
      <c r="Q2390" s="109"/>
    </row>
    <row r="2391" spans="17:17" x14ac:dyDescent="0.25">
      <c r="Q2391" s="109"/>
    </row>
    <row r="2392" spans="17:17" x14ac:dyDescent="0.25">
      <c r="Q2392" s="109"/>
    </row>
    <row r="2393" spans="17:17" x14ac:dyDescent="0.25">
      <c r="Q2393" s="109"/>
    </row>
    <row r="2394" spans="17:17" x14ac:dyDescent="0.25">
      <c r="Q2394" s="109"/>
    </row>
    <row r="2395" spans="17:17" x14ac:dyDescent="0.25">
      <c r="Q2395" s="109"/>
    </row>
    <row r="2396" spans="17:17" x14ac:dyDescent="0.25">
      <c r="Q2396" s="109"/>
    </row>
    <row r="2397" spans="17:17" x14ac:dyDescent="0.25">
      <c r="Q2397" s="109"/>
    </row>
    <row r="2398" spans="17:17" x14ac:dyDescent="0.25">
      <c r="Q2398" s="109"/>
    </row>
    <row r="2399" spans="17:17" x14ac:dyDescent="0.25">
      <c r="Q2399" s="109"/>
    </row>
    <row r="2400" spans="17:17" x14ac:dyDescent="0.25">
      <c r="Q2400" s="109"/>
    </row>
    <row r="2401" spans="17:17" x14ac:dyDescent="0.25">
      <c r="Q2401" s="109"/>
    </row>
    <row r="2402" spans="17:17" x14ac:dyDescent="0.25">
      <c r="Q2402" s="109"/>
    </row>
    <row r="2403" spans="17:17" x14ac:dyDescent="0.25">
      <c r="Q2403" s="109"/>
    </row>
    <row r="2404" spans="17:17" x14ac:dyDescent="0.25">
      <c r="Q2404" s="109"/>
    </row>
    <row r="2405" spans="17:17" x14ac:dyDescent="0.25">
      <c r="Q2405" s="109"/>
    </row>
    <row r="2406" spans="17:17" x14ac:dyDescent="0.25">
      <c r="Q2406" s="109"/>
    </row>
    <row r="2407" spans="17:17" x14ac:dyDescent="0.25">
      <c r="Q2407" s="109"/>
    </row>
    <row r="2408" spans="17:17" x14ac:dyDescent="0.25">
      <c r="Q2408" s="109"/>
    </row>
    <row r="2409" spans="17:17" x14ac:dyDescent="0.25">
      <c r="Q2409" s="109"/>
    </row>
    <row r="2410" spans="17:17" x14ac:dyDescent="0.25">
      <c r="Q2410" s="109"/>
    </row>
    <row r="2411" spans="17:17" x14ac:dyDescent="0.25">
      <c r="Q2411" s="109"/>
    </row>
    <row r="2412" spans="17:17" x14ac:dyDescent="0.25">
      <c r="Q2412" s="109"/>
    </row>
    <row r="2413" spans="17:17" x14ac:dyDescent="0.25">
      <c r="Q2413" s="109"/>
    </row>
    <row r="2414" spans="17:17" x14ac:dyDescent="0.25">
      <c r="Q2414" s="109"/>
    </row>
    <row r="2415" spans="17:17" x14ac:dyDescent="0.25">
      <c r="Q2415" s="109"/>
    </row>
    <row r="2416" spans="17:17" x14ac:dyDescent="0.25">
      <c r="Q2416" s="109"/>
    </row>
    <row r="2417" spans="17:17" x14ac:dyDescent="0.25">
      <c r="Q2417" s="109"/>
    </row>
    <row r="2418" spans="17:17" x14ac:dyDescent="0.25">
      <c r="Q2418" s="109"/>
    </row>
    <row r="2419" spans="17:17" x14ac:dyDescent="0.25">
      <c r="Q2419" s="109"/>
    </row>
    <row r="2420" spans="17:17" x14ac:dyDescent="0.25">
      <c r="Q2420" s="109"/>
    </row>
    <row r="2421" spans="17:17" x14ac:dyDescent="0.25">
      <c r="Q2421" s="109"/>
    </row>
    <row r="2422" spans="17:17" x14ac:dyDescent="0.25">
      <c r="Q2422" s="109"/>
    </row>
    <row r="2423" spans="17:17" x14ac:dyDescent="0.25">
      <c r="Q2423" s="109"/>
    </row>
    <row r="2424" spans="17:17" x14ac:dyDescent="0.25">
      <c r="Q2424" s="109"/>
    </row>
    <row r="2425" spans="17:17" x14ac:dyDescent="0.25">
      <c r="Q2425" s="109"/>
    </row>
    <row r="2426" spans="17:17" x14ac:dyDescent="0.25">
      <c r="Q2426" s="109"/>
    </row>
    <row r="2427" spans="17:17" x14ac:dyDescent="0.25">
      <c r="Q2427" s="109"/>
    </row>
    <row r="2428" spans="17:17" x14ac:dyDescent="0.25">
      <c r="Q2428" s="109"/>
    </row>
    <row r="2429" spans="17:17" x14ac:dyDescent="0.25">
      <c r="Q2429" s="109"/>
    </row>
    <row r="2430" spans="17:17" x14ac:dyDescent="0.25">
      <c r="Q2430" s="109"/>
    </row>
    <row r="2431" spans="17:17" x14ac:dyDescent="0.25">
      <c r="Q2431" s="109"/>
    </row>
    <row r="2432" spans="17:17" x14ac:dyDescent="0.25">
      <c r="Q2432" s="109"/>
    </row>
    <row r="2433" spans="17:17" x14ac:dyDescent="0.25">
      <c r="Q2433" s="109"/>
    </row>
    <row r="2434" spans="17:17" x14ac:dyDescent="0.25">
      <c r="Q2434" s="109"/>
    </row>
    <row r="2435" spans="17:17" x14ac:dyDescent="0.25">
      <c r="Q2435" s="109"/>
    </row>
    <row r="2436" spans="17:17" x14ac:dyDescent="0.25">
      <c r="Q2436" s="109"/>
    </row>
    <row r="2437" spans="17:17" x14ac:dyDescent="0.25">
      <c r="Q2437" s="109"/>
    </row>
    <row r="2438" spans="17:17" x14ac:dyDescent="0.25">
      <c r="Q2438" s="109"/>
    </row>
    <row r="2439" spans="17:17" x14ac:dyDescent="0.25">
      <c r="Q2439" s="109"/>
    </row>
    <row r="2440" spans="17:17" x14ac:dyDescent="0.25">
      <c r="Q2440" s="109"/>
    </row>
    <row r="2441" spans="17:17" x14ac:dyDescent="0.25">
      <c r="Q2441" s="109"/>
    </row>
    <row r="2442" spans="17:17" x14ac:dyDescent="0.25">
      <c r="Q2442" s="109"/>
    </row>
    <row r="2443" spans="17:17" x14ac:dyDescent="0.25">
      <c r="Q2443" s="109"/>
    </row>
    <row r="2444" spans="17:17" x14ac:dyDescent="0.25">
      <c r="Q2444" s="109"/>
    </row>
    <row r="2445" spans="17:17" x14ac:dyDescent="0.25">
      <c r="Q2445" s="109"/>
    </row>
    <row r="2446" spans="17:17" x14ac:dyDescent="0.25">
      <c r="Q2446" s="109"/>
    </row>
    <row r="2447" spans="17:17" x14ac:dyDescent="0.25">
      <c r="Q2447" s="109"/>
    </row>
    <row r="2448" spans="17:17" x14ac:dyDescent="0.25">
      <c r="Q2448" s="109"/>
    </row>
    <row r="2449" spans="17:17" x14ac:dyDescent="0.25">
      <c r="Q2449" s="109"/>
    </row>
    <row r="2450" spans="17:17" x14ac:dyDescent="0.25">
      <c r="Q2450" s="109"/>
    </row>
    <row r="2451" spans="17:17" x14ac:dyDescent="0.25">
      <c r="Q2451" s="109"/>
    </row>
    <row r="2452" spans="17:17" x14ac:dyDescent="0.25">
      <c r="Q2452" s="109"/>
    </row>
    <row r="2453" spans="17:17" x14ac:dyDescent="0.25">
      <c r="Q2453" s="109"/>
    </row>
    <row r="2454" spans="17:17" x14ac:dyDescent="0.25">
      <c r="Q2454" s="109"/>
    </row>
    <row r="2455" spans="17:17" x14ac:dyDescent="0.25">
      <c r="Q2455" s="109"/>
    </row>
    <row r="2456" spans="17:17" x14ac:dyDescent="0.25">
      <c r="Q2456" s="109"/>
    </row>
    <row r="2457" spans="17:17" x14ac:dyDescent="0.25">
      <c r="Q2457" s="109"/>
    </row>
    <row r="2458" spans="17:17" x14ac:dyDescent="0.25">
      <c r="Q2458" s="109"/>
    </row>
    <row r="2459" spans="17:17" x14ac:dyDescent="0.25">
      <c r="Q2459" s="109"/>
    </row>
    <row r="2460" spans="17:17" x14ac:dyDescent="0.25">
      <c r="Q2460" s="109"/>
    </row>
    <row r="2461" spans="17:17" x14ac:dyDescent="0.25">
      <c r="Q2461" s="109"/>
    </row>
    <row r="2462" spans="17:17" x14ac:dyDescent="0.25">
      <c r="Q2462" s="109"/>
    </row>
    <row r="2463" spans="17:17" x14ac:dyDescent="0.25">
      <c r="Q2463" s="109"/>
    </row>
    <row r="2464" spans="17:17" x14ac:dyDescent="0.25">
      <c r="Q2464" s="109"/>
    </row>
    <row r="2465" spans="17:17" x14ac:dyDescent="0.25">
      <c r="Q2465" s="109"/>
    </row>
    <row r="2466" spans="17:17" x14ac:dyDescent="0.25">
      <c r="Q2466" s="109"/>
    </row>
    <row r="2467" spans="17:17" x14ac:dyDescent="0.25">
      <c r="Q2467" s="109"/>
    </row>
    <row r="2468" spans="17:17" x14ac:dyDescent="0.25">
      <c r="Q2468" s="109"/>
    </row>
    <row r="2469" spans="17:17" x14ac:dyDescent="0.25">
      <c r="Q2469" s="109"/>
    </row>
    <row r="2470" spans="17:17" x14ac:dyDescent="0.25">
      <c r="Q2470" s="109"/>
    </row>
    <row r="2471" spans="17:17" x14ac:dyDescent="0.25">
      <c r="Q2471" s="109"/>
    </row>
    <row r="2472" spans="17:17" x14ac:dyDescent="0.25">
      <c r="Q2472" s="109"/>
    </row>
    <row r="2473" spans="17:17" x14ac:dyDescent="0.25">
      <c r="Q2473" s="109"/>
    </row>
    <row r="2474" spans="17:17" x14ac:dyDescent="0.25">
      <c r="Q2474" s="109"/>
    </row>
    <row r="2475" spans="17:17" x14ac:dyDescent="0.25">
      <c r="Q2475" s="109"/>
    </row>
    <row r="2476" spans="17:17" x14ac:dyDescent="0.25">
      <c r="Q2476" s="109"/>
    </row>
    <row r="2477" spans="17:17" x14ac:dyDescent="0.25">
      <c r="Q2477" s="109"/>
    </row>
    <row r="2478" spans="17:17" x14ac:dyDescent="0.25">
      <c r="Q2478" s="109"/>
    </row>
    <row r="2479" spans="17:17" x14ac:dyDescent="0.25">
      <c r="Q2479" s="109"/>
    </row>
    <row r="2480" spans="17:17" x14ac:dyDescent="0.25">
      <c r="Q2480" s="109"/>
    </row>
    <row r="2481" spans="17:17" x14ac:dyDescent="0.25">
      <c r="Q2481" s="109"/>
    </row>
    <row r="2482" spans="17:17" x14ac:dyDescent="0.25">
      <c r="Q2482" s="109"/>
    </row>
    <row r="2483" spans="17:17" x14ac:dyDescent="0.25">
      <c r="Q2483" s="109"/>
    </row>
    <row r="2484" spans="17:17" x14ac:dyDescent="0.25">
      <c r="Q2484" s="109"/>
    </row>
    <row r="2485" spans="17:17" x14ac:dyDescent="0.25">
      <c r="Q2485" s="109"/>
    </row>
    <row r="2486" spans="17:17" x14ac:dyDescent="0.25">
      <c r="Q2486" s="109"/>
    </row>
    <row r="2487" spans="17:17" x14ac:dyDescent="0.25">
      <c r="Q2487" s="109"/>
    </row>
    <row r="2488" spans="17:17" x14ac:dyDescent="0.25">
      <c r="Q2488" s="109"/>
    </row>
    <row r="2489" spans="17:17" x14ac:dyDescent="0.25">
      <c r="Q2489" s="109"/>
    </row>
    <row r="2490" spans="17:17" x14ac:dyDescent="0.25">
      <c r="Q2490" s="109"/>
    </row>
    <row r="2491" spans="17:17" x14ac:dyDescent="0.25">
      <c r="Q2491" s="109"/>
    </row>
    <row r="2492" spans="17:17" x14ac:dyDescent="0.25">
      <c r="Q2492" s="109"/>
    </row>
    <row r="2493" spans="17:17" x14ac:dyDescent="0.25">
      <c r="Q2493" s="109"/>
    </row>
    <row r="2494" spans="17:17" x14ac:dyDescent="0.25">
      <c r="Q2494" s="109"/>
    </row>
    <row r="2495" spans="17:17" x14ac:dyDescent="0.25">
      <c r="Q2495" s="109"/>
    </row>
    <row r="2496" spans="17:17" x14ac:dyDescent="0.25">
      <c r="Q2496" s="109"/>
    </row>
    <row r="2497" spans="17:17" x14ac:dyDescent="0.25">
      <c r="Q2497" s="109"/>
    </row>
    <row r="2498" spans="17:17" x14ac:dyDescent="0.25">
      <c r="Q2498" s="109"/>
    </row>
    <row r="2499" spans="17:17" x14ac:dyDescent="0.25">
      <c r="Q2499" s="109"/>
    </row>
    <row r="2500" spans="17:17" x14ac:dyDescent="0.25">
      <c r="Q2500" s="109"/>
    </row>
    <row r="2501" spans="17:17" x14ac:dyDescent="0.25">
      <c r="Q2501" s="109"/>
    </row>
    <row r="2502" spans="17:17" x14ac:dyDescent="0.25">
      <c r="Q2502" s="109"/>
    </row>
    <row r="2503" spans="17:17" x14ac:dyDescent="0.25">
      <c r="Q2503" s="109"/>
    </row>
    <row r="2504" spans="17:17" x14ac:dyDescent="0.25">
      <c r="Q2504" s="109"/>
    </row>
    <row r="2505" spans="17:17" x14ac:dyDescent="0.25">
      <c r="Q2505" s="109"/>
    </row>
    <row r="2506" spans="17:17" x14ac:dyDescent="0.25">
      <c r="Q2506" s="109"/>
    </row>
    <row r="2507" spans="17:17" x14ac:dyDescent="0.25">
      <c r="Q2507" s="109"/>
    </row>
    <row r="2508" spans="17:17" x14ac:dyDescent="0.25">
      <c r="Q2508" s="109"/>
    </row>
    <row r="2509" spans="17:17" x14ac:dyDescent="0.25">
      <c r="Q2509" s="109"/>
    </row>
    <row r="2510" spans="17:17" x14ac:dyDescent="0.25">
      <c r="Q2510" s="109"/>
    </row>
    <row r="2511" spans="17:17" x14ac:dyDescent="0.25">
      <c r="Q2511" s="109"/>
    </row>
    <row r="2512" spans="17:17" x14ac:dyDescent="0.25">
      <c r="Q2512" s="109"/>
    </row>
    <row r="2513" spans="17:17" x14ac:dyDescent="0.25">
      <c r="Q2513" s="109"/>
    </row>
    <row r="2514" spans="17:17" x14ac:dyDescent="0.25">
      <c r="Q2514" s="109"/>
    </row>
    <row r="2515" spans="17:17" x14ac:dyDescent="0.25">
      <c r="Q2515" s="109"/>
    </row>
    <row r="2516" spans="17:17" x14ac:dyDescent="0.25">
      <c r="Q2516" s="109"/>
    </row>
    <row r="2517" spans="17:17" x14ac:dyDescent="0.25">
      <c r="Q2517" s="109"/>
    </row>
    <row r="2518" spans="17:17" x14ac:dyDescent="0.25">
      <c r="Q2518" s="109"/>
    </row>
    <row r="2519" spans="17:17" x14ac:dyDescent="0.25">
      <c r="Q2519" s="109"/>
    </row>
    <row r="2520" spans="17:17" x14ac:dyDescent="0.25">
      <c r="Q2520" s="109"/>
    </row>
    <row r="2521" spans="17:17" x14ac:dyDescent="0.25">
      <c r="Q2521" s="109"/>
    </row>
    <row r="2522" spans="17:17" x14ac:dyDescent="0.25">
      <c r="Q2522" s="109"/>
    </row>
    <row r="2523" spans="17:17" x14ac:dyDescent="0.25">
      <c r="Q2523" s="109"/>
    </row>
    <row r="2524" spans="17:17" x14ac:dyDescent="0.25">
      <c r="Q2524" s="109"/>
    </row>
    <row r="2525" spans="17:17" x14ac:dyDescent="0.25">
      <c r="Q2525" s="109"/>
    </row>
    <row r="2526" spans="17:17" x14ac:dyDescent="0.25">
      <c r="Q2526" s="109"/>
    </row>
    <row r="2527" spans="17:17" x14ac:dyDescent="0.25">
      <c r="Q2527" s="109"/>
    </row>
    <row r="2528" spans="17:17" x14ac:dyDescent="0.25">
      <c r="Q2528" s="109"/>
    </row>
    <row r="2529" spans="17:17" x14ac:dyDescent="0.25">
      <c r="Q2529" s="109"/>
    </row>
    <row r="2530" spans="17:17" x14ac:dyDescent="0.25">
      <c r="Q2530" s="109"/>
    </row>
    <row r="2531" spans="17:17" x14ac:dyDescent="0.25">
      <c r="Q2531" s="109"/>
    </row>
    <row r="2532" spans="17:17" x14ac:dyDescent="0.25">
      <c r="Q2532" s="109"/>
    </row>
    <row r="2533" spans="17:17" x14ac:dyDescent="0.25">
      <c r="Q2533" s="109"/>
    </row>
    <row r="2534" spans="17:17" x14ac:dyDescent="0.25">
      <c r="Q2534" s="109"/>
    </row>
    <row r="2535" spans="17:17" x14ac:dyDescent="0.25">
      <c r="Q2535" s="109"/>
    </row>
    <row r="2536" spans="17:17" x14ac:dyDescent="0.25">
      <c r="Q2536" s="109"/>
    </row>
    <row r="2537" spans="17:17" x14ac:dyDescent="0.25">
      <c r="Q2537" s="109"/>
    </row>
    <row r="2538" spans="17:17" x14ac:dyDescent="0.25">
      <c r="Q2538" s="109"/>
    </row>
    <row r="2539" spans="17:17" x14ac:dyDescent="0.25">
      <c r="Q2539" s="109"/>
    </row>
    <row r="2540" spans="17:17" x14ac:dyDescent="0.25">
      <c r="Q2540" s="109"/>
    </row>
    <row r="2541" spans="17:17" x14ac:dyDescent="0.25">
      <c r="Q2541" s="109"/>
    </row>
    <row r="2542" spans="17:17" x14ac:dyDescent="0.25">
      <c r="Q2542" s="109"/>
    </row>
    <row r="2543" spans="17:17" x14ac:dyDescent="0.25">
      <c r="Q2543" s="109"/>
    </row>
    <row r="2544" spans="17:17" x14ac:dyDescent="0.25">
      <c r="Q2544" s="109"/>
    </row>
    <row r="2545" spans="17:17" x14ac:dyDescent="0.25">
      <c r="Q2545" s="109"/>
    </row>
    <row r="2546" spans="17:17" x14ac:dyDescent="0.25">
      <c r="Q2546" s="109"/>
    </row>
    <row r="2547" spans="17:17" x14ac:dyDescent="0.25">
      <c r="Q2547" s="109"/>
    </row>
    <row r="2548" spans="17:17" x14ac:dyDescent="0.25">
      <c r="Q2548" s="109"/>
    </row>
    <row r="2549" spans="17:17" x14ac:dyDescent="0.25">
      <c r="Q2549" s="109"/>
    </row>
    <row r="2550" spans="17:17" x14ac:dyDescent="0.25">
      <c r="Q2550" s="109"/>
    </row>
    <row r="2551" spans="17:17" x14ac:dyDescent="0.25">
      <c r="Q2551" s="109"/>
    </row>
    <row r="2552" spans="17:17" x14ac:dyDescent="0.25">
      <c r="Q2552" s="109"/>
    </row>
    <row r="2553" spans="17:17" x14ac:dyDescent="0.25">
      <c r="Q2553" s="109"/>
    </row>
    <row r="2554" spans="17:17" x14ac:dyDescent="0.25">
      <c r="Q2554" s="109"/>
    </row>
    <row r="2555" spans="17:17" x14ac:dyDescent="0.25">
      <c r="Q2555" s="109"/>
    </row>
    <row r="2556" spans="17:17" x14ac:dyDescent="0.25">
      <c r="Q2556" s="109"/>
    </row>
    <row r="2557" spans="17:17" x14ac:dyDescent="0.25">
      <c r="Q2557" s="109"/>
    </row>
    <row r="2558" spans="17:17" x14ac:dyDescent="0.25">
      <c r="Q2558" s="109"/>
    </row>
    <row r="2559" spans="17:17" x14ac:dyDescent="0.25">
      <c r="Q2559" s="109"/>
    </row>
    <row r="2560" spans="17:17" x14ac:dyDescent="0.25">
      <c r="Q2560" s="109"/>
    </row>
    <row r="2561" spans="17:17" x14ac:dyDescent="0.25">
      <c r="Q2561" s="109"/>
    </row>
    <row r="2562" spans="17:17" x14ac:dyDescent="0.25">
      <c r="Q2562" s="109"/>
    </row>
    <row r="2563" spans="17:17" x14ac:dyDescent="0.25">
      <c r="Q2563" s="109"/>
    </row>
    <row r="2564" spans="17:17" x14ac:dyDescent="0.25">
      <c r="Q2564" s="109"/>
    </row>
    <row r="2565" spans="17:17" x14ac:dyDescent="0.25">
      <c r="Q2565" s="109"/>
    </row>
    <row r="2566" spans="17:17" x14ac:dyDescent="0.25">
      <c r="Q2566" s="109"/>
    </row>
    <row r="2567" spans="17:17" x14ac:dyDescent="0.25">
      <c r="Q2567" s="109"/>
    </row>
    <row r="2568" spans="17:17" x14ac:dyDescent="0.25">
      <c r="Q2568" s="109"/>
    </row>
    <row r="2569" spans="17:17" x14ac:dyDescent="0.25">
      <c r="Q2569" s="109"/>
    </row>
    <row r="2570" spans="17:17" x14ac:dyDescent="0.25">
      <c r="Q2570" s="109"/>
    </row>
    <row r="2571" spans="17:17" x14ac:dyDescent="0.25">
      <c r="Q2571" s="109"/>
    </row>
    <row r="2572" spans="17:17" x14ac:dyDescent="0.25">
      <c r="Q2572" s="109"/>
    </row>
    <row r="2573" spans="17:17" x14ac:dyDescent="0.25">
      <c r="Q2573" s="109"/>
    </row>
    <row r="2574" spans="17:17" x14ac:dyDescent="0.25">
      <c r="Q2574" s="109"/>
    </row>
    <row r="2575" spans="17:17" x14ac:dyDescent="0.25">
      <c r="Q2575" s="109"/>
    </row>
    <row r="2576" spans="17:17" x14ac:dyDescent="0.25">
      <c r="Q2576" s="109"/>
    </row>
    <row r="2577" spans="17:17" x14ac:dyDescent="0.25">
      <c r="Q2577" s="109"/>
    </row>
    <row r="2578" spans="17:17" x14ac:dyDescent="0.25">
      <c r="Q2578" s="109"/>
    </row>
    <row r="2579" spans="17:17" x14ac:dyDescent="0.25">
      <c r="Q2579" s="109"/>
    </row>
    <row r="2580" spans="17:17" x14ac:dyDescent="0.25">
      <c r="Q2580" s="109"/>
    </row>
    <row r="2581" spans="17:17" x14ac:dyDescent="0.25">
      <c r="Q2581" s="109"/>
    </row>
    <row r="2582" spans="17:17" x14ac:dyDescent="0.25">
      <c r="Q2582" s="109"/>
    </row>
    <row r="2583" spans="17:17" x14ac:dyDescent="0.25">
      <c r="Q2583" s="109"/>
    </row>
    <row r="2584" spans="17:17" x14ac:dyDescent="0.25">
      <c r="Q2584" s="109"/>
    </row>
    <row r="2585" spans="17:17" x14ac:dyDescent="0.25">
      <c r="Q2585" s="109"/>
    </row>
    <row r="2586" spans="17:17" x14ac:dyDescent="0.25">
      <c r="Q2586" s="109"/>
    </row>
    <row r="2587" spans="17:17" x14ac:dyDescent="0.25">
      <c r="Q2587" s="109"/>
    </row>
    <row r="2588" spans="17:17" x14ac:dyDescent="0.25">
      <c r="Q2588" s="109"/>
    </row>
    <row r="2589" spans="17:17" x14ac:dyDescent="0.25">
      <c r="Q2589" s="109"/>
    </row>
    <row r="2590" spans="17:17" x14ac:dyDescent="0.25">
      <c r="Q2590" s="109"/>
    </row>
    <row r="2591" spans="17:17" x14ac:dyDescent="0.25">
      <c r="Q2591" s="109"/>
    </row>
    <row r="2592" spans="17:17" x14ac:dyDescent="0.25">
      <c r="Q2592" s="109"/>
    </row>
    <row r="2593" spans="17:17" x14ac:dyDescent="0.25">
      <c r="Q2593" s="109"/>
    </row>
    <row r="2594" spans="17:17" x14ac:dyDescent="0.25">
      <c r="Q2594" s="109"/>
    </row>
    <row r="2595" spans="17:17" x14ac:dyDescent="0.25">
      <c r="Q2595" s="109"/>
    </row>
    <row r="2596" spans="17:17" x14ac:dyDescent="0.25">
      <c r="Q2596" s="109"/>
    </row>
    <row r="2597" spans="17:17" x14ac:dyDescent="0.25">
      <c r="Q2597" s="109"/>
    </row>
    <row r="2598" spans="17:17" x14ac:dyDescent="0.25">
      <c r="Q2598" s="109"/>
    </row>
    <row r="2599" spans="17:17" x14ac:dyDescent="0.25">
      <c r="Q2599" s="109"/>
    </row>
    <row r="2600" spans="17:17" x14ac:dyDescent="0.25">
      <c r="Q2600" s="109"/>
    </row>
    <row r="2601" spans="17:17" x14ac:dyDescent="0.25">
      <c r="Q2601" s="109"/>
    </row>
    <row r="2602" spans="17:17" x14ac:dyDescent="0.25">
      <c r="Q2602" s="109"/>
    </row>
    <row r="2603" spans="17:17" x14ac:dyDescent="0.25">
      <c r="Q2603" s="109"/>
    </row>
    <row r="2604" spans="17:17" x14ac:dyDescent="0.25">
      <c r="Q2604" s="109"/>
    </row>
    <row r="2605" spans="17:17" x14ac:dyDescent="0.25">
      <c r="Q2605" s="109"/>
    </row>
    <row r="2606" spans="17:17" x14ac:dyDescent="0.25">
      <c r="Q2606" s="109"/>
    </row>
    <row r="2607" spans="17:17" x14ac:dyDescent="0.25">
      <c r="Q2607" s="109"/>
    </row>
    <row r="2608" spans="17:17" x14ac:dyDescent="0.25">
      <c r="Q2608" s="109"/>
    </row>
    <row r="2609" spans="17:17" x14ac:dyDescent="0.25">
      <c r="Q2609" s="109"/>
    </row>
    <row r="2610" spans="17:17" x14ac:dyDescent="0.25">
      <c r="Q2610" s="109"/>
    </row>
    <row r="2611" spans="17:17" x14ac:dyDescent="0.25">
      <c r="Q2611" s="109"/>
    </row>
    <row r="2612" spans="17:17" x14ac:dyDescent="0.25">
      <c r="Q2612" s="109"/>
    </row>
    <row r="2613" spans="17:17" x14ac:dyDescent="0.25">
      <c r="Q2613" s="109"/>
    </row>
    <row r="2614" spans="17:17" x14ac:dyDescent="0.25">
      <c r="Q2614" s="109"/>
    </row>
    <row r="2615" spans="17:17" x14ac:dyDescent="0.25">
      <c r="Q2615" s="109"/>
    </row>
    <row r="2616" spans="17:17" x14ac:dyDescent="0.25">
      <c r="Q2616" s="109"/>
    </row>
    <row r="2617" spans="17:17" x14ac:dyDescent="0.25">
      <c r="Q2617" s="109"/>
    </row>
    <row r="2618" spans="17:17" x14ac:dyDescent="0.25">
      <c r="Q2618" s="109"/>
    </row>
    <row r="2619" spans="17:17" x14ac:dyDescent="0.25">
      <c r="Q2619" s="109"/>
    </row>
    <row r="2620" spans="17:17" x14ac:dyDescent="0.25">
      <c r="Q2620" s="109"/>
    </row>
    <row r="2621" spans="17:17" x14ac:dyDescent="0.25">
      <c r="Q2621" s="109"/>
    </row>
    <row r="2622" spans="17:17" x14ac:dyDescent="0.25">
      <c r="Q2622" s="109"/>
    </row>
    <row r="2623" spans="17:17" x14ac:dyDescent="0.25">
      <c r="Q2623" s="109"/>
    </row>
    <row r="2624" spans="17:17" x14ac:dyDescent="0.25">
      <c r="Q2624" s="109"/>
    </row>
    <row r="2625" spans="17:17" x14ac:dyDescent="0.25">
      <c r="Q2625" s="109"/>
    </row>
    <row r="2626" spans="17:17" x14ac:dyDescent="0.25">
      <c r="Q2626" s="109"/>
    </row>
    <row r="2627" spans="17:17" x14ac:dyDescent="0.25">
      <c r="Q2627" s="109"/>
    </row>
    <row r="2628" spans="17:17" x14ac:dyDescent="0.25">
      <c r="Q2628" s="109"/>
    </row>
    <row r="2629" spans="17:17" x14ac:dyDescent="0.25">
      <c r="Q2629" s="109"/>
    </row>
    <row r="2630" spans="17:17" x14ac:dyDescent="0.25">
      <c r="Q2630" s="109"/>
    </row>
    <row r="2631" spans="17:17" x14ac:dyDescent="0.25">
      <c r="Q2631" s="109"/>
    </row>
    <row r="2632" spans="17:17" x14ac:dyDescent="0.25">
      <c r="Q2632" s="109"/>
    </row>
    <row r="2633" spans="17:17" x14ac:dyDescent="0.25">
      <c r="Q2633" s="109"/>
    </row>
    <row r="2634" spans="17:17" x14ac:dyDescent="0.25">
      <c r="Q2634" s="109"/>
    </row>
    <row r="2635" spans="17:17" x14ac:dyDescent="0.25">
      <c r="Q2635" s="109"/>
    </row>
    <row r="2636" spans="17:17" x14ac:dyDescent="0.25">
      <c r="Q2636" s="109"/>
    </row>
    <row r="2637" spans="17:17" x14ac:dyDescent="0.25">
      <c r="Q2637" s="109"/>
    </row>
    <row r="2638" spans="17:17" x14ac:dyDescent="0.25">
      <c r="Q2638" s="109"/>
    </row>
    <row r="2639" spans="17:17" x14ac:dyDescent="0.25">
      <c r="Q2639" s="109"/>
    </row>
    <row r="2640" spans="17:17" x14ac:dyDescent="0.25">
      <c r="Q2640" s="109"/>
    </row>
    <row r="2641" spans="17:17" x14ac:dyDescent="0.25">
      <c r="Q2641" s="109"/>
    </row>
    <row r="2642" spans="17:17" x14ac:dyDescent="0.25">
      <c r="Q2642" s="109"/>
    </row>
    <row r="2643" spans="17:17" x14ac:dyDescent="0.25">
      <c r="Q2643" s="109"/>
    </row>
    <row r="2644" spans="17:17" x14ac:dyDescent="0.25">
      <c r="Q2644" s="109"/>
    </row>
    <row r="2645" spans="17:17" x14ac:dyDescent="0.25">
      <c r="Q2645" s="109"/>
    </row>
    <row r="2646" spans="17:17" x14ac:dyDescent="0.25">
      <c r="Q2646" s="109"/>
    </row>
    <row r="2647" spans="17:17" x14ac:dyDescent="0.25">
      <c r="Q2647" s="109"/>
    </row>
    <row r="2648" spans="17:17" x14ac:dyDescent="0.25">
      <c r="Q2648" s="109"/>
    </row>
    <row r="2649" spans="17:17" x14ac:dyDescent="0.25">
      <c r="Q2649" s="109"/>
    </row>
    <row r="2650" spans="17:17" x14ac:dyDescent="0.25">
      <c r="Q2650" s="109"/>
    </row>
    <row r="2651" spans="17:17" x14ac:dyDescent="0.25">
      <c r="Q2651" s="109"/>
    </row>
    <row r="2652" spans="17:17" x14ac:dyDescent="0.25">
      <c r="Q2652" s="109"/>
    </row>
    <row r="2653" spans="17:17" x14ac:dyDescent="0.25">
      <c r="Q2653" s="109"/>
    </row>
    <row r="2654" spans="17:17" x14ac:dyDescent="0.25">
      <c r="Q2654" s="109"/>
    </row>
    <row r="2655" spans="17:17" x14ac:dyDescent="0.25">
      <c r="Q2655" s="109"/>
    </row>
    <row r="2656" spans="17:17" x14ac:dyDescent="0.25">
      <c r="Q2656" s="109"/>
    </row>
    <row r="2657" spans="17:17" x14ac:dyDescent="0.25">
      <c r="Q2657" s="109"/>
    </row>
    <row r="2658" spans="17:17" x14ac:dyDescent="0.25">
      <c r="Q2658" s="109"/>
    </row>
    <row r="2659" spans="17:17" x14ac:dyDescent="0.25">
      <c r="Q2659" s="109"/>
    </row>
    <row r="2660" spans="17:17" x14ac:dyDescent="0.25">
      <c r="Q2660" s="109"/>
    </row>
    <row r="2661" spans="17:17" x14ac:dyDescent="0.25">
      <c r="Q2661" s="109"/>
    </row>
    <row r="2662" spans="17:17" x14ac:dyDescent="0.25">
      <c r="Q2662" s="109"/>
    </row>
    <row r="2663" spans="17:17" x14ac:dyDescent="0.25">
      <c r="Q2663" s="109"/>
    </row>
    <row r="2664" spans="17:17" x14ac:dyDescent="0.25">
      <c r="Q2664" s="109"/>
    </row>
    <row r="2665" spans="17:17" x14ac:dyDescent="0.25">
      <c r="Q2665" s="109"/>
    </row>
    <row r="2666" spans="17:17" x14ac:dyDescent="0.25">
      <c r="Q2666" s="109"/>
    </row>
    <row r="2667" spans="17:17" x14ac:dyDescent="0.25">
      <c r="Q2667" s="109"/>
    </row>
    <row r="2668" spans="17:17" x14ac:dyDescent="0.25">
      <c r="Q2668" s="109"/>
    </row>
    <row r="2669" spans="17:17" x14ac:dyDescent="0.25">
      <c r="Q2669" s="109"/>
    </row>
    <row r="2670" spans="17:17" x14ac:dyDescent="0.25">
      <c r="Q2670" s="109"/>
    </row>
    <row r="2671" spans="17:17" x14ac:dyDescent="0.25">
      <c r="Q2671" s="109"/>
    </row>
    <row r="2672" spans="17:17" x14ac:dyDescent="0.25">
      <c r="Q2672" s="109"/>
    </row>
    <row r="2673" spans="17:17" x14ac:dyDescent="0.25">
      <c r="Q2673" s="109"/>
    </row>
    <row r="2674" spans="17:17" x14ac:dyDescent="0.25">
      <c r="Q2674" s="109"/>
    </row>
    <row r="2675" spans="17:17" x14ac:dyDescent="0.25">
      <c r="Q2675" s="109"/>
    </row>
    <row r="2676" spans="17:17" x14ac:dyDescent="0.25">
      <c r="Q2676" s="109"/>
    </row>
    <row r="2677" spans="17:17" x14ac:dyDescent="0.25">
      <c r="Q2677" s="109"/>
    </row>
    <row r="2678" spans="17:17" x14ac:dyDescent="0.25">
      <c r="Q2678" s="109"/>
    </row>
    <row r="2679" spans="17:17" x14ac:dyDescent="0.25">
      <c r="Q2679" s="109"/>
    </row>
    <row r="2680" spans="17:17" x14ac:dyDescent="0.25">
      <c r="Q2680" s="109"/>
    </row>
    <row r="2681" spans="17:17" x14ac:dyDescent="0.25">
      <c r="Q2681" s="109"/>
    </row>
    <row r="2682" spans="17:17" x14ac:dyDescent="0.25">
      <c r="Q2682" s="109"/>
    </row>
    <row r="2683" spans="17:17" x14ac:dyDescent="0.25">
      <c r="Q2683" s="109"/>
    </row>
    <row r="2684" spans="17:17" x14ac:dyDescent="0.25">
      <c r="Q2684" s="109"/>
    </row>
    <row r="2685" spans="17:17" x14ac:dyDescent="0.25">
      <c r="Q2685" s="109"/>
    </row>
    <row r="2686" spans="17:17" x14ac:dyDescent="0.25">
      <c r="Q2686" s="109"/>
    </row>
    <row r="2687" spans="17:17" x14ac:dyDescent="0.25">
      <c r="Q2687" s="109"/>
    </row>
    <row r="2688" spans="17:17" x14ac:dyDescent="0.25">
      <c r="Q2688" s="109"/>
    </row>
    <row r="2689" spans="17:17" x14ac:dyDescent="0.25">
      <c r="Q2689" s="109"/>
    </row>
    <row r="2690" spans="17:17" x14ac:dyDescent="0.25">
      <c r="Q2690" s="109"/>
    </row>
    <row r="2691" spans="17:17" x14ac:dyDescent="0.25">
      <c r="Q2691" s="109"/>
    </row>
    <row r="2692" spans="17:17" x14ac:dyDescent="0.25">
      <c r="Q2692" s="109"/>
    </row>
    <row r="2693" spans="17:17" x14ac:dyDescent="0.25">
      <c r="Q2693" s="109"/>
    </row>
    <row r="2694" spans="17:17" x14ac:dyDescent="0.25">
      <c r="Q2694" s="109"/>
    </row>
    <row r="2695" spans="17:17" x14ac:dyDescent="0.25">
      <c r="Q2695" s="109"/>
    </row>
    <row r="2696" spans="17:17" x14ac:dyDescent="0.25">
      <c r="Q2696" s="109"/>
    </row>
    <row r="2697" spans="17:17" x14ac:dyDescent="0.25">
      <c r="Q2697" s="109"/>
    </row>
    <row r="2698" spans="17:17" x14ac:dyDescent="0.25">
      <c r="Q2698" s="109"/>
    </row>
    <row r="2699" spans="17:17" x14ac:dyDescent="0.25">
      <c r="Q2699" s="109"/>
    </row>
    <row r="2700" spans="17:17" x14ac:dyDescent="0.25">
      <c r="Q2700" s="109"/>
    </row>
    <row r="2701" spans="17:17" x14ac:dyDescent="0.25">
      <c r="Q2701" s="109"/>
    </row>
    <row r="2702" spans="17:17" x14ac:dyDescent="0.25">
      <c r="Q2702" s="109"/>
    </row>
    <row r="2703" spans="17:17" x14ac:dyDescent="0.25">
      <c r="Q2703" s="109"/>
    </row>
    <row r="2704" spans="17:17" x14ac:dyDescent="0.25">
      <c r="Q2704" s="109"/>
    </row>
    <row r="2705" spans="17:17" x14ac:dyDescent="0.25">
      <c r="Q2705" s="109"/>
    </row>
    <row r="2706" spans="17:17" x14ac:dyDescent="0.25">
      <c r="Q2706" s="109"/>
    </row>
    <row r="2707" spans="17:17" x14ac:dyDescent="0.25">
      <c r="Q2707" s="109"/>
    </row>
    <row r="2708" spans="17:17" x14ac:dyDescent="0.25">
      <c r="Q2708" s="109"/>
    </row>
    <row r="2709" spans="17:17" x14ac:dyDescent="0.25">
      <c r="Q2709" s="109"/>
    </row>
    <row r="2710" spans="17:17" x14ac:dyDescent="0.25">
      <c r="Q2710" s="109"/>
    </row>
    <row r="2711" spans="17:17" x14ac:dyDescent="0.25">
      <c r="Q2711" s="109"/>
    </row>
    <row r="2712" spans="17:17" x14ac:dyDescent="0.25">
      <c r="Q2712" s="109"/>
    </row>
    <row r="2713" spans="17:17" x14ac:dyDescent="0.25">
      <c r="Q2713" s="109"/>
    </row>
    <row r="2714" spans="17:17" x14ac:dyDescent="0.25">
      <c r="Q2714" s="109"/>
    </row>
    <row r="2715" spans="17:17" x14ac:dyDescent="0.25">
      <c r="Q2715" s="109"/>
    </row>
    <row r="2716" spans="17:17" x14ac:dyDescent="0.25">
      <c r="Q2716" s="109"/>
    </row>
    <row r="2717" spans="17:17" x14ac:dyDescent="0.25">
      <c r="Q2717" s="109"/>
    </row>
    <row r="2718" spans="17:17" x14ac:dyDescent="0.25">
      <c r="Q2718" s="109"/>
    </row>
    <row r="2719" spans="17:17" x14ac:dyDescent="0.25">
      <c r="Q2719" s="109"/>
    </row>
    <row r="2720" spans="17:17" x14ac:dyDescent="0.25">
      <c r="Q2720" s="109"/>
    </row>
    <row r="2721" spans="17:17" x14ac:dyDescent="0.25">
      <c r="Q2721" s="109"/>
    </row>
    <row r="2722" spans="17:17" x14ac:dyDescent="0.25">
      <c r="Q2722" s="109"/>
    </row>
    <row r="2723" spans="17:17" x14ac:dyDescent="0.25">
      <c r="Q2723" s="109"/>
    </row>
    <row r="2724" spans="17:17" x14ac:dyDescent="0.25">
      <c r="Q2724" s="109"/>
    </row>
    <row r="2725" spans="17:17" x14ac:dyDescent="0.25">
      <c r="Q2725" s="109"/>
    </row>
    <row r="2726" spans="17:17" x14ac:dyDescent="0.25">
      <c r="Q2726" s="109"/>
    </row>
    <row r="2727" spans="17:17" x14ac:dyDescent="0.25">
      <c r="Q2727" s="109"/>
    </row>
    <row r="2728" spans="17:17" x14ac:dyDescent="0.25">
      <c r="Q2728" s="109"/>
    </row>
    <row r="2729" spans="17:17" x14ac:dyDescent="0.25">
      <c r="Q2729" s="109"/>
    </row>
    <row r="2730" spans="17:17" x14ac:dyDescent="0.25">
      <c r="Q2730" s="109"/>
    </row>
    <row r="2731" spans="17:17" x14ac:dyDescent="0.25">
      <c r="Q2731" s="109"/>
    </row>
    <row r="2732" spans="17:17" x14ac:dyDescent="0.25">
      <c r="Q2732" s="109"/>
    </row>
    <row r="2733" spans="17:17" x14ac:dyDescent="0.25">
      <c r="Q2733" s="109"/>
    </row>
    <row r="2734" spans="17:17" x14ac:dyDescent="0.25">
      <c r="Q2734" s="109"/>
    </row>
    <row r="2735" spans="17:17" x14ac:dyDescent="0.25">
      <c r="Q2735" s="109"/>
    </row>
    <row r="2736" spans="17:17" x14ac:dyDescent="0.25">
      <c r="Q2736" s="109"/>
    </row>
    <row r="2737" spans="17:17" x14ac:dyDescent="0.25">
      <c r="Q2737" s="109"/>
    </row>
    <row r="2738" spans="17:17" x14ac:dyDescent="0.25">
      <c r="Q2738" s="109"/>
    </row>
    <row r="2739" spans="17:17" x14ac:dyDescent="0.25">
      <c r="Q2739" s="109"/>
    </row>
    <row r="2740" spans="17:17" x14ac:dyDescent="0.25">
      <c r="Q2740" s="109"/>
    </row>
    <row r="2741" spans="17:17" x14ac:dyDescent="0.25">
      <c r="Q2741" s="109"/>
    </row>
    <row r="2742" spans="17:17" x14ac:dyDescent="0.25">
      <c r="Q2742" s="109"/>
    </row>
    <row r="2743" spans="17:17" x14ac:dyDescent="0.25">
      <c r="Q2743" s="109"/>
    </row>
    <row r="2744" spans="17:17" x14ac:dyDescent="0.25">
      <c r="Q2744" s="109"/>
    </row>
    <row r="2745" spans="17:17" x14ac:dyDescent="0.25">
      <c r="Q2745" s="109"/>
    </row>
    <row r="2746" spans="17:17" x14ac:dyDescent="0.25">
      <c r="Q2746" s="109"/>
    </row>
    <row r="2747" spans="17:17" x14ac:dyDescent="0.25">
      <c r="Q2747" s="109"/>
    </row>
    <row r="2748" spans="17:17" x14ac:dyDescent="0.25">
      <c r="Q2748" s="109"/>
    </row>
    <row r="2749" spans="17:17" x14ac:dyDescent="0.25">
      <c r="Q2749" s="109"/>
    </row>
    <row r="2750" spans="17:17" x14ac:dyDescent="0.25">
      <c r="Q2750" s="109"/>
    </row>
    <row r="2751" spans="17:17" x14ac:dyDescent="0.25">
      <c r="Q2751" s="109"/>
    </row>
    <row r="2752" spans="17:17" x14ac:dyDescent="0.25">
      <c r="Q2752" s="109"/>
    </row>
    <row r="2753" spans="17:17" x14ac:dyDescent="0.25">
      <c r="Q2753" s="109"/>
    </row>
    <row r="2754" spans="17:17" x14ac:dyDescent="0.25">
      <c r="Q2754" s="109"/>
    </row>
    <row r="2755" spans="17:17" x14ac:dyDescent="0.25">
      <c r="Q2755" s="109"/>
    </row>
    <row r="2756" spans="17:17" x14ac:dyDescent="0.25">
      <c r="Q2756" s="109"/>
    </row>
    <row r="2757" spans="17:17" x14ac:dyDescent="0.25">
      <c r="Q2757" s="109"/>
    </row>
    <row r="2758" spans="17:17" x14ac:dyDescent="0.25">
      <c r="Q2758" s="109"/>
    </row>
    <row r="2759" spans="17:17" x14ac:dyDescent="0.25">
      <c r="Q2759" s="109"/>
    </row>
    <row r="2760" spans="17:17" x14ac:dyDescent="0.25">
      <c r="Q2760" s="109"/>
    </row>
    <row r="2761" spans="17:17" x14ac:dyDescent="0.25">
      <c r="Q2761" s="109"/>
    </row>
    <row r="2762" spans="17:17" x14ac:dyDescent="0.25">
      <c r="Q2762" s="109"/>
    </row>
    <row r="2763" spans="17:17" x14ac:dyDescent="0.25">
      <c r="Q2763" s="109"/>
    </row>
    <row r="2764" spans="17:17" x14ac:dyDescent="0.25">
      <c r="Q2764" s="109"/>
    </row>
    <row r="2765" spans="17:17" x14ac:dyDescent="0.25">
      <c r="Q2765" s="109"/>
    </row>
    <row r="2766" spans="17:17" x14ac:dyDescent="0.25">
      <c r="Q2766" s="109"/>
    </row>
    <row r="2767" spans="17:17" x14ac:dyDescent="0.25">
      <c r="Q2767" s="109"/>
    </row>
    <row r="2768" spans="17:17" x14ac:dyDescent="0.25">
      <c r="Q2768" s="109"/>
    </row>
    <row r="2769" spans="17:17" x14ac:dyDescent="0.25">
      <c r="Q2769" s="109"/>
    </row>
    <row r="2770" spans="17:17" x14ac:dyDescent="0.25">
      <c r="Q2770" s="109"/>
    </row>
    <row r="2771" spans="17:17" x14ac:dyDescent="0.25">
      <c r="Q2771" s="109"/>
    </row>
    <row r="2772" spans="17:17" x14ac:dyDescent="0.25">
      <c r="Q2772" s="109"/>
    </row>
    <row r="2773" spans="17:17" x14ac:dyDescent="0.25">
      <c r="Q2773" s="109"/>
    </row>
    <row r="2774" spans="17:17" x14ac:dyDescent="0.25">
      <c r="Q2774" s="109"/>
    </row>
    <row r="2775" spans="17:17" x14ac:dyDescent="0.25">
      <c r="Q2775" s="109"/>
    </row>
    <row r="2776" spans="17:17" x14ac:dyDescent="0.25">
      <c r="Q2776" s="109"/>
    </row>
    <row r="2777" spans="17:17" x14ac:dyDescent="0.25">
      <c r="Q2777" s="109"/>
    </row>
    <row r="2778" spans="17:17" x14ac:dyDescent="0.25">
      <c r="Q2778" s="109"/>
    </row>
    <row r="2779" spans="17:17" x14ac:dyDescent="0.25">
      <c r="Q2779" s="109"/>
    </row>
    <row r="2780" spans="17:17" x14ac:dyDescent="0.25">
      <c r="Q2780" s="109"/>
    </row>
    <row r="2781" spans="17:17" x14ac:dyDescent="0.25">
      <c r="Q2781" s="109"/>
    </row>
    <row r="2782" spans="17:17" x14ac:dyDescent="0.25">
      <c r="Q2782" s="109"/>
    </row>
    <row r="2783" spans="17:17" x14ac:dyDescent="0.25">
      <c r="Q2783" s="109"/>
    </row>
    <row r="2784" spans="17:17" x14ac:dyDescent="0.25">
      <c r="Q2784" s="109"/>
    </row>
    <row r="2785" spans="17:17" x14ac:dyDescent="0.25">
      <c r="Q2785" s="109"/>
    </row>
    <row r="2786" spans="17:17" x14ac:dyDescent="0.25">
      <c r="Q2786" s="109"/>
    </row>
    <row r="2787" spans="17:17" x14ac:dyDescent="0.25">
      <c r="Q2787" s="109"/>
    </row>
    <row r="2788" spans="17:17" x14ac:dyDescent="0.25">
      <c r="Q2788" s="109"/>
    </row>
    <row r="2789" spans="17:17" x14ac:dyDescent="0.25">
      <c r="Q2789" s="109"/>
    </row>
    <row r="2790" spans="17:17" x14ac:dyDescent="0.25">
      <c r="Q2790" s="109"/>
    </row>
    <row r="2791" spans="17:17" x14ac:dyDescent="0.25">
      <c r="Q2791" s="109"/>
    </row>
    <row r="2792" spans="17:17" x14ac:dyDescent="0.25">
      <c r="Q2792" s="109"/>
    </row>
    <row r="2793" spans="17:17" x14ac:dyDescent="0.25">
      <c r="Q2793" s="109"/>
    </row>
    <row r="2794" spans="17:17" x14ac:dyDescent="0.25">
      <c r="Q2794" s="109"/>
    </row>
    <row r="2795" spans="17:17" x14ac:dyDescent="0.25">
      <c r="Q2795" s="109"/>
    </row>
    <row r="2796" spans="17:17" x14ac:dyDescent="0.25">
      <c r="Q2796" s="109"/>
    </row>
    <row r="2797" spans="17:17" x14ac:dyDescent="0.25">
      <c r="Q2797" s="109"/>
    </row>
    <row r="2798" spans="17:17" x14ac:dyDescent="0.25">
      <c r="Q2798" s="109"/>
    </row>
    <row r="2799" spans="17:17" x14ac:dyDescent="0.25">
      <c r="Q2799" s="109"/>
    </row>
    <row r="2800" spans="17:17" x14ac:dyDescent="0.25">
      <c r="Q2800" s="109"/>
    </row>
    <row r="2801" spans="17:17" x14ac:dyDescent="0.25">
      <c r="Q2801" s="109"/>
    </row>
    <row r="2802" spans="17:17" x14ac:dyDescent="0.25">
      <c r="Q2802" s="109"/>
    </row>
    <row r="2803" spans="17:17" x14ac:dyDescent="0.25">
      <c r="Q2803" s="109"/>
    </row>
    <row r="2804" spans="17:17" x14ac:dyDescent="0.25">
      <c r="Q2804" s="109"/>
    </row>
    <row r="2805" spans="17:17" x14ac:dyDescent="0.25">
      <c r="Q2805" s="109"/>
    </row>
    <row r="2806" spans="17:17" x14ac:dyDescent="0.25">
      <c r="Q2806" s="109"/>
    </row>
    <row r="2807" spans="17:17" x14ac:dyDescent="0.25">
      <c r="Q2807" s="109"/>
    </row>
    <row r="2808" spans="17:17" x14ac:dyDescent="0.25">
      <c r="Q2808" s="109"/>
    </row>
    <row r="2809" spans="17:17" x14ac:dyDescent="0.25">
      <c r="Q2809" s="109"/>
    </row>
    <row r="2810" spans="17:17" x14ac:dyDescent="0.25">
      <c r="Q2810" s="109"/>
    </row>
    <row r="2811" spans="17:17" x14ac:dyDescent="0.25">
      <c r="Q2811" s="109"/>
    </row>
    <row r="2812" spans="17:17" x14ac:dyDescent="0.25">
      <c r="Q2812" s="109"/>
    </row>
    <row r="2813" spans="17:17" x14ac:dyDescent="0.25">
      <c r="Q2813" s="109"/>
    </row>
    <row r="2814" spans="17:17" x14ac:dyDescent="0.25">
      <c r="Q2814" s="109"/>
    </row>
    <row r="2815" spans="17:17" x14ac:dyDescent="0.25">
      <c r="Q2815" s="109"/>
    </row>
    <row r="2816" spans="17:17" x14ac:dyDescent="0.25">
      <c r="Q2816" s="109"/>
    </row>
    <row r="2817" spans="17:17" x14ac:dyDescent="0.25">
      <c r="Q2817" s="109"/>
    </row>
    <row r="2818" spans="17:17" x14ac:dyDescent="0.25">
      <c r="Q2818" s="109"/>
    </row>
    <row r="2819" spans="17:17" x14ac:dyDescent="0.25">
      <c r="Q2819" s="109"/>
    </row>
    <row r="2820" spans="17:17" x14ac:dyDescent="0.25">
      <c r="Q2820" s="109"/>
    </row>
    <row r="2821" spans="17:17" x14ac:dyDescent="0.25">
      <c r="Q2821" s="109"/>
    </row>
    <row r="2822" spans="17:17" x14ac:dyDescent="0.25">
      <c r="Q2822" s="109"/>
    </row>
    <row r="2823" spans="17:17" x14ac:dyDescent="0.25">
      <c r="Q2823" s="109"/>
    </row>
    <row r="2824" spans="17:17" x14ac:dyDescent="0.25">
      <c r="Q2824" s="109"/>
    </row>
    <row r="2825" spans="17:17" x14ac:dyDescent="0.25">
      <c r="Q2825" s="109"/>
    </row>
    <row r="2826" spans="17:17" x14ac:dyDescent="0.25">
      <c r="Q2826" s="109"/>
    </row>
    <row r="2827" spans="17:17" x14ac:dyDescent="0.25">
      <c r="Q2827" s="109"/>
    </row>
    <row r="2828" spans="17:17" x14ac:dyDescent="0.25">
      <c r="Q2828" s="109"/>
    </row>
    <row r="2829" spans="17:17" x14ac:dyDescent="0.25">
      <c r="Q2829" s="109"/>
    </row>
    <row r="2830" spans="17:17" x14ac:dyDescent="0.25">
      <c r="Q2830" s="109"/>
    </row>
    <row r="2831" spans="17:17" x14ac:dyDescent="0.25">
      <c r="Q2831" s="109"/>
    </row>
    <row r="2832" spans="17:17" x14ac:dyDescent="0.25">
      <c r="Q2832" s="109"/>
    </row>
    <row r="2833" spans="17:17" x14ac:dyDescent="0.25">
      <c r="Q2833" s="109"/>
    </row>
    <row r="2834" spans="17:17" x14ac:dyDescent="0.25">
      <c r="Q2834" s="109"/>
    </row>
    <row r="2835" spans="17:17" x14ac:dyDescent="0.25">
      <c r="Q2835" s="109"/>
    </row>
    <row r="2836" spans="17:17" x14ac:dyDescent="0.25">
      <c r="Q2836" s="109"/>
    </row>
    <row r="2837" spans="17:17" x14ac:dyDescent="0.25">
      <c r="Q2837" s="109"/>
    </row>
    <row r="2838" spans="17:17" x14ac:dyDescent="0.25">
      <c r="Q2838" s="109"/>
    </row>
    <row r="2839" spans="17:17" x14ac:dyDescent="0.25">
      <c r="Q2839" s="109"/>
    </row>
    <row r="2840" spans="17:17" x14ac:dyDescent="0.25">
      <c r="Q2840" s="109"/>
    </row>
    <row r="2841" spans="17:17" x14ac:dyDescent="0.25">
      <c r="Q2841" s="109"/>
    </row>
    <row r="2842" spans="17:17" x14ac:dyDescent="0.25">
      <c r="Q2842" s="109"/>
    </row>
    <row r="2843" spans="17:17" x14ac:dyDescent="0.25">
      <c r="Q2843" s="109"/>
    </row>
    <row r="2844" spans="17:17" x14ac:dyDescent="0.25">
      <c r="Q2844" s="109"/>
    </row>
    <row r="2845" spans="17:17" x14ac:dyDescent="0.25">
      <c r="Q2845" s="109"/>
    </row>
    <row r="2846" spans="17:17" x14ac:dyDescent="0.25">
      <c r="Q2846" s="109"/>
    </row>
    <row r="2847" spans="17:17" x14ac:dyDescent="0.25">
      <c r="Q2847" s="109"/>
    </row>
    <row r="2848" spans="17:17" x14ac:dyDescent="0.25">
      <c r="Q2848" s="109"/>
    </row>
    <row r="2849" spans="17:17" x14ac:dyDescent="0.25">
      <c r="Q2849" s="109"/>
    </row>
    <row r="2850" spans="17:17" x14ac:dyDescent="0.25">
      <c r="Q2850" s="109"/>
    </row>
    <row r="2851" spans="17:17" x14ac:dyDescent="0.25">
      <c r="Q2851" s="109"/>
    </row>
    <row r="2852" spans="17:17" x14ac:dyDescent="0.25">
      <c r="Q2852" s="109"/>
    </row>
    <row r="2853" spans="17:17" x14ac:dyDescent="0.25">
      <c r="Q2853" s="109"/>
    </row>
    <row r="2854" spans="17:17" x14ac:dyDescent="0.25">
      <c r="Q2854" s="109"/>
    </row>
    <row r="2855" spans="17:17" x14ac:dyDescent="0.25">
      <c r="Q2855" s="109"/>
    </row>
    <row r="2856" spans="17:17" x14ac:dyDescent="0.25">
      <c r="Q2856" s="109"/>
    </row>
    <row r="2857" spans="17:17" x14ac:dyDescent="0.25">
      <c r="Q2857" s="109"/>
    </row>
    <row r="2858" spans="17:17" x14ac:dyDescent="0.25">
      <c r="Q2858" s="109"/>
    </row>
    <row r="2859" spans="17:17" x14ac:dyDescent="0.25">
      <c r="Q2859" s="109"/>
    </row>
    <row r="2860" spans="17:17" x14ac:dyDescent="0.25">
      <c r="Q2860" s="109"/>
    </row>
    <row r="2861" spans="17:17" x14ac:dyDescent="0.25">
      <c r="Q2861" s="109"/>
    </row>
    <row r="2862" spans="17:17" x14ac:dyDescent="0.25">
      <c r="Q2862" s="109"/>
    </row>
    <row r="2863" spans="17:17" x14ac:dyDescent="0.25">
      <c r="Q2863" s="109"/>
    </row>
    <row r="2864" spans="17:17" x14ac:dyDescent="0.25">
      <c r="Q2864" s="109"/>
    </row>
    <row r="2865" spans="17:17" x14ac:dyDescent="0.25">
      <c r="Q2865" s="109"/>
    </row>
    <row r="2866" spans="17:17" x14ac:dyDescent="0.25">
      <c r="Q2866" s="109"/>
    </row>
    <row r="2867" spans="17:17" x14ac:dyDescent="0.25">
      <c r="Q2867" s="109"/>
    </row>
    <row r="2868" spans="17:17" x14ac:dyDescent="0.25">
      <c r="Q2868" s="109"/>
    </row>
    <row r="2869" spans="17:17" x14ac:dyDescent="0.25">
      <c r="Q2869" s="109"/>
    </row>
    <row r="2870" spans="17:17" x14ac:dyDescent="0.25">
      <c r="Q2870" s="109"/>
    </row>
    <row r="2871" spans="17:17" x14ac:dyDescent="0.25">
      <c r="Q2871" s="109"/>
    </row>
    <row r="2872" spans="17:17" x14ac:dyDescent="0.25">
      <c r="Q2872" s="109"/>
    </row>
    <row r="2873" spans="17:17" x14ac:dyDescent="0.25">
      <c r="Q2873" s="109"/>
    </row>
    <row r="2874" spans="17:17" x14ac:dyDescent="0.25">
      <c r="Q2874" s="109"/>
    </row>
    <row r="2875" spans="17:17" x14ac:dyDescent="0.25">
      <c r="Q2875" s="109"/>
    </row>
    <row r="2876" spans="17:17" x14ac:dyDescent="0.25">
      <c r="Q2876" s="109"/>
    </row>
    <row r="2877" spans="17:17" x14ac:dyDescent="0.25">
      <c r="Q2877" s="109"/>
    </row>
    <row r="2878" spans="17:17" x14ac:dyDescent="0.25">
      <c r="Q2878" s="109"/>
    </row>
    <row r="2879" spans="17:17" x14ac:dyDescent="0.25">
      <c r="Q2879" s="109"/>
    </row>
    <row r="2880" spans="17:17" x14ac:dyDescent="0.25">
      <c r="Q2880" s="109"/>
    </row>
    <row r="2881" spans="17:17" x14ac:dyDescent="0.25">
      <c r="Q2881" s="109"/>
    </row>
    <row r="2882" spans="17:17" x14ac:dyDescent="0.25">
      <c r="Q2882" s="109"/>
    </row>
    <row r="2883" spans="17:17" x14ac:dyDescent="0.25">
      <c r="Q2883" s="109"/>
    </row>
    <row r="2884" spans="17:17" x14ac:dyDescent="0.25">
      <c r="Q2884" s="109"/>
    </row>
    <row r="2885" spans="17:17" x14ac:dyDescent="0.25">
      <c r="Q2885" s="109"/>
    </row>
    <row r="2886" spans="17:17" x14ac:dyDescent="0.25">
      <c r="Q2886" s="109"/>
    </row>
    <row r="2887" spans="17:17" x14ac:dyDescent="0.25">
      <c r="Q2887" s="109"/>
    </row>
    <row r="2888" spans="17:17" x14ac:dyDescent="0.25">
      <c r="Q2888" s="109"/>
    </row>
    <row r="2889" spans="17:17" x14ac:dyDescent="0.25">
      <c r="Q2889" s="109"/>
    </row>
    <row r="2890" spans="17:17" x14ac:dyDescent="0.25">
      <c r="Q2890" s="109"/>
    </row>
    <row r="2891" spans="17:17" x14ac:dyDescent="0.25">
      <c r="Q2891" s="109"/>
    </row>
    <row r="2892" spans="17:17" x14ac:dyDescent="0.25">
      <c r="Q2892" s="109"/>
    </row>
    <row r="2893" spans="17:17" x14ac:dyDescent="0.25">
      <c r="Q2893" s="109"/>
    </row>
    <row r="2894" spans="17:17" x14ac:dyDescent="0.25">
      <c r="Q2894" s="109"/>
    </row>
    <row r="2895" spans="17:17" x14ac:dyDescent="0.25">
      <c r="Q2895" s="109"/>
    </row>
    <row r="2896" spans="17:17" x14ac:dyDescent="0.25">
      <c r="Q2896" s="109"/>
    </row>
    <row r="2897" spans="17:17" x14ac:dyDescent="0.25">
      <c r="Q2897" s="109"/>
    </row>
    <row r="2898" spans="17:17" x14ac:dyDescent="0.25">
      <c r="Q2898" s="109"/>
    </row>
    <row r="2899" spans="17:17" x14ac:dyDescent="0.25">
      <c r="Q2899" s="109"/>
    </row>
    <row r="2900" spans="17:17" x14ac:dyDescent="0.25">
      <c r="Q2900" s="109"/>
    </row>
    <row r="2901" spans="17:17" x14ac:dyDescent="0.25">
      <c r="Q2901" s="109"/>
    </row>
    <row r="2902" spans="17:17" x14ac:dyDescent="0.25">
      <c r="Q2902" s="109"/>
    </row>
    <row r="2903" spans="17:17" x14ac:dyDescent="0.25">
      <c r="Q2903" s="109"/>
    </row>
    <row r="2904" spans="17:17" x14ac:dyDescent="0.25">
      <c r="Q2904" s="109"/>
    </row>
    <row r="2905" spans="17:17" x14ac:dyDescent="0.25">
      <c r="Q2905" s="109"/>
    </row>
    <row r="2906" spans="17:17" x14ac:dyDescent="0.25">
      <c r="Q2906" s="109"/>
    </row>
    <row r="2907" spans="17:17" x14ac:dyDescent="0.25">
      <c r="Q2907" s="109"/>
    </row>
    <row r="2908" spans="17:17" x14ac:dyDescent="0.25">
      <c r="Q2908" s="109"/>
    </row>
    <row r="2909" spans="17:17" x14ac:dyDescent="0.25">
      <c r="Q2909" s="109"/>
    </row>
    <row r="2910" spans="17:17" x14ac:dyDescent="0.25">
      <c r="Q2910" s="109"/>
    </row>
    <row r="2911" spans="17:17" x14ac:dyDescent="0.25">
      <c r="Q2911" s="109"/>
    </row>
    <row r="2912" spans="17:17" x14ac:dyDescent="0.25">
      <c r="Q2912" s="109"/>
    </row>
    <row r="2913" spans="17:17" x14ac:dyDescent="0.25">
      <c r="Q2913" s="109"/>
    </row>
    <row r="2914" spans="17:17" x14ac:dyDescent="0.25">
      <c r="Q2914" s="109"/>
    </row>
    <row r="2915" spans="17:17" x14ac:dyDescent="0.25">
      <c r="Q2915" s="109"/>
    </row>
    <row r="2916" spans="17:17" x14ac:dyDescent="0.25">
      <c r="Q2916" s="109"/>
    </row>
    <row r="2917" spans="17:17" x14ac:dyDescent="0.25">
      <c r="Q2917" s="109"/>
    </row>
    <row r="2918" spans="17:17" x14ac:dyDescent="0.25">
      <c r="Q2918" s="109"/>
    </row>
    <row r="2919" spans="17:17" x14ac:dyDescent="0.25">
      <c r="Q2919" s="109"/>
    </row>
    <row r="2920" spans="17:17" x14ac:dyDescent="0.25">
      <c r="Q2920" s="109"/>
    </row>
    <row r="2921" spans="17:17" x14ac:dyDescent="0.25">
      <c r="Q2921" s="109"/>
    </row>
    <row r="2922" spans="17:17" x14ac:dyDescent="0.25">
      <c r="Q2922" s="109"/>
    </row>
    <row r="2923" spans="17:17" x14ac:dyDescent="0.25">
      <c r="Q2923" s="109"/>
    </row>
    <row r="2924" spans="17:17" x14ac:dyDescent="0.25">
      <c r="Q2924" s="109"/>
    </row>
    <row r="2925" spans="17:17" x14ac:dyDescent="0.25">
      <c r="Q2925" s="109"/>
    </row>
    <row r="2926" spans="17:17" x14ac:dyDescent="0.25">
      <c r="Q2926" s="109"/>
    </row>
    <row r="2927" spans="17:17" x14ac:dyDescent="0.25">
      <c r="Q2927" s="109"/>
    </row>
    <row r="2928" spans="17:17" x14ac:dyDescent="0.25">
      <c r="Q2928" s="109"/>
    </row>
    <row r="2929" spans="17:17" x14ac:dyDescent="0.25">
      <c r="Q2929" s="109"/>
    </row>
    <row r="2930" spans="17:17" x14ac:dyDescent="0.25">
      <c r="Q2930" s="109"/>
    </row>
    <row r="2931" spans="17:17" x14ac:dyDescent="0.25">
      <c r="Q2931" s="109"/>
    </row>
    <row r="2932" spans="17:17" x14ac:dyDescent="0.25">
      <c r="Q2932" s="109"/>
    </row>
    <row r="2933" spans="17:17" x14ac:dyDescent="0.25">
      <c r="Q2933" s="109"/>
    </row>
    <row r="2934" spans="17:17" x14ac:dyDescent="0.25">
      <c r="Q2934" s="109"/>
    </row>
    <row r="2935" spans="17:17" x14ac:dyDescent="0.25">
      <c r="Q2935" s="109"/>
    </row>
    <row r="2936" spans="17:17" x14ac:dyDescent="0.25">
      <c r="Q2936" s="109"/>
    </row>
    <row r="2937" spans="17:17" x14ac:dyDescent="0.25">
      <c r="Q2937" s="109"/>
    </row>
    <row r="2938" spans="17:17" x14ac:dyDescent="0.25">
      <c r="Q2938" s="109"/>
    </row>
    <row r="2939" spans="17:17" x14ac:dyDescent="0.25">
      <c r="Q2939" s="109"/>
    </row>
    <row r="2940" spans="17:17" x14ac:dyDescent="0.25">
      <c r="Q2940" s="109"/>
    </row>
    <row r="2941" spans="17:17" x14ac:dyDescent="0.25">
      <c r="Q2941" s="109"/>
    </row>
    <row r="2942" spans="17:17" x14ac:dyDescent="0.25">
      <c r="Q2942" s="109"/>
    </row>
    <row r="2943" spans="17:17" x14ac:dyDescent="0.25">
      <c r="Q2943" s="109"/>
    </row>
    <row r="2944" spans="17:17" x14ac:dyDescent="0.25">
      <c r="Q2944" s="109"/>
    </row>
    <row r="2945" spans="17:17" x14ac:dyDescent="0.25">
      <c r="Q2945" s="109"/>
    </row>
    <row r="2946" spans="17:17" x14ac:dyDescent="0.25">
      <c r="Q2946" s="109"/>
    </row>
    <row r="2947" spans="17:17" x14ac:dyDescent="0.25">
      <c r="Q2947" s="109"/>
    </row>
    <row r="2948" spans="17:17" x14ac:dyDescent="0.25">
      <c r="Q2948" s="109"/>
    </row>
    <row r="2949" spans="17:17" x14ac:dyDescent="0.25">
      <c r="Q2949" s="109"/>
    </row>
    <row r="2950" spans="17:17" x14ac:dyDescent="0.25">
      <c r="Q2950" s="109"/>
    </row>
    <row r="2951" spans="17:17" x14ac:dyDescent="0.25">
      <c r="Q2951" s="109"/>
    </row>
    <row r="2952" spans="17:17" x14ac:dyDescent="0.25">
      <c r="Q2952" s="109"/>
    </row>
    <row r="2953" spans="17:17" x14ac:dyDescent="0.25">
      <c r="Q2953" s="109"/>
    </row>
    <row r="2954" spans="17:17" x14ac:dyDescent="0.25">
      <c r="Q2954" s="109"/>
    </row>
    <row r="2955" spans="17:17" x14ac:dyDescent="0.25">
      <c r="Q2955" s="109"/>
    </row>
    <row r="2956" spans="17:17" x14ac:dyDescent="0.25">
      <c r="Q2956" s="109"/>
    </row>
    <row r="2957" spans="17:17" x14ac:dyDescent="0.25">
      <c r="Q2957" s="109"/>
    </row>
    <row r="2958" spans="17:17" x14ac:dyDescent="0.25">
      <c r="Q2958" s="109"/>
    </row>
    <row r="2959" spans="17:17" x14ac:dyDescent="0.25">
      <c r="Q2959" s="109"/>
    </row>
    <row r="2960" spans="17:17" x14ac:dyDescent="0.25">
      <c r="Q2960" s="109"/>
    </row>
    <row r="2961" spans="17:17" x14ac:dyDescent="0.25">
      <c r="Q2961" s="109"/>
    </row>
    <row r="2962" spans="17:17" x14ac:dyDescent="0.25">
      <c r="Q2962" s="109"/>
    </row>
    <row r="2963" spans="17:17" x14ac:dyDescent="0.25">
      <c r="Q2963" s="109"/>
    </row>
    <row r="2964" spans="17:17" x14ac:dyDescent="0.25">
      <c r="Q2964" s="109"/>
    </row>
    <row r="2965" spans="17:17" x14ac:dyDescent="0.25">
      <c r="Q2965" s="109"/>
    </row>
    <row r="2966" spans="17:17" x14ac:dyDescent="0.25">
      <c r="Q2966" s="109"/>
    </row>
    <row r="2967" spans="17:17" x14ac:dyDescent="0.25">
      <c r="Q2967" s="109"/>
    </row>
    <row r="2968" spans="17:17" x14ac:dyDescent="0.25">
      <c r="Q2968" s="109"/>
    </row>
    <row r="2969" spans="17:17" x14ac:dyDescent="0.25">
      <c r="Q2969" s="109"/>
    </row>
    <row r="2970" spans="17:17" x14ac:dyDescent="0.25">
      <c r="Q2970" s="109"/>
    </row>
    <row r="2971" spans="17:17" x14ac:dyDescent="0.25">
      <c r="Q2971" s="109"/>
    </row>
    <row r="2972" spans="17:17" x14ac:dyDescent="0.25">
      <c r="Q2972" s="109"/>
    </row>
    <row r="2973" spans="17:17" x14ac:dyDescent="0.25">
      <c r="Q2973" s="109"/>
    </row>
    <row r="2974" spans="17:17" x14ac:dyDescent="0.25">
      <c r="Q2974" s="109"/>
    </row>
    <row r="2975" spans="17:17" x14ac:dyDescent="0.25">
      <c r="Q2975" s="109"/>
    </row>
    <row r="2976" spans="17:17" x14ac:dyDescent="0.25">
      <c r="Q2976" s="109"/>
    </row>
    <row r="2977" spans="17:17" x14ac:dyDescent="0.25">
      <c r="Q2977" s="109"/>
    </row>
    <row r="2978" spans="17:17" x14ac:dyDescent="0.25">
      <c r="Q2978" s="109"/>
    </row>
    <row r="2979" spans="17:17" x14ac:dyDescent="0.25">
      <c r="Q2979" s="109"/>
    </row>
    <row r="2980" spans="17:17" x14ac:dyDescent="0.25">
      <c r="Q2980" s="109"/>
    </row>
    <row r="2981" spans="17:17" x14ac:dyDescent="0.25">
      <c r="Q2981" s="109"/>
    </row>
    <row r="2982" spans="17:17" x14ac:dyDescent="0.25">
      <c r="Q2982" s="109"/>
    </row>
    <row r="2983" spans="17:17" x14ac:dyDescent="0.25">
      <c r="Q2983" s="109"/>
    </row>
    <row r="2984" spans="17:17" x14ac:dyDescent="0.25">
      <c r="Q2984" s="109"/>
    </row>
    <row r="2985" spans="17:17" x14ac:dyDescent="0.25">
      <c r="Q2985" s="109"/>
    </row>
    <row r="2986" spans="17:17" x14ac:dyDescent="0.25">
      <c r="Q2986" s="109"/>
    </row>
    <row r="2987" spans="17:17" x14ac:dyDescent="0.25">
      <c r="Q2987" s="109"/>
    </row>
    <row r="2988" spans="17:17" x14ac:dyDescent="0.25">
      <c r="Q2988" s="109"/>
    </row>
    <row r="2989" spans="17:17" x14ac:dyDescent="0.25">
      <c r="Q2989" s="109"/>
    </row>
    <row r="2990" spans="17:17" x14ac:dyDescent="0.25">
      <c r="Q2990" s="109"/>
    </row>
    <row r="2991" spans="17:17" x14ac:dyDescent="0.25">
      <c r="Q2991" s="109"/>
    </row>
    <row r="2992" spans="17:17" x14ac:dyDescent="0.25">
      <c r="Q2992" s="109"/>
    </row>
    <row r="2993" spans="17:17" x14ac:dyDescent="0.25">
      <c r="Q2993" s="109"/>
    </row>
    <row r="2994" spans="17:17" x14ac:dyDescent="0.25">
      <c r="Q2994" s="109"/>
    </row>
    <row r="2995" spans="17:17" x14ac:dyDescent="0.25">
      <c r="Q2995" s="109"/>
    </row>
    <row r="2996" spans="17:17" x14ac:dyDescent="0.25">
      <c r="Q2996" s="109"/>
    </row>
    <row r="2997" spans="17:17" x14ac:dyDescent="0.25">
      <c r="Q2997" s="109"/>
    </row>
    <row r="2998" spans="17:17" x14ac:dyDescent="0.25">
      <c r="Q2998" s="109"/>
    </row>
    <row r="2999" spans="17:17" x14ac:dyDescent="0.25">
      <c r="Q2999" s="109"/>
    </row>
    <row r="3000" spans="17:17" x14ac:dyDescent="0.25">
      <c r="Q3000" s="109"/>
    </row>
    <row r="3001" spans="17:17" x14ac:dyDescent="0.25">
      <c r="Q3001" s="109"/>
    </row>
    <row r="3002" spans="17:17" x14ac:dyDescent="0.25">
      <c r="Q3002" s="109"/>
    </row>
    <row r="3003" spans="17:17" x14ac:dyDescent="0.25">
      <c r="Q3003" s="109"/>
    </row>
    <row r="3004" spans="17:17" x14ac:dyDescent="0.25">
      <c r="Q3004" s="109"/>
    </row>
    <row r="3005" spans="17:17" x14ac:dyDescent="0.25">
      <c r="Q3005" s="109"/>
    </row>
    <row r="3006" spans="17:17" x14ac:dyDescent="0.25">
      <c r="Q3006" s="109"/>
    </row>
    <row r="3007" spans="17:17" x14ac:dyDescent="0.25">
      <c r="Q3007" s="109"/>
    </row>
    <row r="3008" spans="17:17" x14ac:dyDescent="0.25">
      <c r="Q3008" s="109"/>
    </row>
    <row r="3009" spans="17:17" x14ac:dyDescent="0.25">
      <c r="Q3009" s="109"/>
    </row>
    <row r="3010" spans="17:17" x14ac:dyDescent="0.25">
      <c r="Q3010" s="109"/>
    </row>
    <row r="3011" spans="17:17" x14ac:dyDescent="0.25">
      <c r="Q3011" s="109"/>
    </row>
    <row r="3012" spans="17:17" x14ac:dyDescent="0.25">
      <c r="Q3012" s="109"/>
    </row>
    <row r="3013" spans="17:17" x14ac:dyDescent="0.25">
      <c r="Q3013" s="109"/>
    </row>
    <row r="3014" spans="17:17" x14ac:dyDescent="0.25">
      <c r="Q3014" s="109"/>
    </row>
    <row r="3015" spans="17:17" x14ac:dyDescent="0.25">
      <c r="Q3015" s="109"/>
    </row>
    <row r="3016" spans="17:17" x14ac:dyDescent="0.25">
      <c r="Q3016" s="109"/>
    </row>
    <row r="3017" spans="17:17" x14ac:dyDescent="0.25">
      <c r="Q3017" s="109"/>
    </row>
    <row r="3018" spans="17:17" x14ac:dyDescent="0.25">
      <c r="Q3018" s="109"/>
    </row>
    <row r="3019" spans="17:17" x14ac:dyDescent="0.25">
      <c r="Q3019" s="109"/>
    </row>
    <row r="3020" spans="17:17" x14ac:dyDescent="0.25">
      <c r="Q3020" s="109"/>
    </row>
    <row r="3021" spans="17:17" x14ac:dyDescent="0.25">
      <c r="Q3021" s="109"/>
    </row>
    <row r="3022" spans="17:17" x14ac:dyDescent="0.25">
      <c r="Q3022" s="109"/>
    </row>
    <row r="3023" spans="17:17" x14ac:dyDescent="0.25">
      <c r="Q3023" s="109"/>
    </row>
    <row r="3024" spans="17:17" x14ac:dyDescent="0.25">
      <c r="Q3024" s="109"/>
    </row>
    <row r="3025" spans="17:17" x14ac:dyDescent="0.25">
      <c r="Q3025" s="109"/>
    </row>
    <row r="3026" spans="17:17" x14ac:dyDescent="0.25">
      <c r="Q3026" s="109"/>
    </row>
    <row r="3027" spans="17:17" x14ac:dyDescent="0.25">
      <c r="Q3027" s="109"/>
    </row>
    <row r="3028" spans="17:17" x14ac:dyDescent="0.25">
      <c r="Q3028" s="109"/>
    </row>
    <row r="3029" spans="17:17" x14ac:dyDescent="0.25">
      <c r="Q3029" s="109"/>
    </row>
    <row r="3030" spans="17:17" x14ac:dyDescent="0.25">
      <c r="Q3030" s="109"/>
    </row>
    <row r="3031" spans="17:17" x14ac:dyDescent="0.25">
      <c r="Q3031" s="109"/>
    </row>
    <row r="3032" spans="17:17" x14ac:dyDescent="0.25">
      <c r="Q3032" s="109"/>
    </row>
    <row r="3033" spans="17:17" x14ac:dyDescent="0.25">
      <c r="Q3033" s="109"/>
    </row>
    <row r="3034" spans="17:17" x14ac:dyDescent="0.25">
      <c r="Q3034" s="109"/>
    </row>
    <row r="3035" spans="17:17" x14ac:dyDescent="0.25">
      <c r="Q3035" s="109"/>
    </row>
    <row r="3036" spans="17:17" x14ac:dyDescent="0.25">
      <c r="Q3036" s="109"/>
    </row>
    <row r="3037" spans="17:17" x14ac:dyDescent="0.25">
      <c r="Q3037" s="109"/>
    </row>
    <row r="3038" spans="17:17" x14ac:dyDescent="0.25">
      <c r="Q3038" s="109"/>
    </row>
    <row r="3039" spans="17:17" x14ac:dyDescent="0.25">
      <c r="Q3039" s="109"/>
    </row>
    <row r="3040" spans="17:17" x14ac:dyDescent="0.25">
      <c r="Q3040" s="109"/>
    </row>
    <row r="3041" spans="17:17" x14ac:dyDescent="0.25">
      <c r="Q3041" s="109"/>
    </row>
    <row r="3042" spans="17:17" x14ac:dyDescent="0.25">
      <c r="Q3042" s="109"/>
    </row>
    <row r="3043" spans="17:17" x14ac:dyDescent="0.25">
      <c r="Q3043" s="109"/>
    </row>
    <row r="3044" spans="17:17" x14ac:dyDescent="0.25">
      <c r="Q3044" s="109"/>
    </row>
    <row r="3045" spans="17:17" x14ac:dyDescent="0.25">
      <c r="Q3045" s="109"/>
    </row>
    <row r="3046" spans="17:17" x14ac:dyDescent="0.25">
      <c r="Q3046" s="109"/>
    </row>
    <row r="3047" spans="17:17" x14ac:dyDescent="0.25">
      <c r="Q3047" s="109"/>
    </row>
    <row r="3048" spans="17:17" x14ac:dyDescent="0.25">
      <c r="Q3048" s="109"/>
    </row>
    <row r="3049" spans="17:17" x14ac:dyDescent="0.25">
      <c r="Q3049" s="109"/>
    </row>
    <row r="3050" spans="17:17" x14ac:dyDescent="0.25">
      <c r="Q3050" s="109"/>
    </row>
    <row r="3051" spans="17:17" x14ac:dyDescent="0.25">
      <c r="Q3051" s="109"/>
    </row>
    <row r="3052" spans="17:17" x14ac:dyDescent="0.25">
      <c r="Q3052" s="109"/>
    </row>
    <row r="3053" spans="17:17" x14ac:dyDescent="0.25">
      <c r="Q3053" s="109"/>
    </row>
    <row r="3054" spans="17:17" x14ac:dyDescent="0.25">
      <c r="Q3054" s="109"/>
    </row>
    <row r="3055" spans="17:17" x14ac:dyDescent="0.25">
      <c r="Q3055" s="109"/>
    </row>
    <row r="3056" spans="17:17" x14ac:dyDescent="0.25">
      <c r="Q3056" s="109"/>
    </row>
    <row r="3057" spans="17:17" x14ac:dyDescent="0.25">
      <c r="Q3057" s="109"/>
    </row>
    <row r="3058" spans="17:17" x14ac:dyDescent="0.25">
      <c r="Q3058" s="109"/>
    </row>
    <row r="3059" spans="17:17" x14ac:dyDescent="0.25">
      <c r="Q3059" s="109"/>
    </row>
    <row r="3060" spans="17:17" x14ac:dyDescent="0.25">
      <c r="Q3060" s="109"/>
    </row>
    <row r="3061" spans="17:17" x14ac:dyDescent="0.25">
      <c r="Q3061" s="109"/>
    </row>
    <row r="3062" spans="17:17" x14ac:dyDescent="0.25">
      <c r="Q3062" s="109"/>
    </row>
    <row r="3063" spans="17:17" x14ac:dyDescent="0.25">
      <c r="Q3063" s="109"/>
    </row>
    <row r="3064" spans="17:17" x14ac:dyDescent="0.25">
      <c r="Q3064" s="109"/>
    </row>
    <row r="3065" spans="17:17" x14ac:dyDescent="0.25">
      <c r="Q3065" s="109"/>
    </row>
    <row r="3066" spans="17:17" x14ac:dyDescent="0.25">
      <c r="Q3066" s="109"/>
    </row>
    <row r="3067" spans="17:17" x14ac:dyDescent="0.25">
      <c r="Q3067" s="109"/>
    </row>
    <row r="3068" spans="17:17" x14ac:dyDescent="0.25">
      <c r="Q3068" s="109"/>
    </row>
    <row r="3069" spans="17:17" x14ac:dyDescent="0.25">
      <c r="Q3069" s="109"/>
    </row>
    <row r="3070" spans="17:17" x14ac:dyDescent="0.25">
      <c r="Q3070" s="109"/>
    </row>
    <row r="3071" spans="17:17" x14ac:dyDescent="0.25">
      <c r="Q3071" s="109"/>
    </row>
    <row r="3072" spans="17:17" x14ac:dyDescent="0.25">
      <c r="Q3072" s="109"/>
    </row>
    <row r="3073" spans="17:17" x14ac:dyDescent="0.25">
      <c r="Q3073" s="109"/>
    </row>
    <row r="3074" spans="17:17" x14ac:dyDescent="0.25">
      <c r="Q3074" s="109"/>
    </row>
    <row r="3075" spans="17:17" x14ac:dyDescent="0.25">
      <c r="Q3075" s="109"/>
    </row>
    <row r="3076" spans="17:17" x14ac:dyDescent="0.25">
      <c r="Q3076" s="109"/>
    </row>
    <row r="3077" spans="17:17" x14ac:dyDescent="0.25">
      <c r="Q3077" s="109"/>
    </row>
    <row r="3078" spans="17:17" x14ac:dyDescent="0.25">
      <c r="Q3078" s="109"/>
    </row>
    <row r="3079" spans="17:17" x14ac:dyDescent="0.25">
      <c r="Q3079" s="109"/>
    </row>
    <row r="3080" spans="17:17" x14ac:dyDescent="0.25">
      <c r="Q3080" s="109"/>
    </row>
    <row r="3081" spans="17:17" x14ac:dyDescent="0.25">
      <c r="Q3081" s="109"/>
    </row>
    <row r="3082" spans="17:17" x14ac:dyDescent="0.25">
      <c r="Q3082" s="109"/>
    </row>
    <row r="3083" spans="17:17" x14ac:dyDescent="0.25">
      <c r="Q3083" s="109"/>
    </row>
    <row r="3084" spans="17:17" x14ac:dyDescent="0.25">
      <c r="Q3084" s="109"/>
    </row>
    <row r="3085" spans="17:17" x14ac:dyDescent="0.25">
      <c r="Q3085" s="109"/>
    </row>
    <row r="3086" spans="17:17" x14ac:dyDescent="0.25">
      <c r="Q3086" s="109"/>
    </row>
    <row r="3087" spans="17:17" x14ac:dyDescent="0.25">
      <c r="Q3087" s="109"/>
    </row>
    <row r="3088" spans="17:17" x14ac:dyDescent="0.25">
      <c r="Q3088" s="109"/>
    </row>
    <row r="3089" spans="17:17" x14ac:dyDescent="0.25">
      <c r="Q3089" s="109"/>
    </row>
    <row r="3090" spans="17:17" x14ac:dyDescent="0.25">
      <c r="Q3090" s="109"/>
    </row>
    <row r="3091" spans="17:17" x14ac:dyDescent="0.25">
      <c r="Q3091" s="109"/>
    </row>
    <row r="3092" spans="17:17" x14ac:dyDescent="0.25">
      <c r="Q3092" s="109"/>
    </row>
    <row r="3093" spans="17:17" x14ac:dyDescent="0.25">
      <c r="Q3093" s="109"/>
    </row>
    <row r="3094" spans="17:17" x14ac:dyDescent="0.25">
      <c r="Q3094" s="109"/>
    </row>
    <row r="3095" spans="17:17" x14ac:dyDescent="0.25">
      <c r="Q3095" s="109"/>
    </row>
    <row r="3096" spans="17:17" x14ac:dyDescent="0.25">
      <c r="Q3096" s="109"/>
    </row>
    <row r="3097" spans="17:17" x14ac:dyDescent="0.25">
      <c r="Q3097" s="109"/>
    </row>
    <row r="3098" spans="17:17" x14ac:dyDescent="0.25">
      <c r="Q3098" s="109"/>
    </row>
    <row r="3099" spans="17:17" x14ac:dyDescent="0.25">
      <c r="Q3099" s="109"/>
    </row>
    <row r="3100" spans="17:17" x14ac:dyDescent="0.25">
      <c r="Q3100" s="109"/>
    </row>
    <row r="3101" spans="17:17" x14ac:dyDescent="0.25">
      <c r="Q3101" s="109"/>
    </row>
    <row r="3102" spans="17:17" x14ac:dyDescent="0.25">
      <c r="Q3102" s="109"/>
    </row>
    <row r="3103" spans="17:17" x14ac:dyDescent="0.25">
      <c r="Q3103" s="109"/>
    </row>
    <row r="3104" spans="17:17" x14ac:dyDescent="0.25">
      <c r="Q3104" s="109"/>
    </row>
    <row r="3105" spans="17:17" x14ac:dyDescent="0.25">
      <c r="Q3105" s="109"/>
    </row>
    <row r="3106" spans="17:17" x14ac:dyDescent="0.25">
      <c r="Q3106" s="109"/>
    </row>
    <row r="3107" spans="17:17" x14ac:dyDescent="0.25">
      <c r="Q3107" s="109"/>
    </row>
    <row r="3108" spans="17:17" x14ac:dyDescent="0.25">
      <c r="Q3108" s="109"/>
    </row>
    <row r="3109" spans="17:17" x14ac:dyDescent="0.25">
      <c r="Q3109" s="109"/>
    </row>
    <row r="3110" spans="17:17" x14ac:dyDescent="0.25">
      <c r="Q3110" s="109"/>
    </row>
    <row r="3111" spans="17:17" x14ac:dyDescent="0.25">
      <c r="Q3111" s="109"/>
    </row>
    <row r="3112" spans="17:17" x14ac:dyDescent="0.25">
      <c r="Q3112" s="109"/>
    </row>
    <row r="3113" spans="17:17" x14ac:dyDescent="0.25">
      <c r="Q3113" s="109"/>
    </row>
    <row r="3114" spans="17:17" x14ac:dyDescent="0.25">
      <c r="Q3114" s="109"/>
    </row>
    <row r="3115" spans="17:17" x14ac:dyDescent="0.25">
      <c r="Q3115" s="109"/>
    </row>
    <row r="3116" spans="17:17" x14ac:dyDescent="0.25">
      <c r="Q3116" s="109"/>
    </row>
    <row r="3117" spans="17:17" x14ac:dyDescent="0.25">
      <c r="Q3117" s="109"/>
    </row>
    <row r="3118" spans="17:17" x14ac:dyDescent="0.25">
      <c r="Q3118" s="109"/>
    </row>
    <row r="3119" spans="17:17" x14ac:dyDescent="0.25">
      <c r="Q3119" s="109"/>
    </row>
    <row r="3120" spans="17:17" x14ac:dyDescent="0.25">
      <c r="Q3120" s="109"/>
    </row>
    <row r="3121" spans="17:17" x14ac:dyDescent="0.25">
      <c r="Q3121" s="109"/>
    </row>
    <row r="3122" spans="17:17" x14ac:dyDescent="0.25">
      <c r="Q3122" s="109"/>
    </row>
    <row r="3123" spans="17:17" x14ac:dyDescent="0.25">
      <c r="Q3123" s="109"/>
    </row>
    <row r="3124" spans="17:17" x14ac:dyDescent="0.25">
      <c r="Q3124" s="109"/>
    </row>
    <row r="3125" spans="17:17" x14ac:dyDescent="0.25">
      <c r="Q3125" s="109"/>
    </row>
    <row r="3126" spans="17:17" x14ac:dyDescent="0.25">
      <c r="Q3126" s="109"/>
    </row>
    <row r="3127" spans="17:17" x14ac:dyDescent="0.25">
      <c r="Q3127" s="109"/>
    </row>
    <row r="3128" spans="17:17" x14ac:dyDescent="0.25">
      <c r="Q3128" s="109"/>
    </row>
    <row r="3129" spans="17:17" x14ac:dyDescent="0.25">
      <c r="Q3129" s="109"/>
    </row>
    <row r="3130" spans="17:17" x14ac:dyDescent="0.25">
      <c r="Q3130" s="109"/>
    </row>
    <row r="3131" spans="17:17" x14ac:dyDescent="0.25">
      <c r="Q3131" s="109"/>
    </row>
    <row r="3132" spans="17:17" x14ac:dyDescent="0.25">
      <c r="Q3132" s="109"/>
    </row>
    <row r="3133" spans="17:17" x14ac:dyDescent="0.25">
      <c r="Q3133" s="109"/>
    </row>
    <row r="3134" spans="17:17" x14ac:dyDescent="0.25">
      <c r="Q3134" s="109"/>
    </row>
    <row r="3135" spans="17:17" x14ac:dyDescent="0.25">
      <c r="Q3135" s="109"/>
    </row>
    <row r="3136" spans="17:17" x14ac:dyDescent="0.25">
      <c r="Q3136" s="109"/>
    </row>
    <row r="3137" spans="17:17" x14ac:dyDescent="0.25">
      <c r="Q3137" s="109"/>
    </row>
    <row r="3138" spans="17:17" x14ac:dyDescent="0.25">
      <c r="Q3138" s="109"/>
    </row>
    <row r="3139" spans="17:17" x14ac:dyDescent="0.25">
      <c r="Q3139" s="109"/>
    </row>
    <row r="3140" spans="17:17" x14ac:dyDescent="0.25">
      <c r="Q3140" s="109"/>
    </row>
    <row r="3141" spans="17:17" x14ac:dyDescent="0.25">
      <c r="Q3141" s="109"/>
    </row>
    <row r="3142" spans="17:17" x14ac:dyDescent="0.25">
      <c r="Q3142" s="109"/>
    </row>
    <row r="3143" spans="17:17" x14ac:dyDescent="0.25">
      <c r="Q3143" s="109"/>
    </row>
    <row r="3144" spans="17:17" x14ac:dyDescent="0.25">
      <c r="Q3144" s="109"/>
    </row>
    <row r="3145" spans="17:17" x14ac:dyDescent="0.25">
      <c r="Q3145" s="109"/>
    </row>
    <row r="3146" spans="17:17" x14ac:dyDescent="0.25">
      <c r="Q3146" s="109"/>
    </row>
    <row r="3147" spans="17:17" x14ac:dyDescent="0.25">
      <c r="Q3147" s="109"/>
    </row>
    <row r="3148" spans="17:17" x14ac:dyDescent="0.25">
      <c r="Q3148" s="109"/>
    </row>
    <row r="3149" spans="17:17" x14ac:dyDescent="0.25">
      <c r="Q3149" s="109"/>
    </row>
    <row r="3150" spans="17:17" x14ac:dyDescent="0.25">
      <c r="Q3150" s="109"/>
    </row>
    <row r="3151" spans="17:17" x14ac:dyDescent="0.25">
      <c r="Q3151" s="109"/>
    </row>
    <row r="3152" spans="17:17" x14ac:dyDescent="0.25">
      <c r="Q3152" s="109"/>
    </row>
    <row r="3153" spans="17:17" x14ac:dyDescent="0.25">
      <c r="Q3153" s="109"/>
    </row>
    <row r="3154" spans="17:17" x14ac:dyDescent="0.25">
      <c r="Q3154" s="109"/>
    </row>
    <row r="3155" spans="17:17" x14ac:dyDescent="0.25">
      <c r="Q3155" s="109"/>
    </row>
    <row r="3156" spans="17:17" x14ac:dyDescent="0.25">
      <c r="Q3156" s="109"/>
    </row>
    <row r="3157" spans="17:17" x14ac:dyDescent="0.25">
      <c r="Q3157" s="109"/>
    </row>
    <row r="3158" spans="17:17" x14ac:dyDescent="0.25">
      <c r="Q3158" s="109"/>
    </row>
    <row r="3159" spans="17:17" x14ac:dyDescent="0.25">
      <c r="Q3159" s="109"/>
    </row>
    <row r="3160" spans="17:17" x14ac:dyDescent="0.25">
      <c r="Q3160" s="109"/>
    </row>
    <row r="3161" spans="17:17" x14ac:dyDescent="0.25">
      <c r="Q3161" s="109"/>
    </row>
    <row r="3162" spans="17:17" x14ac:dyDescent="0.25">
      <c r="Q3162" s="109"/>
    </row>
    <row r="3163" spans="17:17" x14ac:dyDescent="0.25">
      <c r="Q3163" s="109"/>
    </row>
    <row r="3164" spans="17:17" x14ac:dyDescent="0.25">
      <c r="Q3164" s="109"/>
    </row>
    <row r="3165" spans="17:17" x14ac:dyDescent="0.25">
      <c r="Q3165" s="109"/>
    </row>
    <row r="3166" spans="17:17" x14ac:dyDescent="0.25">
      <c r="Q3166" s="109"/>
    </row>
    <row r="3167" spans="17:17" x14ac:dyDescent="0.25">
      <c r="Q3167" s="109"/>
    </row>
    <row r="3168" spans="17:17" x14ac:dyDescent="0.25">
      <c r="Q3168" s="109"/>
    </row>
    <row r="3169" spans="17:17" x14ac:dyDescent="0.25">
      <c r="Q3169" s="109"/>
    </row>
    <row r="3170" spans="17:17" x14ac:dyDescent="0.25">
      <c r="Q3170" s="109"/>
    </row>
    <row r="3171" spans="17:17" x14ac:dyDescent="0.25">
      <c r="Q3171" s="109"/>
    </row>
    <row r="3172" spans="17:17" x14ac:dyDescent="0.25">
      <c r="Q3172" s="109"/>
    </row>
    <row r="3173" spans="17:17" x14ac:dyDescent="0.25">
      <c r="Q3173" s="109"/>
    </row>
    <row r="3174" spans="17:17" x14ac:dyDescent="0.25">
      <c r="Q3174" s="109"/>
    </row>
    <row r="3175" spans="17:17" x14ac:dyDescent="0.25">
      <c r="Q3175" s="109"/>
    </row>
    <row r="3176" spans="17:17" x14ac:dyDescent="0.25">
      <c r="Q3176" s="109"/>
    </row>
    <row r="3177" spans="17:17" x14ac:dyDescent="0.25">
      <c r="Q3177" s="109"/>
    </row>
    <row r="3178" spans="17:17" x14ac:dyDescent="0.25">
      <c r="Q3178" s="109"/>
    </row>
    <row r="3179" spans="17:17" x14ac:dyDescent="0.25">
      <c r="Q3179" s="109"/>
    </row>
    <row r="3180" spans="17:17" x14ac:dyDescent="0.25">
      <c r="Q3180" s="109"/>
    </row>
    <row r="3181" spans="17:17" x14ac:dyDescent="0.25">
      <c r="Q3181" s="109"/>
    </row>
    <row r="3182" spans="17:17" x14ac:dyDescent="0.25">
      <c r="Q3182" s="109"/>
    </row>
    <row r="3183" spans="17:17" x14ac:dyDescent="0.25">
      <c r="Q3183" s="109"/>
    </row>
    <row r="3184" spans="17:17" x14ac:dyDescent="0.25">
      <c r="Q3184" s="109"/>
    </row>
    <row r="3185" spans="17:17" x14ac:dyDescent="0.25">
      <c r="Q3185" s="109"/>
    </row>
    <row r="3186" spans="17:17" x14ac:dyDescent="0.25">
      <c r="Q3186" s="109"/>
    </row>
    <row r="3187" spans="17:17" x14ac:dyDescent="0.25">
      <c r="Q3187" s="109"/>
    </row>
    <row r="3188" spans="17:17" x14ac:dyDescent="0.25">
      <c r="Q3188" s="109"/>
    </row>
    <row r="3189" spans="17:17" x14ac:dyDescent="0.25">
      <c r="Q3189" s="109"/>
    </row>
    <row r="3190" spans="17:17" x14ac:dyDescent="0.25">
      <c r="Q3190" s="109"/>
    </row>
    <row r="3191" spans="17:17" x14ac:dyDescent="0.25">
      <c r="Q3191" s="109"/>
    </row>
    <row r="3192" spans="17:17" x14ac:dyDescent="0.25">
      <c r="Q3192" s="109"/>
    </row>
    <row r="3193" spans="17:17" x14ac:dyDescent="0.25">
      <c r="Q3193" s="109"/>
    </row>
    <row r="3194" spans="17:17" x14ac:dyDescent="0.25">
      <c r="Q3194" s="109"/>
    </row>
    <row r="3195" spans="17:17" x14ac:dyDescent="0.25">
      <c r="Q3195" s="109"/>
    </row>
    <row r="3196" spans="17:17" x14ac:dyDescent="0.25">
      <c r="Q3196" s="109"/>
    </row>
    <row r="3197" spans="17:17" x14ac:dyDescent="0.25">
      <c r="Q3197" s="109"/>
    </row>
    <row r="3198" spans="17:17" x14ac:dyDescent="0.25">
      <c r="Q3198" s="109"/>
    </row>
    <row r="3199" spans="17:17" x14ac:dyDescent="0.25">
      <c r="Q3199" s="109"/>
    </row>
    <row r="3200" spans="17:17" x14ac:dyDescent="0.25">
      <c r="Q3200" s="109"/>
    </row>
    <row r="3201" spans="17:17" x14ac:dyDescent="0.25">
      <c r="Q3201" s="109"/>
    </row>
    <row r="3202" spans="17:17" x14ac:dyDescent="0.25">
      <c r="Q3202" s="109"/>
    </row>
    <row r="3203" spans="17:17" x14ac:dyDescent="0.25">
      <c r="Q3203" s="109"/>
    </row>
    <row r="3204" spans="17:17" x14ac:dyDescent="0.25">
      <c r="Q3204" s="109"/>
    </row>
    <row r="3205" spans="17:17" x14ac:dyDescent="0.25">
      <c r="Q3205" s="109"/>
    </row>
    <row r="3206" spans="17:17" x14ac:dyDescent="0.25">
      <c r="Q3206" s="109"/>
    </row>
    <row r="3207" spans="17:17" x14ac:dyDescent="0.25">
      <c r="Q3207" s="109"/>
    </row>
    <row r="3208" spans="17:17" x14ac:dyDescent="0.25">
      <c r="Q3208" s="109"/>
    </row>
    <row r="3209" spans="17:17" x14ac:dyDescent="0.25">
      <c r="Q3209" s="109"/>
    </row>
    <row r="3210" spans="17:17" x14ac:dyDescent="0.25">
      <c r="Q3210" s="109"/>
    </row>
    <row r="3211" spans="17:17" x14ac:dyDescent="0.25">
      <c r="Q3211" s="109"/>
    </row>
    <row r="3212" spans="17:17" x14ac:dyDescent="0.25">
      <c r="Q3212" s="109"/>
    </row>
    <row r="3213" spans="17:17" x14ac:dyDescent="0.25">
      <c r="Q3213" s="109"/>
    </row>
    <row r="3214" spans="17:17" x14ac:dyDescent="0.25">
      <c r="Q3214" s="109"/>
    </row>
    <row r="3215" spans="17:17" x14ac:dyDescent="0.25">
      <c r="Q3215" s="109"/>
    </row>
    <row r="3216" spans="17:17" x14ac:dyDescent="0.25">
      <c r="Q3216" s="109"/>
    </row>
    <row r="3217" spans="17:17" x14ac:dyDescent="0.25">
      <c r="Q3217" s="109"/>
    </row>
    <row r="3218" spans="17:17" x14ac:dyDescent="0.25">
      <c r="Q3218" s="109"/>
    </row>
    <row r="3219" spans="17:17" x14ac:dyDescent="0.25">
      <c r="Q3219" s="109"/>
    </row>
    <row r="3220" spans="17:17" x14ac:dyDescent="0.25">
      <c r="Q3220" s="109"/>
    </row>
    <row r="3221" spans="17:17" x14ac:dyDescent="0.25">
      <c r="Q3221" s="109"/>
    </row>
    <row r="3222" spans="17:17" x14ac:dyDescent="0.25">
      <c r="Q3222" s="109"/>
    </row>
    <row r="3223" spans="17:17" x14ac:dyDescent="0.25">
      <c r="Q3223" s="109"/>
    </row>
    <row r="3224" spans="17:17" x14ac:dyDescent="0.25">
      <c r="Q3224" s="109"/>
    </row>
    <row r="3225" spans="17:17" x14ac:dyDescent="0.25">
      <c r="Q3225" s="109"/>
    </row>
    <row r="3226" spans="17:17" x14ac:dyDescent="0.25">
      <c r="Q3226" s="109"/>
    </row>
    <row r="3227" spans="17:17" x14ac:dyDescent="0.25">
      <c r="Q3227" s="109"/>
    </row>
    <row r="3228" spans="17:17" x14ac:dyDescent="0.25">
      <c r="Q3228" s="109"/>
    </row>
    <row r="3229" spans="17:17" x14ac:dyDescent="0.25">
      <c r="Q3229" s="109"/>
    </row>
    <row r="3230" spans="17:17" x14ac:dyDescent="0.25">
      <c r="Q3230" s="109"/>
    </row>
    <row r="3231" spans="17:17" x14ac:dyDescent="0.25">
      <c r="Q3231" s="109"/>
    </row>
    <row r="3232" spans="17:17" x14ac:dyDescent="0.25">
      <c r="Q3232" s="109"/>
    </row>
    <row r="3233" spans="17:17" x14ac:dyDescent="0.25">
      <c r="Q3233" s="109"/>
    </row>
    <row r="3234" spans="17:17" x14ac:dyDescent="0.25">
      <c r="Q3234" s="109"/>
    </row>
    <row r="3235" spans="17:17" x14ac:dyDescent="0.25">
      <c r="Q3235" s="109"/>
    </row>
    <row r="3236" spans="17:17" x14ac:dyDescent="0.25">
      <c r="Q3236" s="109"/>
    </row>
    <row r="3237" spans="17:17" x14ac:dyDescent="0.25">
      <c r="Q3237" s="109"/>
    </row>
    <row r="3238" spans="17:17" x14ac:dyDescent="0.25">
      <c r="Q3238" s="109"/>
    </row>
    <row r="3239" spans="17:17" x14ac:dyDescent="0.25">
      <c r="Q3239" s="109"/>
    </row>
    <row r="3240" spans="17:17" x14ac:dyDescent="0.25">
      <c r="Q3240" s="109"/>
    </row>
    <row r="3241" spans="17:17" x14ac:dyDescent="0.25">
      <c r="Q3241" s="109"/>
    </row>
    <row r="3242" spans="17:17" x14ac:dyDescent="0.25">
      <c r="Q3242" s="109"/>
    </row>
    <row r="3243" spans="17:17" x14ac:dyDescent="0.25">
      <c r="Q3243" s="109"/>
    </row>
    <row r="3244" spans="17:17" x14ac:dyDescent="0.25">
      <c r="Q3244" s="109"/>
    </row>
    <row r="3245" spans="17:17" x14ac:dyDescent="0.25">
      <c r="Q3245" s="109"/>
    </row>
    <row r="3246" spans="17:17" x14ac:dyDescent="0.25">
      <c r="Q3246" s="109"/>
    </row>
    <row r="3247" spans="17:17" x14ac:dyDescent="0.25">
      <c r="Q3247" s="109"/>
    </row>
    <row r="3248" spans="17:17" x14ac:dyDescent="0.25">
      <c r="Q3248" s="109"/>
    </row>
    <row r="3249" spans="17:17" x14ac:dyDescent="0.25">
      <c r="Q3249" s="109"/>
    </row>
    <row r="3250" spans="17:17" x14ac:dyDescent="0.25">
      <c r="Q3250" s="109"/>
    </row>
    <row r="3251" spans="17:17" x14ac:dyDescent="0.25">
      <c r="Q3251" s="109"/>
    </row>
    <row r="3252" spans="17:17" x14ac:dyDescent="0.25">
      <c r="Q3252" s="109"/>
    </row>
    <row r="3253" spans="17:17" x14ac:dyDescent="0.25">
      <c r="Q3253" s="109"/>
    </row>
    <row r="3254" spans="17:17" x14ac:dyDescent="0.25">
      <c r="Q3254" s="109"/>
    </row>
    <row r="3255" spans="17:17" x14ac:dyDescent="0.25">
      <c r="Q3255" s="109"/>
    </row>
    <row r="3256" spans="17:17" x14ac:dyDescent="0.25">
      <c r="Q3256" s="109"/>
    </row>
    <row r="3257" spans="17:17" x14ac:dyDescent="0.25">
      <c r="Q3257" s="109"/>
    </row>
    <row r="3258" spans="17:17" x14ac:dyDescent="0.25">
      <c r="Q3258" s="109"/>
    </row>
    <row r="3259" spans="17:17" x14ac:dyDescent="0.25">
      <c r="Q3259" s="109"/>
    </row>
    <row r="3260" spans="17:17" x14ac:dyDescent="0.25">
      <c r="Q3260" s="109"/>
    </row>
    <row r="3261" spans="17:17" x14ac:dyDescent="0.25">
      <c r="Q3261" s="109"/>
    </row>
    <row r="3262" spans="17:17" x14ac:dyDescent="0.25">
      <c r="Q3262" s="109"/>
    </row>
    <row r="3263" spans="17:17" x14ac:dyDescent="0.25">
      <c r="Q3263" s="109"/>
    </row>
    <row r="3264" spans="17:17" x14ac:dyDescent="0.25">
      <c r="Q3264" s="109"/>
    </row>
    <row r="3265" spans="17:17" x14ac:dyDescent="0.25">
      <c r="Q3265" s="109"/>
    </row>
    <row r="3266" spans="17:17" x14ac:dyDescent="0.25">
      <c r="Q3266" s="109"/>
    </row>
    <row r="3267" spans="17:17" x14ac:dyDescent="0.25">
      <c r="Q3267" s="109"/>
    </row>
    <row r="3268" spans="17:17" x14ac:dyDescent="0.25">
      <c r="Q3268" s="109"/>
    </row>
    <row r="3269" spans="17:17" x14ac:dyDescent="0.25">
      <c r="Q3269" s="109"/>
    </row>
    <row r="3270" spans="17:17" x14ac:dyDescent="0.25">
      <c r="Q3270" s="109"/>
    </row>
    <row r="3271" spans="17:17" x14ac:dyDescent="0.25">
      <c r="Q3271" s="109"/>
    </row>
    <row r="3272" spans="17:17" x14ac:dyDescent="0.25">
      <c r="Q3272" s="109"/>
    </row>
    <row r="3273" spans="17:17" x14ac:dyDescent="0.25">
      <c r="Q3273" s="109"/>
    </row>
    <row r="3274" spans="17:17" x14ac:dyDescent="0.25">
      <c r="Q3274" s="109"/>
    </row>
    <row r="3275" spans="17:17" x14ac:dyDescent="0.25">
      <c r="Q3275" s="109"/>
    </row>
    <row r="3276" spans="17:17" x14ac:dyDescent="0.25">
      <c r="Q3276" s="109"/>
    </row>
    <row r="3277" spans="17:17" x14ac:dyDescent="0.25">
      <c r="Q3277" s="109"/>
    </row>
    <row r="3278" spans="17:17" x14ac:dyDescent="0.25">
      <c r="Q3278" s="109"/>
    </row>
    <row r="3279" spans="17:17" x14ac:dyDescent="0.25">
      <c r="Q3279" s="109"/>
    </row>
    <row r="3280" spans="17:17" x14ac:dyDescent="0.25">
      <c r="Q3280" s="109"/>
    </row>
    <row r="3281" spans="17:17" x14ac:dyDescent="0.25">
      <c r="Q3281" s="109"/>
    </row>
    <row r="3282" spans="17:17" x14ac:dyDescent="0.25">
      <c r="Q3282" s="109"/>
    </row>
    <row r="3283" spans="17:17" x14ac:dyDescent="0.25">
      <c r="Q3283" s="109"/>
    </row>
    <row r="3284" spans="17:17" x14ac:dyDescent="0.25">
      <c r="Q3284" s="109"/>
    </row>
    <row r="3285" spans="17:17" x14ac:dyDescent="0.25">
      <c r="Q3285" s="109"/>
    </row>
    <row r="3286" spans="17:17" x14ac:dyDescent="0.25">
      <c r="Q3286" s="109"/>
    </row>
    <row r="3287" spans="17:17" x14ac:dyDescent="0.25">
      <c r="Q3287" s="109"/>
    </row>
    <row r="3288" spans="17:17" x14ac:dyDescent="0.25">
      <c r="Q3288" s="109"/>
    </row>
    <row r="3289" spans="17:17" x14ac:dyDescent="0.25">
      <c r="Q3289" s="109"/>
    </row>
    <row r="3290" spans="17:17" x14ac:dyDescent="0.25">
      <c r="Q3290" s="109"/>
    </row>
    <row r="3291" spans="17:17" x14ac:dyDescent="0.25">
      <c r="Q3291" s="109"/>
    </row>
    <row r="3292" spans="17:17" x14ac:dyDescent="0.25">
      <c r="Q3292" s="109"/>
    </row>
    <row r="3293" spans="17:17" x14ac:dyDescent="0.25">
      <c r="Q3293" s="109"/>
    </row>
    <row r="3294" spans="17:17" x14ac:dyDescent="0.25">
      <c r="Q3294" s="109"/>
    </row>
    <row r="3295" spans="17:17" x14ac:dyDescent="0.25">
      <c r="Q3295" s="109"/>
    </row>
    <row r="3296" spans="17:17" x14ac:dyDescent="0.25">
      <c r="Q3296" s="109"/>
    </row>
    <row r="3297" spans="17:17" x14ac:dyDescent="0.25">
      <c r="Q3297" s="109"/>
    </row>
    <row r="3298" spans="17:17" x14ac:dyDescent="0.25">
      <c r="Q3298" s="109"/>
    </row>
    <row r="3299" spans="17:17" x14ac:dyDescent="0.25">
      <c r="Q3299" s="109"/>
    </row>
    <row r="3300" spans="17:17" x14ac:dyDescent="0.25">
      <c r="Q3300" s="109"/>
    </row>
    <row r="3301" spans="17:17" x14ac:dyDescent="0.25">
      <c r="Q3301" s="109"/>
    </row>
    <row r="3302" spans="17:17" x14ac:dyDescent="0.25">
      <c r="Q3302" s="109"/>
    </row>
    <row r="3303" spans="17:17" x14ac:dyDescent="0.25">
      <c r="Q3303" s="109"/>
    </row>
    <row r="3304" spans="17:17" x14ac:dyDescent="0.25">
      <c r="Q3304" s="109"/>
    </row>
    <row r="3305" spans="17:17" x14ac:dyDescent="0.25">
      <c r="Q3305" s="109"/>
    </row>
    <row r="3306" spans="17:17" x14ac:dyDescent="0.25">
      <c r="Q3306" s="109"/>
    </row>
    <row r="3307" spans="17:17" x14ac:dyDescent="0.25">
      <c r="Q3307" s="109"/>
    </row>
    <row r="3308" spans="17:17" x14ac:dyDescent="0.25">
      <c r="Q3308" s="109"/>
    </row>
    <row r="3309" spans="17:17" x14ac:dyDescent="0.25">
      <c r="Q3309" s="109"/>
    </row>
    <row r="3310" spans="17:17" x14ac:dyDescent="0.25">
      <c r="Q3310" s="109"/>
    </row>
    <row r="3311" spans="17:17" x14ac:dyDescent="0.25">
      <c r="Q3311" s="109"/>
    </row>
    <row r="3312" spans="17:17" x14ac:dyDescent="0.25">
      <c r="Q3312" s="109"/>
    </row>
    <row r="3313" spans="17:17" x14ac:dyDescent="0.25">
      <c r="Q3313" s="109"/>
    </row>
    <row r="3314" spans="17:17" x14ac:dyDescent="0.25">
      <c r="Q3314" s="109"/>
    </row>
    <row r="3315" spans="17:17" x14ac:dyDescent="0.25">
      <c r="Q3315" s="109"/>
    </row>
    <row r="3316" spans="17:17" x14ac:dyDescent="0.25">
      <c r="Q3316" s="109"/>
    </row>
    <row r="3317" spans="17:17" x14ac:dyDescent="0.25">
      <c r="Q3317" s="109"/>
    </row>
    <row r="3318" spans="17:17" x14ac:dyDescent="0.25">
      <c r="Q3318" s="109"/>
    </row>
    <row r="3319" spans="17:17" x14ac:dyDescent="0.25">
      <c r="Q3319" s="109"/>
    </row>
    <row r="3320" spans="17:17" x14ac:dyDescent="0.25">
      <c r="Q3320" s="109"/>
    </row>
    <row r="3321" spans="17:17" x14ac:dyDescent="0.25">
      <c r="Q3321" s="109"/>
    </row>
    <row r="3322" spans="17:17" x14ac:dyDescent="0.25">
      <c r="Q3322" s="109"/>
    </row>
    <row r="3323" spans="17:17" x14ac:dyDescent="0.25">
      <c r="Q3323" s="109"/>
    </row>
    <row r="3324" spans="17:17" x14ac:dyDescent="0.25">
      <c r="Q3324" s="109"/>
    </row>
    <row r="3325" spans="17:17" x14ac:dyDescent="0.25">
      <c r="Q3325" s="109"/>
    </row>
    <row r="3326" spans="17:17" x14ac:dyDescent="0.25">
      <c r="Q3326" s="109"/>
    </row>
    <row r="3327" spans="17:17" x14ac:dyDescent="0.25">
      <c r="Q3327" s="109"/>
    </row>
    <row r="3328" spans="17:17" x14ac:dyDescent="0.25">
      <c r="Q3328" s="109"/>
    </row>
    <row r="3329" spans="17:17" x14ac:dyDescent="0.25">
      <c r="Q3329" s="109"/>
    </row>
    <row r="3330" spans="17:17" x14ac:dyDescent="0.25">
      <c r="Q3330" s="109"/>
    </row>
    <row r="3331" spans="17:17" x14ac:dyDescent="0.25">
      <c r="Q3331" s="109"/>
    </row>
    <row r="3332" spans="17:17" x14ac:dyDescent="0.25">
      <c r="Q3332" s="109"/>
    </row>
    <row r="3333" spans="17:17" x14ac:dyDescent="0.25">
      <c r="Q3333" s="109"/>
    </row>
    <row r="3334" spans="17:17" x14ac:dyDescent="0.25">
      <c r="Q3334" s="109"/>
    </row>
    <row r="3335" spans="17:17" x14ac:dyDescent="0.25">
      <c r="Q3335" s="109"/>
    </row>
    <row r="3336" spans="17:17" x14ac:dyDescent="0.25">
      <c r="Q3336" s="109"/>
    </row>
    <row r="3337" spans="17:17" x14ac:dyDescent="0.25">
      <c r="Q3337" s="109"/>
    </row>
    <row r="3338" spans="17:17" x14ac:dyDescent="0.25">
      <c r="Q3338" s="109"/>
    </row>
    <row r="3339" spans="17:17" x14ac:dyDescent="0.25">
      <c r="Q3339" s="109"/>
    </row>
    <row r="3340" spans="17:17" x14ac:dyDescent="0.25">
      <c r="Q3340" s="109"/>
    </row>
    <row r="3341" spans="17:17" x14ac:dyDescent="0.25">
      <c r="Q3341" s="109"/>
    </row>
    <row r="3342" spans="17:17" x14ac:dyDescent="0.25">
      <c r="Q3342" s="109"/>
    </row>
    <row r="3343" spans="17:17" x14ac:dyDescent="0.25">
      <c r="Q3343" s="109"/>
    </row>
    <row r="3344" spans="17:17" x14ac:dyDescent="0.25">
      <c r="Q3344" s="109"/>
    </row>
    <row r="3345" spans="17:17" x14ac:dyDescent="0.25">
      <c r="Q3345" s="109"/>
    </row>
    <row r="3346" spans="17:17" x14ac:dyDescent="0.25">
      <c r="Q3346" s="109"/>
    </row>
    <row r="3347" spans="17:17" x14ac:dyDescent="0.25">
      <c r="Q3347" s="109"/>
    </row>
    <row r="3348" spans="17:17" x14ac:dyDescent="0.25">
      <c r="Q3348" s="109"/>
    </row>
    <row r="3349" spans="17:17" x14ac:dyDescent="0.25">
      <c r="Q3349" s="109"/>
    </row>
    <row r="3350" spans="17:17" x14ac:dyDescent="0.25">
      <c r="Q3350" s="109"/>
    </row>
    <row r="3351" spans="17:17" x14ac:dyDescent="0.25">
      <c r="Q3351" s="109"/>
    </row>
    <row r="3352" spans="17:17" x14ac:dyDescent="0.25">
      <c r="Q3352" s="109"/>
    </row>
    <row r="3353" spans="17:17" x14ac:dyDescent="0.25">
      <c r="Q3353" s="109"/>
    </row>
    <row r="3354" spans="17:17" x14ac:dyDescent="0.25">
      <c r="Q3354" s="109"/>
    </row>
    <row r="3355" spans="17:17" x14ac:dyDescent="0.25">
      <c r="Q3355" s="109"/>
    </row>
    <row r="3356" spans="17:17" x14ac:dyDescent="0.25">
      <c r="Q3356" s="109"/>
    </row>
    <row r="3357" spans="17:17" x14ac:dyDescent="0.25">
      <c r="Q3357" s="109"/>
    </row>
    <row r="3358" spans="17:17" x14ac:dyDescent="0.25">
      <c r="Q3358" s="109"/>
    </row>
    <row r="3359" spans="17:17" x14ac:dyDescent="0.25">
      <c r="Q3359" s="109"/>
    </row>
    <row r="3360" spans="17:17" x14ac:dyDescent="0.25">
      <c r="Q3360" s="109"/>
    </row>
    <row r="3361" spans="17:17" x14ac:dyDescent="0.25">
      <c r="Q3361" s="109"/>
    </row>
    <row r="3362" spans="17:17" x14ac:dyDescent="0.25">
      <c r="Q3362" s="109"/>
    </row>
    <row r="3363" spans="17:17" x14ac:dyDescent="0.25">
      <c r="Q3363" s="109"/>
    </row>
    <row r="3364" spans="17:17" x14ac:dyDescent="0.25">
      <c r="Q3364" s="109"/>
    </row>
    <row r="3365" spans="17:17" x14ac:dyDescent="0.25">
      <c r="Q3365" s="109"/>
    </row>
    <row r="3366" spans="17:17" x14ac:dyDescent="0.25">
      <c r="Q3366" s="109"/>
    </row>
    <row r="3367" spans="17:17" x14ac:dyDescent="0.25">
      <c r="Q3367" s="109"/>
    </row>
    <row r="3368" spans="17:17" x14ac:dyDescent="0.25">
      <c r="Q3368" s="109"/>
    </row>
    <row r="3369" spans="17:17" x14ac:dyDescent="0.25">
      <c r="Q3369" s="109"/>
    </row>
    <row r="3370" spans="17:17" x14ac:dyDescent="0.25">
      <c r="Q3370" s="109"/>
    </row>
    <row r="3371" spans="17:17" x14ac:dyDescent="0.25">
      <c r="Q3371" s="109"/>
    </row>
    <row r="3372" spans="17:17" x14ac:dyDescent="0.25">
      <c r="Q3372" s="109"/>
    </row>
    <row r="3373" spans="17:17" x14ac:dyDescent="0.25">
      <c r="Q3373" s="109"/>
    </row>
    <row r="3374" spans="17:17" x14ac:dyDescent="0.25">
      <c r="Q3374" s="109"/>
    </row>
    <row r="3375" spans="17:17" x14ac:dyDescent="0.25">
      <c r="Q3375" s="109"/>
    </row>
    <row r="3376" spans="17:17" x14ac:dyDescent="0.25">
      <c r="Q3376" s="109"/>
    </row>
    <row r="3377" spans="17:17" x14ac:dyDescent="0.25">
      <c r="Q3377" s="109"/>
    </row>
    <row r="3378" spans="17:17" x14ac:dyDescent="0.25">
      <c r="Q3378" s="109"/>
    </row>
    <row r="3379" spans="17:17" x14ac:dyDescent="0.25">
      <c r="Q3379" s="109"/>
    </row>
    <row r="3380" spans="17:17" x14ac:dyDescent="0.25">
      <c r="Q3380" s="109"/>
    </row>
    <row r="3381" spans="17:17" x14ac:dyDescent="0.25">
      <c r="Q3381" s="109"/>
    </row>
    <row r="3382" spans="17:17" x14ac:dyDescent="0.25">
      <c r="Q3382" s="109"/>
    </row>
    <row r="3383" spans="17:17" x14ac:dyDescent="0.25">
      <c r="Q3383" s="109"/>
    </row>
    <row r="3384" spans="17:17" x14ac:dyDescent="0.25">
      <c r="Q3384" s="109"/>
    </row>
    <row r="3385" spans="17:17" x14ac:dyDescent="0.25">
      <c r="Q3385" s="109"/>
    </row>
    <row r="3386" spans="17:17" x14ac:dyDescent="0.25">
      <c r="Q3386" s="109"/>
    </row>
    <row r="3387" spans="17:17" x14ac:dyDescent="0.25">
      <c r="Q3387" s="109"/>
    </row>
    <row r="3388" spans="17:17" x14ac:dyDescent="0.25">
      <c r="Q3388" s="109"/>
    </row>
    <row r="3389" spans="17:17" x14ac:dyDescent="0.25">
      <c r="Q3389" s="109"/>
    </row>
    <row r="3390" spans="17:17" x14ac:dyDescent="0.25">
      <c r="Q3390" s="109"/>
    </row>
    <row r="3391" spans="17:17" x14ac:dyDescent="0.25">
      <c r="Q3391" s="109"/>
    </row>
    <row r="3392" spans="17:17" x14ac:dyDescent="0.25">
      <c r="Q3392" s="109"/>
    </row>
    <row r="3393" spans="17:17" x14ac:dyDescent="0.25">
      <c r="Q3393" s="109"/>
    </row>
    <row r="3394" spans="17:17" x14ac:dyDescent="0.25">
      <c r="Q3394" s="109"/>
    </row>
    <row r="3395" spans="17:17" x14ac:dyDescent="0.25">
      <c r="Q3395" s="109"/>
    </row>
    <row r="3396" spans="17:17" x14ac:dyDescent="0.25">
      <c r="Q3396" s="109"/>
    </row>
    <row r="3397" spans="17:17" x14ac:dyDescent="0.25">
      <c r="Q3397" s="109"/>
    </row>
    <row r="3398" spans="17:17" x14ac:dyDescent="0.25">
      <c r="Q3398" s="109"/>
    </row>
    <row r="3399" spans="17:17" x14ac:dyDescent="0.25">
      <c r="Q3399" s="109"/>
    </row>
    <row r="3400" spans="17:17" x14ac:dyDescent="0.25">
      <c r="Q3400" s="109"/>
    </row>
    <row r="3401" spans="17:17" x14ac:dyDescent="0.25">
      <c r="Q3401" s="109"/>
    </row>
    <row r="3402" spans="17:17" x14ac:dyDescent="0.25">
      <c r="Q3402" s="109"/>
    </row>
    <row r="3403" spans="17:17" x14ac:dyDescent="0.25">
      <c r="Q3403" s="109"/>
    </row>
    <row r="3404" spans="17:17" x14ac:dyDescent="0.25">
      <c r="Q3404" s="109"/>
    </row>
    <row r="3405" spans="17:17" x14ac:dyDescent="0.25">
      <c r="Q3405" s="109"/>
    </row>
    <row r="3406" spans="17:17" x14ac:dyDescent="0.25">
      <c r="Q3406" s="109"/>
    </row>
    <row r="3407" spans="17:17" x14ac:dyDescent="0.25">
      <c r="Q3407" s="109"/>
    </row>
    <row r="3408" spans="17:17" x14ac:dyDescent="0.25">
      <c r="Q3408" s="109"/>
    </row>
    <row r="3409" spans="17:17" x14ac:dyDescent="0.25">
      <c r="Q3409" s="109"/>
    </row>
    <row r="3410" spans="17:17" x14ac:dyDescent="0.25">
      <c r="Q3410" s="109"/>
    </row>
    <row r="3411" spans="17:17" x14ac:dyDescent="0.25">
      <c r="Q3411" s="109"/>
    </row>
    <row r="3412" spans="17:17" x14ac:dyDescent="0.25">
      <c r="Q3412" s="109"/>
    </row>
    <row r="3413" spans="17:17" x14ac:dyDescent="0.25">
      <c r="Q3413" s="109"/>
    </row>
    <row r="3414" spans="17:17" x14ac:dyDescent="0.25">
      <c r="Q3414" s="109"/>
    </row>
    <row r="3415" spans="17:17" x14ac:dyDescent="0.25">
      <c r="Q3415" s="109"/>
    </row>
    <row r="3416" spans="17:17" x14ac:dyDescent="0.25">
      <c r="Q3416" s="109"/>
    </row>
    <row r="3417" spans="17:17" x14ac:dyDescent="0.25">
      <c r="Q3417" s="109"/>
    </row>
    <row r="3418" spans="17:17" x14ac:dyDescent="0.25">
      <c r="Q3418" s="109"/>
    </row>
    <row r="3419" spans="17:17" x14ac:dyDescent="0.25">
      <c r="Q3419" s="109"/>
    </row>
    <row r="3420" spans="17:17" x14ac:dyDescent="0.25">
      <c r="Q3420" s="109"/>
    </row>
    <row r="3421" spans="17:17" x14ac:dyDescent="0.25">
      <c r="Q3421" s="109"/>
    </row>
    <row r="3422" spans="17:17" x14ac:dyDescent="0.25">
      <c r="Q3422" s="109"/>
    </row>
    <row r="3423" spans="17:17" x14ac:dyDescent="0.25">
      <c r="Q3423" s="109"/>
    </row>
    <row r="3424" spans="17:17" x14ac:dyDescent="0.25">
      <c r="Q3424" s="109"/>
    </row>
    <row r="3425" spans="17:17" x14ac:dyDescent="0.25">
      <c r="Q3425" s="109"/>
    </row>
    <row r="3426" spans="17:17" x14ac:dyDescent="0.25">
      <c r="Q3426" s="109"/>
    </row>
    <row r="3427" spans="17:17" x14ac:dyDescent="0.25">
      <c r="Q3427" s="109"/>
    </row>
    <row r="3428" spans="17:17" x14ac:dyDescent="0.25">
      <c r="Q3428" s="109"/>
    </row>
    <row r="3429" spans="17:17" x14ac:dyDescent="0.25">
      <c r="Q3429" s="109"/>
    </row>
    <row r="3430" spans="17:17" x14ac:dyDescent="0.25">
      <c r="Q3430" s="109"/>
    </row>
    <row r="3431" spans="17:17" x14ac:dyDescent="0.25">
      <c r="Q3431" s="109"/>
    </row>
    <row r="3432" spans="17:17" x14ac:dyDescent="0.25">
      <c r="Q3432" s="109"/>
    </row>
    <row r="3433" spans="17:17" x14ac:dyDescent="0.25">
      <c r="Q3433" s="109"/>
    </row>
    <row r="3434" spans="17:17" x14ac:dyDescent="0.25">
      <c r="Q3434" s="109"/>
    </row>
    <row r="3435" spans="17:17" x14ac:dyDescent="0.25">
      <c r="Q3435" s="109"/>
    </row>
    <row r="3436" spans="17:17" x14ac:dyDescent="0.25">
      <c r="Q3436" s="109"/>
    </row>
    <row r="3437" spans="17:17" x14ac:dyDescent="0.25">
      <c r="Q3437" s="109"/>
    </row>
    <row r="3438" spans="17:17" x14ac:dyDescent="0.25">
      <c r="Q3438" s="109"/>
    </row>
    <row r="3439" spans="17:17" x14ac:dyDescent="0.25">
      <c r="Q3439" s="109"/>
    </row>
    <row r="3440" spans="17:17" x14ac:dyDescent="0.25">
      <c r="Q3440" s="109"/>
    </row>
    <row r="3441" spans="17:17" x14ac:dyDescent="0.25">
      <c r="Q3441" s="109"/>
    </row>
    <row r="3442" spans="17:17" x14ac:dyDescent="0.25">
      <c r="Q3442" s="109"/>
    </row>
    <row r="3443" spans="17:17" x14ac:dyDescent="0.25">
      <c r="Q3443" s="109"/>
    </row>
    <row r="3444" spans="17:17" x14ac:dyDescent="0.25">
      <c r="Q3444" s="109"/>
    </row>
    <row r="3445" spans="17:17" x14ac:dyDescent="0.25">
      <c r="Q3445" s="109"/>
    </row>
    <row r="3446" spans="17:17" x14ac:dyDescent="0.25">
      <c r="Q3446" s="109"/>
    </row>
    <row r="3447" spans="17:17" x14ac:dyDescent="0.25">
      <c r="Q3447" s="109"/>
    </row>
    <row r="3448" spans="17:17" x14ac:dyDescent="0.25">
      <c r="Q3448" s="109"/>
    </row>
    <row r="3449" spans="17:17" x14ac:dyDescent="0.25">
      <c r="Q3449" s="109"/>
    </row>
    <row r="3450" spans="17:17" x14ac:dyDescent="0.25">
      <c r="Q3450" s="109"/>
    </row>
    <row r="3451" spans="17:17" x14ac:dyDescent="0.25">
      <c r="Q3451" s="109"/>
    </row>
    <row r="3452" spans="17:17" x14ac:dyDescent="0.25">
      <c r="Q3452" s="109"/>
    </row>
    <row r="3453" spans="17:17" x14ac:dyDescent="0.25">
      <c r="Q3453" s="109"/>
    </row>
    <row r="3454" spans="17:17" x14ac:dyDescent="0.25">
      <c r="Q3454" s="109"/>
    </row>
    <row r="3455" spans="17:17" x14ac:dyDescent="0.25">
      <c r="Q3455" s="109"/>
    </row>
    <row r="3456" spans="17:17" x14ac:dyDescent="0.25">
      <c r="Q3456" s="109"/>
    </row>
    <row r="3457" spans="17:17" x14ac:dyDescent="0.25">
      <c r="Q3457" s="109"/>
    </row>
    <row r="3458" spans="17:17" x14ac:dyDescent="0.25">
      <c r="Q3458" s="109"/>
    </row>
    <row r="3459" spans="17:17" x14ac:dyDescent="0.25">
      <c r="Q3459" s="109"/>
    </row>
    <row r="3460" spans="17:17" x14ac:dyDescent="0.25">
      <c r="Q3460" s="109"/>
    </row>
    <row r="3461" spans="17:17" x14ac:dyDescent="0.25">
      <c r="Q3461" s="109"/>
    </row>
    <row r="3462" spans="17:17" x14ac:dyDescent="0.25">
      <c r="Q3462" s="109"/>
    </row>
    <row r="3463" spans="17:17" x14ac:dyDescent="0.25">
      <c r="Q3463" s="109"/>
    </row>
    <row r="3464" spans="17:17" x14ac:dyDescent="0.25">
      <c r="Q3464" s="109"/>
    </row>
    <row r="3465" spans="17:17" x14ac:dyDescent="0.25">
      <c r="Q3465" s="109"/>
    </row>
    <row r="3466" spans="17:17" x14ac:dyDescent="0.25">
      <c r="Q3466" s="109"/>
    </row>
    <row r="3467" spans="17:17" x14ac:dyDescent="0.25">
      <c r="Q3467" s="109"/>
    </row>
    <row r="3468" spans="17:17" x14ac:dyDescent="0.25">
      <c r="Q3468" s="109"/>
    </row>
    <row r="3469" spans="17:17" x14ac:dyDescent="0.25">
      <c r="Q3469" s="109"/>
    </row>
    <row r="3470" spans="17:17" x14ac:dyDescent="0.25">
      <c r="Q3470" s="109"/>
    </row>
    <row r="3471" spans="17:17" x14ac:dyDescent="0.25">
      <c r="Q3471" s="109"/>
    </row>
    <row r="3472" spans="17:17" x14ac:dyDescent="0.25">
      <c r="Q3472" s="109"/>
    </row>
    <row r="3473" spans="17:17" x14ac:dyDescent="0.25">
      <c r="Q3473" s="109"/>
    </row>
    <row r="3474" spans="17:17" x14ac:dyDescent="0.25">
      <c r="Q3474" s="109"/>
    </row>
    <row r="3475" spans="17:17" x14ac:dyDescent="0.25">
      <c r="Q3475" s="109"/>
    </row>
    <row r="3476" spans="17:17" x14ac:dyDescent="0.25">
      <c r="Q3476" s="109"/>
    </row>
    <row r="3477" spans="17:17" x14ac:dyDescent="0.25">
      <c r="Q3477" s="109"/>
    </row>
    <row r="3478" spans="17:17" x14ac:dyDescent="0.25">
      <c r="Q3478" s="109"/>
    </row>
    <row r="3479" spans="17:17" x14ac:dyDescent="0.25">
      <c r="Q3479" s="109"/>
    </row>
    <row r="3480" spans="17:17" x14ac:dyDescent="0.25">
      <c r="Q3480" s="109"/>
    </row>
    <row r="3481" spans="17:17" x14ac:dyDescent="0.25">
      <c r="Q3481" s="109"/>
    </row>
    <row r="3482" spans="17:17" x14ac:dyDescent="0.25">
      <c r="Q3482" s="109"/>
    </row>
    <row r="3483" spans="17:17" x14ac:dyDescent="0.25">
      <c r="Q3483" s="109"/>
    </row>
    <row r="3484" spans="17:17" x14ac:dyDescent="0.25">
      <c r="Q3484" s="109"/>
    </row>
    <row r="3485" spans="17:17" x14ac:dyDescent="0.25">
      <c r="Q3485" s="109"/>
    </row>
    <row r="3486" spans="17:17" x14ac:dyDescent="0.25">
      <c r="Q3486" s="109"/>
    </row>
    <row r="3487" spans="17:17" x14ac:dyDescent="0.25">
      <c r="Q3487" s="109"/>
    </row>
    <row r="3488" spans="17:17" x14ac:dyDescent="0.25">
      <c r="Q3488" s="109"/>
    </row>
    <row r="3489" spans="17:17" x14ac:dyDescent="0.25">
      <c r="Q3489" s="109"/>
    </row>
    <row r="3490" spans="17:17" x14ac:dyDescent="0.25">
      <c r="Q3490" s="109"/>
    </row>
    <row r="3491" spans="17:17" x14ac:dyDescent="0.25">
      <c r="Q3491" s="109"/>
    </row>
    <row r="3492" spans="17:17" x14ac:dyDescent="0.25">
      <c r="Q3492" s="109"/>
    </row>
    <row r="3493" spans="17:17" x14ac:dyDescent="0.25">
      <c r="Q3493" s="109"/>
    </row>
    <row r="3494" spans="17:17" x14ac:dyDescent="0.25">
      <c r="Q3494" s="109"/>
    </row>
    <row r="3495" spans="17:17" x14ac:dyDescent="0.25">
      <c r="Q3495" s="109"/>
    </row>
    <row r="3496" spans="17:17" x14ac:dyDescent="0.25">
      <c r="Q3496" s="109"/>
    </row>
    <row r="3497" spans="17:17" x14ac:dyDescent="0.25">
      <c r="Q3497" s="109"/>
    </row>
    <row r="3498" spans="17:17" x14ac:dyDescent="0.25">
      <c r="Q3498" s="109"/>
    </row>
    <row r="3499" spans="17:17" x14ac:dyDescent="0.25">
      <c r="Q3499" s="109"/>
    </row>
    <row r="3500" spans="17:17" x14ac:dyDescent="0.25">
      <c r="Q3500" s="109"/>
    </row>
    <row r="3501" spans="17:17" x14ac:dyDescent="0.25">
      <c r="Q3501" s="109"/>
    </row>
    <row r="3502" spans="17:17" x14ac:dyDescent="0.25">
      <c r="Q3502" s="109"/>
    </row>
    <row r="3503" spans="17:17" x14ac:dyDescent="0.25">
      <c r="Q3503" s="109"/>
    </row>
    <row r="3504" spans="17:17" x14ac:dyDescent="0.25">
      <c r="Q3504" s="109"/>
    </row>
    <row r="3505" spans="17:17" x14ac:dyDescent="0.25">
      <c r="Q3505" s="109"/>
    </row>
    <row r="3506" spans="17:17" x14ac:dyDescent="0.25">
      <c r="Q3506" s="109"/>
    </row>
    <row r="3507" spans="17:17" x14ac:dyDescent="0.25">
      <c r="Q3507" s="109"/>
    </row>
    <row r="3508" spans="17:17" x14ac:dyDescent="0.25">
      <c r="Q3508" s="109"/>
    </row>
    <row r="3509" spans="17:17" x14ac:dyDescent="0.25">
      <c r="Q3509" s="109"/>
    </row>
    <row r="3510" spans="17:17" x14ac:dyDescent="0.25">
      <c r="Q3510" s="109"/>
    </row>
    <row r="3511" spans="17:17" x14ac:dyDescent="0.25">
      <c r="Q3511" s="109"/>
    </row>
    <row r="3512" spans="17:17" x14ac:dyDescent="0.25">
      <c r="Q3512" s="109"/>
    </row>
    <row r="3513" spans="17:17" x14ac:dyDescent="0.25">
      <c r="Q3513" s="109"/>
    </row>
    <row r="3514" spans="17:17" x14ac:dyDescent="0.25">
      <c r="Q3514" s="109"/>
    </row>
    <row r="3515" spans="17:17" x14ac:dyDescent="0.25">
      <c r="Q3515" s="109"/>
    </row>
    <row r="3516" spans="17:17" x14ac:dyDescent="0.25">
      <c r="Q3516" s="109"/>
    </row>
    <row r="3517" spans="17:17" x14ac:dyDescent="0.25">
      <c r="Q3517" s="109"/>
    </row>
    <row r="3518" spans="17:17" x14ac:dyDescent="0.25">
      <c r="Q3518" s="109"/>
    </row>
    <row r="3519" spans="17:17" x14ac:dyDescent="0.25">
      <c r="Q3519" s="109"/>
    </row>
    <row r="3520" spans="17:17" x14ac:dyDescent="0.25">
      <c r="Q3520" s="109"/>
    </row>
    <row r="3521" spans="17:17" x14ac:dyDescent="0.25">
      <c r="Q3521" s="109"/>
    </row>
    <row r="3522" spans="17:17" x14ac:dyDescent="0.25">
      <c r="Q3522" s="109"/>
    </row>
    <row r="3523" spans="17:17" x14ac:dyDescent="0.25">
      <c r="Q3523" s="109"/>
    </row>
    <row r="3524" spans="17:17" x14ac:dyDescent="0.25">
      <c r="Q3524" s="109"/>
    </row>
    <row r="3525" spans="17:17" x14ac:dyDescent="0.25">
      <c r="Q3525" s="109"/>
    </row>
    <row r="3526" spans="17:17" x14ac:dyDescent="0.25">
      <c r="Q3526" s="109"/>
    </row>
    <row r="3527" spans="17:17" x14ac:dyDescent="0.25">
      <c r="Q3527" s="109"/>
    </row>
    <row r="3528" spans="17:17" x14ac:dyDescent="0.25">
      <c r="Q3528" s="109"/>
    </row>
    <row r="3529" spans="17:17" x14ac:dyDescent="0.25">
      <c r="Q3529" s="109"/>
    </row>
    <row r="3530" spans="17:17" x14ac:dyDescent="0.25">
      <c r="Q3530" s="109"/>
    </row>
    <row r="3531" spans="17:17" x14ac:dyDescent="0.25">
      <c r="Q3531" s="109"/>
    </row>
    <row r="3532" spans="17:17" x14ac:dyDescent="0.25">
      <c r="Q3532" s="109"/>
    </row>
    <row r="3533" spans="17:17" x14ac:dyDescent="0.25">
      <c r="Q3533" s="109"/>
    </row>
    <row r="3534" spans="17:17" x14ac:dyDescent="0.25">
      <c r="Q3534" s="109"/>
    </row>
    <row r="3535" spans="17:17" x14ac:dyDescent="0.25">
      <c r="Q3535" s="109"/>
    </row>
    <row r="3536" spans="17:17" x14ac:dyDescent="0.25">
      <c r="Q3536" s="109"/>
    </row>
    <row r="3537" spans="17:17" x14ac:dyDescent="0.25">
      <c r="Q3537" s="109"/>
    </row>
    <row r="3538" spans="17:17" x14ac:dyDescent="0.25">
      <c r="Q3538" s="109"/>
    </row>
    <row r="3539" spans="17:17" x14ac:dyDescent="0.25">
      <c r="Q3539" s="109"/>
    </row>
    <row r="3540" spans="17:17" x14ac:dyDescent="0.25">
      <c r="Q3540" s="109"/>
    </row>
    <row r="3541" spans="17:17" x14ac:dyDescent="0.25">
      <c r="Q3541" s="109"/>
    </row>
    <row r="3542" spans="17:17" x14ac:dyDescent="0.25">
      <c r="Q3542" s="109"/>
    </row>
    <row r="3543" spans="17:17" x14ac:dyDescent="0.25">
      <c r="Q3543" s="109"/>
    </row>
    <row r="3544" spans="17:17" x14ac:dyDescent="0.25">
      <c r="Q3544" s="109"/>
    </row>
    <row r="3545" spans="17:17" x14ac:dyDescent="0.25">
      <c r="Q3545" s="109"/>
    </row>
    <row r="3546" spans="17:17" x14ac:dyDescent="0.25">
      <c r="Q3546" s="109"/>
    </row>
    <row r="3547" spans="17:17" x14ac:dyDescent="0.25">
      <c r="Q3547" s="109"/>
    </row>
    <row r="3548" spans="17:17" x14ac:dyDescent="0.25">
      <c r="Q3548" s="109"/>
    </row>
    <row r="3549" spans="17:17" x14ac:dyDescent="0.25">
      <c r="Q3549" s="109"/>
    </row>
    <row r="3550" spans="17:17" x14ac:dyDescent="0.25">
      <c r="Q3550" s="109"/>
    </row>
    <row r="3551" spans="17:17" x14ac:dyDescent="0.25">
      <c r="Q3551" s="109"/>
    </row>
    <row r="3552" spans="17:17" x14ac:dyDescent="0.25">
      <c r="Q3552" s="109"/>
    </row>
    <row r="3553" spans="17:17" x14ac:dyDescent="0.25">
      <c r="Q3553" s="109"/>
    </row>
    <row r="3554" spans="17:17" x14ac:dyDescent="0.25">
      <c r="Q3554" s="109"/>
    </row>
    <row r="3555" spans="17:17" x14ac:dyDescent="0.25">
      <c r="Q3555" s="109"/>
    </row>
    <row r="3556" spans="17:17" x14ac:dyDescent="0.25">
      <c r="Q3556" s="109"/>
    </row>
    <row r="3557" spans="17:17" x14ac:dyDescent="0.25">
      <c r="Q3557" s="109"/>
    </row>
    <row r="3558" spans="17:17" x14ac:dyDescent="0.25">
      <c r="Q3558" s="109"/>
    </row>
    <row r="3559" spans="17:17" x14ac:dyDescent="0.25">
      <c r="Q3559" s="109"/>
    </row>
    <row r="3560" spans="17:17" x14ac:dyDescent="0.25">
      <c r="Q3560" s="109"/>
    </row>
    <row r="3561" spans="17:17" x14ac:dyDescent="0.25">
      <c r="Q3561" s="109"/>
    </row>
    <row r="3562" spans="17:17" x14ac:dyDescent="0.25">
      <c r="Q3562" s="109"/>
    </row>
    <row r="3563" spans="17:17" x14ac:dyDescent="0.25">
      <c r="Q3563" s="109"/>
    </row>
    <row r="3564" spans="17:17" x14ac:dyDescent="0.25">
      <c r="Q3564" s="109"/>
    </row>
    <row r="3565" spans="17:17" x14ac:dyDescent="0.25">
      <c r="Q3565" s="109"/>
    </row>
    <row r="3566" spans="17:17" x14ac:dyDescent="0.25">
      <c r="Q3566" s="109"/>
    </row>
    <row r="3567" spans="17:17" x14ac:dyDescent="0.25">
      <c r="Q3567" s="109"/>
    </row>
    <row r="3568" spans="17:17" x14ac:dyDescent="0.25">
      <c r="Q3568" s="109"/>
    </row>
    <row r="3569" spans="17:17" x14ac:dyDescent="0.25">
      <c r="Q3569" s="109"/>
    </row>
    <row r="3570" spans="17:17" x14ac:dyDescent="0.25">
      <c r="Q3570" s="109"/>
    </row>
    <row r="3571" spans="17:17" x14ac:dyDescent="0.25">
      <c r="Q3571" s="109"/>
    </row>
    <row r="3572" spans="17:17" x14ac:dyDescent="0.25">
      <c r="Q3572" s="109"/>
    </row>
    <row r="3573" spans="17:17" x14ac:dyDescent="0.25">
      <c r="Q3573" s="109"/>
    </row>
    <row r="3574" spans="17:17" x14ac:dyDescent="0.25">
      <c r="Q3574" s="109"/>
    </row>
    <row r="3575" spans="17:17" x14ac:dyDescent="0.25">
      <c r="Q3575" s="109"/>
    </row>
    <row r="3576" spans="17:17" x14ac:dyDescent="0.25">
      <c r="Q3576" s="109"/>
    </row>
    <row r="3577" spans="17:17" x14ac:dyDescent="0.25">
      <c r="Q3577" s="109"/>
    </row>
    <row r="3578" spans="17:17" x14ac:dyDescent="0.25">
      <c r="Q3578" s="109"/>
    </row>
    <row r="3579" spans="17:17" x14ac:dyDescent="0.25">
      <c r="Q3579" s="109"/>
    </row>
    <row r="3580" spans="17:17" x14ac:dyDescent="0.25">
      <c r="Q3580" s="109"/>
    </row>
    <row r="3581" spans="17:17" x14ac:dyDescent="0.25">
      <c r="Q3581" s="109"/>
    </row>
    <row r="3582" spans="17:17" x14ac:dyDescent="0.25">
      <c r="Q3582" s="109"/>
    </row>
    <row r="3583" spans="17:17" x14ac:dyDescent="0.25">
      <c r="Q3583" s="109"/>
    </row>
    <row r="3584" spans="17:17" x14ac:dyDescent="0.25">
      <c r="Q3584" s="109"/>
    </row>
    <row r="3585" spans="17:17" x14ac:dyDescent="0.25">
      <c r="Q3585" s="109"/>
    </row>
    <row r="3586" spans="17:17" x14ac:dyDescent="0.25">
      <c r="Q3586" s="109"/>
    </row>
    <row r="3587" spans="17:17" x14ac:dyDescent="0.25">
      <c r="Q3587" s="109"/>
    </row>
    <row r="3588" spans="17:17" x14ac:dyDescent="0.25">
      <c r="Q3588" s="109"/>
    </row>
    <row r="3589" spans="17:17" x14ac:dyDescent="0.25">
      <c r="Q3589" s="109"/>
    </row>
    <row r="3590" spans="17:17" x14ac:dyDescent="0.25">
      <c r="Q3590" s="109"/>
    </row>
    <row r="3591" spans="17:17" x14ac:dyDescent="0.25">
      <c r="Q3591" s="109"/>
    </row>
    <row r="3592" spans="17:17" x14ac:dyDescent="0.25">
      <c r="Q3592" s="109"/>
    </row>
    <row r="3593" spans="17:17" x14ac:dyDescent="0.25">
      <c r="Q3593" s="109"/>
    </row>
    <row r="3594" spans="17:17" x14ac:dyDescent="0.25">
      <c r="Q3594" s="109"/>
    </row>
    <row r="3595" spans="17:17" x14ac:dyDescent="0.25">
      <c r="Q3595" s="109"/>
    </row>
    <row r="3596" spans="17:17" x14ac:dyDescent="0.25">
      <c r="Q3596" s="109"/>
    </row>
    <row r="3597" spans="17:17" x14ac:dyDescent="0.25">
      <c r="Q3597" s="109"/>
    </row>
    <row r="3598" spans="17:17" x14ac:dyDescent="0.25">
      <c r="Q3598" s="109"/>
    </row>
    <row r="3599" spans="17:17" x14ac:dyDescent="0.25">
      <c r="Q3599" s="109"/>
    </row>
    <row r="3600" spans="17:17" x14ac:dyDescent="0.25">
      <c r="Q3600" s="109"/>
    </row>
    <row r="3601" spans="17:17" x14ac:dyDescent="0.25">
      <c r="Q3601" s="109"/>
    </row>
    <row r="3602" spans="17:17" x14ac:dyDescent="0.25">
      <c r="Q3602" s="109"/>
    </row>
    <row r="3603" spans="17:17" x14ac:dyDescent="0.25">
      <c r="Q3603" s="109"/>
    </row>
    <row r="3604" spans="17:17" x14ac:dyDescent="0.25">
      <c r="Q3604" s="109"/>
    </row>
    <row r="3605" spans="17:17" x14ac:dyDescent="0.25">
      <c r="Q3605" s="109"/>
    </row>
    <row r="3606" spans="17:17" x14ac:dyDescent="0.25">
      <c r="Q3606" s="109"/>
    </row>
    <row r="3607" spans="17:17" x14ac:dyDescent="0.25">
      <c r="Q3607" s="109"/>
    </row>
    <row r="3608" spans="17:17" x14ac:dyDescent="0.25">
      <c r="Q3608" s="109"/>
    </row>
    <row r="3609" spans="17:17" x14ac:dyDescent="0.25">
      <c r="Q3609" s="109"/>
    </row>
    <row r="3610" spans="17:17" x14ac:dyDescent="0.25">
      <c r="Q3610" s="109"/>
    </row>
    <row r="3611" spans="17:17" x14ac:dyDescent="0.25">
      <c r="Q3611" s="109"/>
    </row>
    <row r="3612" spans="17:17" x14ac:dyDescent="0.25">
      <c r="Q3612" s="109"/>
    </row>
    <row r="3613" spans="17:17" x14ac:dyDescent="0.25">
      <c r="Q3613" s="109"/>
    </row>
    <row r="3614" spans="17:17" x14ac:dyDescent="0.25">
      <c r="Q3614" s="109"/>
    </row>
    <row r="3615" spans="17:17" x14ac:dyDescent="0.25">
      <c r="Q3615" s="109"/>
    </row>
    <row r="3616" spans="17:17" x14ac:dyDescent="0.25">
      <c r="Q3616" s="109"/>
    </row>
    <row r="3617" spans="17:17" x14ac:dyDescent="0.25">
      <c r="Q3617" s="109"/>
    </row>
    <row r="3618" spans="17:17" x14ac:dyDescent="0.25">
      <c r="Q3618" s="109"/>
    </row>
    <row r="3619" spans="17:17" x14ac:dyDescent="0.25">
      <c r="Q3619" s="109"/>
    </row>
    <row r="3620" spans="17:17" x14ac:dyDescent="0.25">
      <c r="Q3620" s="109"/>
    </row>
    <row r="3621" spans="17:17" x14ac:dyDescent="0.25">
      <c r="Q3621" s="109"/>
    </row>
    <row r="3622" spans="17:17" x14ac:dyDescent="0.25">
      <c r="Q3622" s="109"/>
    </row>
    <row r="3623" spans="17:17" x14ac:dyDescent="0.25">
      <c r="Q3623" s="109"/>
    </row>
    <row r="3624" spans="17:17" x14ac:dyDescent="0.25">
      <c r="Q3624" s="109"/>
    </row>
    <row r="3625" spans="17:17" x14ac:dyDescent="0.25">
      <c r="Q3625" s="109"/>
    </row>
    <row r="3626" spans="17:17" x14ac:dyDescent="0.25">
      <c r="Q3626" s="109"/>
    </row>
    <row r="3627" spans="17:17" x14ac:dyDescent="0.25">
      <c r="Q3627" s="109"/>
    </row>
    <row r="3628" spans="17:17" x14ac:dyDescent="0.25">
      <c r="Q3628" s="109"/>
    </row>
    <row r="3629" spans="17:17" x14ac:dyDescent="0.25">
      <c r="Q3629" s="109"/>
    </row>
    <row r="3630" spans="17:17" x14ac:dyDescent="0.25">
      <c r="Q3630" s="109"/>
    </row>
    <row r="3631" spans="17:17" x14ac:dyDescent="0.25">
      <c r="Q3631" s="109"/>
    </row>
    <row r="3632" spans="17:17" x14ac:dyDescent="0.25">
      <c r="Q3632" s="109"/>
    </row>
    <row r="3633" spans="17:17" x14ac:dyDescent="0.25">
      <c r="Q3633" s="109"/>
    </row>
    <row r="3634" spans="17:17" x14ac:dyDescent="0.25">
      <c r="Q3634" s="109"/>
    </row>
    <row r="3635" spans="17:17" x14ac:dyDescent="0.25">
      <c r="Q3635" s="109"/>
    </row>
    <row r="3636" spans="17:17" x14ac:dyDescent="0.25">
      <c r="Q3636" s="109"/>
    </row>
    <row r="3637" spans="17:17" x14ac:dyDescent="0.25">
      <c r="Q3637" s="109"/>
    </row>
    <row r="3638" spans="17:17" x14ac:dyDescent="0.25">
      <c r="Q3638" s="109"/>
    </row>
    <row r="3639" spans="17:17" x14ac:dyDescent="0.25">
      <c r="Q3639" s="109"/>
    </row>
    <row r="3640" spans="17:17" x14ac:dyDescent="0.25">
      <c r="Q3640" s="109"/>
    </row>
    <row r="3641" spans="17:17" x14ac:dyDescent="0.25">
      <c r="Q3641" s="109"/>
    </row>
    <row r="3642" spans="17:17" x14ac:dyDescent="0.25">
      <c r="Q3642" s="109"/>
    </row>
    <row r="3643" spans="17:17" x14ac:dyDescent="0.25">
      <c r="Q3643" s="109"/>
    </row>
    <row r="3644" spans="17:17" x14ac:dyDescent="0.25">
      <c r="Q3644" s="109"/>
    </row>
    <row r="3645" spans="17:17" x14ac:dyDescent="0.25">
      <c r="Q3645" s="109"/>
    </row>
    <row r="3646" spans="17:17" x14ac:dyDescent="0.25">
      <c r="Q3646" s="109"/>
    </row>
    <row r="3647" spans="17:17" x14ac:dyDescent="0.25">
      <c r="Q3647" s="109"/>
    </row>
    <row r="3648" spans="17:17" x14ac:dyDescent="0.25">
      <c r="Q3648" s="109"/>
    </row>
    <row r="3649" spans="17:17" x14ac:dyDescent="0.25">
      <c r="Q3649" s="109"/>
    </row>
    <row r="3650" spans="17:17" x14ac:dyDescent="0.25">
      <c r="Q3650" s="109"/>
    </row>
    <row r="3651" spans="17:17" x14ac:dyDescent="0.25">
      <c r="Q3651" s="109"/>
    </row>
    <row r="3652" spans="17:17" x14ac:dyDescent="0.25">
      <c r="Q3652" s="109"/>
    </row>
    <row r="3653" spans="17:17" x14ac:dyDescent="0.25">
      <c r="Q3653" s="109"/>
    </row>
    <row r="3654" spans="17:17" x14ac:dyDescent="0.25">
      <c r="Q3654" s="109"/>
    </row>
    <row r="3655" spans="17:17" x14ac:dyDescent="0.25">
      <c r="Q3655" s="109"/>
    </row>
    <row r="3656" spans="17:17" x14ac:dyDescent="0.25">
      <c r="Q3656" s="109"/>
    </row>
    <row r="3657" spans="17:17" x14ac:dyDescent="0.25">
      <c r="Q3657" s="109"/>
    </row>
    <row r="3658" spans="17:17" x14ac:dyDescent="0.25">
      <c r="Q3658" s="109"/>
    </row>
    <row r="3659" spans="17:17" x14ac:dyDescent="0.25">
      <c r="Q3659" s="109"/>
    </row>
    <row r="3660" spans="17:17" x14ac:dyDescent="0.25">
      <c r="Q3660" s="109"/>
    </row>
    <row r="3661" spans="17:17" x14ac:dyDescent="0.25">
      <c r="Q3661" s="109"/>
    </row>
    <row r="3662" spans="17:17" x14ac:dyDescent="0.25">
      <c r="Q3662" s="109"/>
    </row>
    <row r="3663" spans="17:17" x14ac:dyDescent="0.25">
      <c r="Q3663" s="109"/>
    </row>
    <row r="3664" spans="17:17" x14ac:dyDescent="0.25">
      <c r="Q3664" s="109"/>
    </row>
    <row r="3665" spans="17:17" x14ac:dyDescent="0.25">
      <c r="Q3665" s="109"/>
    </row>
    <row r="3666" spans="17:17" x14ac:dyDescent="0.25">
      <c r="Q3666" s="109"/>
    </row>
    <row r="3667" spans="17:17" x14ac:dyDescent="0.25">
      <c r="Q3667" s="109"/>
    </row>
    <row r="3668" spans="17:17" x14ac:dyDescent="0.25">
      <c r="Q3668" s="109"/>
    </row>
    <row r="3669" spans="17:17" x14ac:dyDescent="0.25">
      <c r="Q3669" s="109"/>
    </row>
    <row r="3670" spans="17:17" x14ac:dyDescent="0.25">
      <c r="Q3670" s="109"/>
    </row>
    <row r="3671" spans="17:17" x14ac:dyDescent="0.25">
      <c r="Q3671" s="109"/>
    </row>
    <row r="3672" spans="17:17" x14ac:dyDescent="0.25">
      <c r="Q3672" s="109"/>
    </row>
    <row r="3673" spans="17:17" x14ac:dyDescent="0.25">
      <c r="Q3673" s="109"/>
    </row>
    <row r="3674" spans="17:17" x14ac:dyDescent="0.25">
      <c r="Q3674" s="109"/>
    </row>
    <row r="3675" spans="17:17" x14ac:dyDescent="0.25">
      <c r="Q3675" s="109"/>
    </row>
    <row r="3676" spans="17:17" x14ac:dyDescent="0.25">
      <c r="Q3676" s="109"/>
    </row>
    <row r="3677" spans="17:17" x14ac:dyDescent="0.25">
      <c r="Q3677" s="109"/>
    </row>
    <row r="3678" spans="17:17" x14ac:dyDescent="0.25">
      <c r="Q3678" s="109"/>
    </row>
    <row r="3679" spans="17:17" x14ac:dyDescent="0.25">
      <c r="Q3679" s="109"/>
    </row>
    <row r="3680" spans="17:17" x14ac:dyDescent="0.25">
      <c r="Q3680" s="109"/>
    </row>
    <row r="3681" spans="17:17" x14ac:dyDescent="0.25">
      <c r="Q3681" s="109"/>
    </row>
    <row r="3682" spans="17:17" x14ac:dyDescent="0.25">
      <c r="Q3682" s="109"/>
    </row>
    <row r="3683" spans="17:17" x14ac:dyDescent="0.25">
      <c r="Q3683" s="109"/>
    </row>
    <row r="3684" spans="17:17" x14ac:dyDescent="0.25">
      <c r="Q3684" s="109"/>
    </row>
    <row r="3685" spans="17:17" x14ac:dyDescent="0.25">
      <c r="Q3685" s="109"/>
    </row>
    <row r="3686" spans="17:17" x14ac:dyDescent="0.25">
      <c r="Q3686" s="109"/>
    </row>
    <row r="3687" spans="17:17" x14ac:dyDescent="0.25">
      <c r="Q3687" s="109"/>
    </row>
    <row r="3688" spans="17:17" x14ac:dyDescent="0.25">
      <c r="Q3688" s="109"/>
    </row>
    <row r="3689" spans="17:17" x14ac:dyDescent="0.25">
      <c r="Q3689" s="109"/>
    </row>
    <row r="3690" spans="17:17" x14ac:dyDescent="0.25">
      <c r="Q3690" s="109"/>
    </row>
    <row r="3691" spans="17:17" x14ac:dyDescent="0.25">
      <c r="Q3691" s="109"/>
    </row>
    <row r="3692" spans="17:17" x14ac:dyDescent="0.25">
      <c r="Q3692" s="109"/>
    </row>
    <row r="3693" spans="17:17" x14ac:dyDescent="0.25">
      <c r="Q3693" s="109"/>
    </row>
    <row r="3694" spans="17:17" x14ac:dyDescent="0.25">
      <c r="Q3694" s="109"/>
    </row>
    <row r="3695" spans="17:17" x14ac:dyDescent="0.25">
      <c r="Q3695" s="109"/>
    </row>
    <row r="3696" spans="17:17" x14ac:dyDescent="0.25">
      <c r="Q3696" s="109"/>
    </row>
    <row r="3697" spans="17:17" x14ac:dyDescent="0.25">
      <c r="Q3697" s="109"/>
    </row>
    <row r="3698" spans="17:17" x14ac:dyDescent="0.25">
      <c r="Q3698" s="109"/>
    </row>
    <row r="3699" spans="17:17" x14ac:dyDescent="0.25">
      <c r="Q3699" s="109"/>
    </row>
    <row r="3700" spans="17:17" x14ac:dyDescent="0.25">
      <c r="Q3700" s="109"/>
    </row>
    <row r="3701" spans="17:17" x14ac:dyDescent="0.25">
      <c r="Q3701" s="109"/>
    </row>
    <row r="3702" spans="17:17" x14ac:dyDescent="0.25">
      <c r="Q3702" s="109"/>
    </row>
    <row r="3703" spans="17:17" x14ac:dyDescent="0.25">
      <c r="Q3703" s="109"/>
    </row>
    <row r="3704" spans="17:17" x14ac:dyDescent="0.25">
      <c r="Q3704" s="109"/>
    </row>
    <row r="3705" spans="17:17" x14ac:dyDescent="0.25">
      <c r="Q3705" s="109"/>
    </row>
    <row r="3706" spans="17:17" x14ac:dyDescent="0.25">
      <c r="Q3706" s="109"/>
    </row>
    <row r="3707" spans="17:17" x14ac:dyDescent="0.25">
      <c r="Q3707" s="109"/>
    </row>
    <row r="3708" spans="17:17" x14ac:dyDescent="0.25">
      <c r="Q3708" s="109"/>
    </row>
    <row r="3709" spans="17:17" x14ac:dyDescent="0.25">
      <c r="Q3709" s="109"/>
    </row>
    <row r="3710" spans="17:17" x14ac:dyDescent="0.25">
      <c r="Q3710" s="109"/>
    </row>
    <row r="3711" spans="17:17" x14ac:dyDescent="0.25">
      <c r="Q3711" s="109"/>
    </row>
    <row r="3712" spans="17:17" x14ac:dyDescent="0.25">
      <c r="Q3712" s="109"/>
    </row>
    <row r="3713" spans="17:17" x14ac:dyDescent="0.25">
      <c r="Q3713" s="109"/>
    </row>
    <row r="3714" spans="17:17" x14ac:dyDescent="0.25">
      <c r="Q3714" s="109"/>
    </row>
    <row r="3715" spans="17:17" x14ac:dyDescent="0.25">
      <c r="Q3715" s="109"/>
    </row>
    <row r="3716" spans="17:17" x14ac:dyDescent="0.25">
      <c r="Q3716" s="109"/>
    </row>
    <row r="3717" spans="17:17" x14ac:dyDescent="0.25">
      <c r="Q3717" s="109"/>
    </row>
    <row r="3718" spans="17:17" x14ac:dyDescent="0.25">
      <c r="Q3718" s="109"/>
    </row>
    <row r="3719" spans="17:17" x14ac:dyDescent="0.25">
      <c r="Q3719" s="109"/>
    </row>
    <row r="3720" spans="17:17" x14ac:dyDescent="0.25">
      <c r="Q3720" s="109"/>
    </row>
    <row r="3721" spans="17:17" x14ac:dyDescent="0.25">
      <c r="Q3721" s="109"/>
    </row>
    <row r="3722" spans="17:17" x14ac:dyDescent="0.25">
      <c r="Q3722" s="109"/>
    </row>
    <row r="3723" spans="17:17" x14ac:dyDescent="0.25">
      <c r="Q3723" s="109"/>
    </row>
    <row r="3724" spans="17:17" x14ac:dyDescent="0.25">
      <c r="Q3724" s="109"/>
    </row>
    <row r="3725" spans="17:17" x14ac:dyDescent="0.25">
      <c r="Q3725" s="109"/>
    </row>
    <row r="3726" spans="17:17" x14ac:dyDescent="0.25">
      <c r="Q3726" s="109"/>
    </row>
    <row r="3727" spans="17:17" x14ac:dyDescent="0.25">
      <c r="Q3727" s="109"/>
    </row>
    <row r="3728" spans="17:17" x14ac:dyDescent="0.25">
      <c r="Q3728" s="109"/>
    </row>
    <row r="3729" spans="17:17" x14ac:dyDescent="0.25">
      <c r="Q3729" s="109"/>
    </row>
    <row r="3730" spans="17:17" x14ac:dyDescent="0.25">
      <c r="Q3730" s="109"/>
    </row>
    <row r="3731" spans="17:17" x14ac:dyDescent="0.25">
      <c r="Q3731" s="109"/>
    </row>
    <row r="3732" spans="17:17" x14ac:dyDescent="0.25">
      <c r="Q3732" s="109"/>
    </row>
    <row r="3733" spans="17:17" x14ac:dyDescent="0.25">
      <c r="Q3733" s="109"/>
    </row>
    <row r="3734" spans="17:17" x14ac:dyDescent="0.25">
      <c r="Q3734" s="109"/>
    </row>
    <row r="3735" spans="17:17" x14ac:dyDescent="0.25">
      <c r="Q3735" s="109"/>
    </row>
    <row r="3736" spans="17:17" x14ac:dyDescent="0.25">
      <c r="Q3736" s="109"/>
    </row>
    <row r="3737" spans="17:17" x14ac:dyDescent="0.25">
      <c r="Q3737" s="109"/>
    </row>
    <row r="3738" spans="17:17" x14ac:dyDescent="0.25">
      <c r="Q3738" s="109"/>
    </row>
    <row r="3739" spans="17:17" x14ac:dyDescent="0.25">
      <c r="Q3739" s="109"/>
    </row>
    <row r="3740" spans="17:17" x14ac:dyDescent="0.25">
      <c r="Q3740" s="109"/>
    </row>
    <row r="3741" spans="17:17" x14ac:dyDescent="0.25">
      <c r="Q3741" s="109"/>
    </row>
    <row r="3742" spans="17:17" x14ac:dyDescent="0.25">
      <c r="Q3742" s="109"/>
    </row>
    <row r="3743" spans="17:17" x14ac:dyDescent="0.25">
      <c r="Q3743" s="109"/>
    </row>
    <row r="3744" spans="17:17" x14ac:dyDescent="0.25">
      <c r="Q3744" s="109"/>
    </row>
    <row r="3745" spans="17:17" x14ac:dyDescent="0.25">
      <c r="Q3745" s="109"/>
    </row>
    <row r="3746" spans="17:17" x14ac:dyDescent="0.25">
      <c r="Q3746" s="109"/>
    </row>
    <row r="3747" spans="17:17" x14ac:dyDescent="0.25">
      <c r="Q3747" s="109"/>
    </row>
    <row r="3748" spans="17:17" x14ac:dyDescent="0.25">
      <c r="Q3748" s="109"/>
    </row>
    <row r="3749" spans="17:17" x14ac:dyDescent="0.25">
      <c r="Q3749" s="109"/>
    </row>
    <row r="3750" spans="17:17" x14ac:dyDescent="0.25">
      <c r="Q3750" s="109"/>
    </row>
    <row r="3751" spans="17:17" x14ac:dyDescent="0.25">
      <c r="Q3751" s="109"/>
    </row>
    <row r="3752" spans="17:17" x14ac:dyDescent="0.25">
      <c r="Q3752" s="109"/>
    </row>
    <row r="3753" spans="17:17" x14ac:dyDescent="0.25">
      <c r="Q3753" s="109"/>
    </row>
    <row r="3754" spans="17:17" x14ac:dyDescent="0.25">
      <c r="Q3754" s="109"/>
    </row>
    <row r="3755" spans="17:17" x14ac:dyDescent="0.25">
      <c r="Q3755" s="109"/>
    </row>
    <row r="3756" spans="17:17" x14ac:dyDescent="0.25">
      <c r="Q3756" s="109"/>
    </row>
    <row r="3757" spans="17:17" x14ac:dyDescent="0.25">
      <c r="Q3757" s="109"/>
    </row>
    <row r="3758" spans="17:17" x14ac:dyDescent="0.25">
      <c r="Q3758" s="109"/>
    </row>
    <row r="3759" spans="17:17" x14ac:dyDescent="0.25">
      <c r="Q3759" s="109"/>
    </row>
    <row r="3760" spans="17:17" x14ac:dyDescent="0.25">
      <c r="Q3760" s="109"/>
    </row>
    <row r="3761" spans="17:17" x14ac:dyDescent="0.25">
      <c r="Q3761" s="109"/>
    </row>
    <row r="3762" spans="17:17" x14ac:dyDescent="0.25">
      <c r="Q3762" s="109"/>
    </row>
    <row r="3763" spans="17:17" x14ac:dyDescent="0.25">
      <c r="Q3763" s="109"/>
    </row>
    <row r="3764" spans="17:17" x14ac:dyDescent="0.25">
      <c r="Q3764" s="109"/>
    </row>
    <row r="3765" spans="17:17" x14ac:dyDescent="0.25">
      <c r="Q3765" s="109"/>
    </row>
    <row r="3766" spans="17:17" x14ac:dyDescent="0.25">
      <c r="Q3766" s="109"/>
    </row>
    <row r="3767" spans="17:17" x14ac:dyDescent="0.25">
      <c r="Q3767" s="109"/>
    </row>
    <row r="3768" spans="17:17" x14ac:dyDescent="0.25">
      <c r="Q3768" s="109"/>
    </row>
    <row r="3769" spans="17:17" x14ac:dyDescent="0.25">
      <c r="Q3769" s="109"/>
    </row>
    <row r="3770" spans="17:17" x14ac:dyDescent="0.25">
      <c r="Q3770" s="109"/>
    </row>
    <row r="3771" spans="17:17" x14ac:dyDescent="0.25">
      <c r="Q3771" s="109"/>
    </row>
    <row r="3772" spans="17:17" x14ac:dyDescent="0.25">
      <c r="Q3772" s="109"/>
    </row>
    <row r="3773" spans="17:17" x14ac:dyDescent="0.25">
      <c r="Q3773" s="109"/>
    </row>
    <row r="3774" spans="17:17" x14ac:dyDescent="0.25">
      <c r="Q3774" s="109"/>
    </row>
    <row r="3775" spans="17:17" x14ac:dyDescent="0.25">
      <c r="Q3775" s="109"/>
    </row>
    <row r="3776" spans="17:17" x14ac:dyDescent="0.25">
      <c r="Q3776" s="109"/>
    </row>
    <row r="3777" spans="17:17" x14ac:dyDescent="0.25">
      <c r="Q3777" s="109"/>
    </row>
    <row r="3778" spans="17:17" x14ac:dyDescent="0.25">
      <c r="Q3778" s="109"/>
    </row>
    <row r="3779" spans="17:17" x14ac:dyDescent="0.25">
      <c r="Q3779" s="109"/>
    </row>
    <row r="3780" spans="17:17" x14ac:dyDescent="0.25">
      <c r="Q3780" s="109"/>
    </row>
    <row r="3781" spans="17:17" x14ac:dyDescent="0.25">
      <c r="Q3781" s="109"/>
    </row>
    <row r="3782" spans="17:17" x14ac:dyDescent="0.25">
      <c r="Q3782" s="109"/>
    </row>
    <row r="3783" spans="17:17" x14ac:dyDescent="0.25">
      <c r="Q3783" s="109"/>
    </row>
    <row r="3784" spans="17:17" x14ac:dyDescent="0.25">
      <c r="Q3784" s="109"/>
    </row>
    <row r="3785" spans="17:17" x14ac:dyDescent="0.25">
      <c r="Q3785" s="109"/>
    </row>
    <row r="3786" spans="17:17" x14ac:dyDescent="0.25">
      <c r="Q3786" s="109"/>
    </row>
    <row r="3787" spans="17:17" x14ac:dyDescent="0.25">
      <c r="Q3787" s="109"/>
    </row>
    <row r="3788" spans="17:17" x14ac:dyDescent="0.25">
      <c r="Q3788" s="109"/>
    </row>
    <row r="3789" spans="17:17" x14ac:dyDescent="0.25">
      <c r="Q3789" s="109"/>
    </row>
    <row r="3790" spans="17:17" x14ac:dyDescent="0.25">
      <c r="Q3790" s="109"/>
    </row>
    <row r="3791" spans="17:17" x14ac:dyDescent="0.25">
      <c r="Q3791" s="109"/>
    </row>
    <row r="3792" spans="17:17" x14ac:dyDescent="0.25">
      <c r="Q3792" s="109"/>
    </row>
    <row r="3793" spans="17:17" x14ac:dyDescent="0.25">
      <c r="Q3793" s="109"/>
    </row>
    <row r="3794" spans="17:17" x14ac:dyDescent="0.25">
      <c r="Q3794" s="109"/>
    </row>
    <row r="3795" spans="17:17" x14ac:dyDescent="0.25">
      <c r="Q3795" s="109"/>
    </row>
    <row r="3796" spans="17:17" x14ac:dyDescent="0.25">
      <c r="Q3796" s="109"/>
    </row>
    <row r="3797" spans="17:17" x14ac:dyDescent="0.25">
      <c r="Q3797" s="109"/>
    </row>
    <row r="3798" spans="17:17" x14ac:dyDescent="0.25">
      <c r="Q3798" s="109"/>
    </row>
    <row r="3799" spans="17:17" x14ac:dyDescent="0.25">
      <c r="Q3799" s="109"/>
    </row>
    <row r="3800" spans="17:17" x14ac:dyDescent="0.25">
      <c r="Q3800" s="109"/>
    </row>
    <row r="3801" spans="17:17" x14ac:dyDescent="0.25">
      <c r="Q3801" s="109"/>
    </row>
    <row r="3802" spans="17:17" x14ac:dyDescent="0.25">
      <c r="Q3802" s="109"/>
    </row>
    <row r="3803" spans="17:17" x14ac:dyDescent="0.25">
      <c r="Q3803" s="109"/>
    </row>
    <row r="3804" spans="17:17" x14ac:dyDescent="0.25">
      <c r="Q3804" s="109"/>
    </row>
    <row r="3805" spans="17:17" x14ac:dyDescent="0.25">
      <c r="Q3805" s="109"/>
    </row>
    <row r="3806" spans="17:17" x14ac:dyDescent="0.25">
      <c r="Q3806" s="109"/>
    </row>
    <row r="3807" spans="17:17" x14ac:dyDescent="0.25">
      <c r="Q3807" s="109"/>
    </row>
    <row r="3808" spans="17:17" x14ac:dyDescent="0.25">
      <c r="Q3808" s="109"/>
    </row>
    <row r="3809" spans="17:17" x14ac:dyDescent="0.25">
      <c r="Q3809" s="109"/>
    </row>
    <row r="3810" spans="17:17" x14ac:dyDescent="0.25">
      <c r="Q3810" s="109"/>
    </row>
    <row r="3811" spans="17:17" x14ac:dyDescent="0.25">
      <c r="Q3811" s="109"/>
    </row>
    <row r="3812" spans="17:17" x14ac:dyDescent="0.25">
      <c r="Q3812" s="109"/>
    </row>
    <row r="3813" spans="17:17" x14ac:dyDescent="0.25">
      <c r="Q3813" s="109"/>
    </row>
    <row r="3814" spans="17:17" x14ac:dyDescent="0.25">
      <c r="Q3814" s="109"/>
    </row>
    <row r="3815" spans="17:17" x14ac:dyDescent="0.25">
      <c r="Q3815" s="109"/>
    </row>
    <row r="3816" spans="17:17" x14ac:dyDescent="0.25">
      <c r="Q3816" s="109"/>
    </row>
    <row r="3817" spans="17:17" x14ac:dyDescent="0.25">
      <c r="Q3817" s="109"/>
    </row>
    <row r="3818" spans="17:17" x14ac:dyDescent="0.25">
      <c r="Q3818" s="109"/>
    </row>
    <row r="3819" spans="17:17" x14ac:dyDescent="0.25">
      <c r="Q3819" s="109"/>
    </row>
    <row r="3820" spans="17:17" x14ac:dyDescent="0.25">
      <c r="Q3820" s="109"/>
    </row>
    <row r="3821" spans="17:17" x14ac:dyDescent="0.25">
      <c r="Q3821" s="109"/>
    </row>
    <row r="3822" spans="17:17" x14ac:dyDescent="0.25">
      <c r="Q3822" s="109"/>
    </row>
    <row r="3823" spans="17:17" x14ac:dyDescent="0.25">
      <c r="Q3823" s="109"/>
    </row>
    <row r="3824" spans="17:17" x14ac:dyDescent="0.25">
      <c r="Q3824" s="109"/>
    </row>
    <row r="3825" spans="17:17" x14ac:dyDescent="0.25">
      <c r="Q3825" s="109"/>
    </row>
    <row r="3826" spans="17:17" x14ac:dyDescent="0.25">
      <c r="Q3826" s="109"/>
    </row>
    <row r="3827" spans="17:17" x14ac:dyDescent="0.25">
      <c r="Q3827" s="109"/>
    </row>
    <row r="3828" spans="17:17" x14ac:dyDescent="0.25">
      <c r="Q3828" s="109"/>
    </row>
    <row r="3829" spans="17:17" x14ac:dyDescent="0.25">
      <c r="Q3829" s="109"/>
    </row>
    <row r="3830" spans="17:17" x14ac:dyDescent="0.25">
      <c r="Q3830" s="109"/>
    </row>
    <row r="3831" spans="17:17" x14ac:dyDescent="0.25">
      <c r="Q3831" s="109"/>
    </row>
    <row r="3832" spans="17:17" x14ac:dyDescent="0.25">
      <c r="Q3832" s="109"/>
    </row>
    <row r="3833" spans="17:17" x14ac:dyDescent="0.25">
      <c r="Q3833" s="109"/>
    </row>
    <row r="3834" spans="17:17" x14ac:dyDescent="0.25">
      <c r="Q3834" s="109"/>
    </row>
    <row r="3835" spans="17:17" x14ac:dyDescent="0.25">
      <c r="Q3835" s="109"/>
    </row>
    <row r="3836" spans="17:17" x14ac:dyDescent="0.25">
      <c r="Q3836" s="109"/>
    </row>
    <row r="3837" spans="17:17" x14ac:dyDescent="0.25">
      <c r="Q3837" s="109"/>
    </row>
    <row r="3838" spans="17:17" x14ac:dyDescent="0.25">
      <c r="Q3838" s="109"/>
    </row>
    <row r="3839" spans="17:17" x14ac:dyDescent="0.25">
      <c r="Q3839" s="109"/>
    </row>
    <row r="3840" spans="17:17" x14ac:dyDescent="0.25">
      <c r="Q3840" s="109"/>
    </row>
    <row r="3841" spans="17:17" x14ac:dyDescent="0.25">
      <c r="Q3841" s="109"/>
    </row>
    <row r="3842" spans="17:17" x14ac:dyDescent="0.25">
      <c r="Q3842" s="109"/>
    </row>
    <row r="3843" spans="17:17" x14ac:dyDescent="0.25">
      <c r="Q3843" s="109"/>
    </row>
    <row r="3844" spans="17:17" x14ac:dyDescent="0.25">
      <c r="Q3844" s="109"/>
    </row>
    <row r="3845" spans="17:17" x14ac:dyDescent="0.25">
      <c r="Q3845" s="109"/>
    </row>
    <row r="3846" spans="17:17" x14ac:dyDescent="0.25">
      <c r="Q3846" s="109"/>
    </row>
    <row r="3847" spans="17:17" x14ac:dyDescent="0.25">
      <c r="Q3847" s="109"/>
    </row>
    <row r="3848" spans="17:17" x14ac:dyDescent="0.25">
      <c r="Q3848" s="109"/>
    </row>
    <row r="3849" spans="17:17" x14ac:dyDescent="0.25">
      <c r="Q3849" s="109"/>
    </row>
    <row r="3850" spans="17:17" x14ac:dyDescent="0.25">
      <c r="Q3850" s="109"/>
    </row>
    <row r="3851" spans="17:17" x14ac:dyDescent="0.25">
      <c r="Q3851" s="109"/>
    </row>
    <row r="3852" spans="17:17" x14ac:dyDescent="0.25">
      <c r="Q3852" s="109"/>
    </row>
    <row r="3853" spans="17:17" x14ac:dyDescent="0.25">
      <c r="Q3853" s="109"/>
    </row>
    <row r="3854" spans="17:17" x14ac:dyDescent="0.25">
      <c r="Q3854" s="109"/>
    </row>
    <row r="3855" spans="17:17" x14ac:dyDescent="0.25">
      <c r="Q3855" s="109"/>
    </row>
    <row r="3856" spans="17:17" x14ac:dyDescent="0.25">
      <c r="Q3856" s="109"/>
    </row>
    <row r="3857" spans="17:17" x14ac:dyDescent="0.25">
      <c r="Q3857" s="109"/>
    </row>
    <row r="3858" spans="17:17" x14ac:dyDescent="0.25">
      <c r="Q3858" s="109"/>
    </row>
    <row r="3859" spans="17:17" x14ac:dyDescent="0.25">
      <c r="Q3859" s="109"/>
    </row>
    <row r="3860" spans="17:17" x14ac:dyDescent="0.25">
      <c r="Q3860" s="109"/>
    </row>
    <row r="3861" spans="17:17" x14ac:dyDescent="0.25">
      <c r="Q3861" s="109"/>
    </row>
    <row r="3862" spans="17:17" x14ac:dyDescent="0.25">
      <c r="Q3862" s="109"/>
    </row>
    <row r="3863" spans="17:17" x14ac:dyDescent="0.25">
      <c r="Q3863" s="109"/>
    </row>
    <row r="3864" spans="17:17" x14ac:dyDescent="0.25">
      <c r="Q3864" s="109"/>
    </row>
    <row r="3865" spans="17:17" x14ac:dyDescent="0.25">
      <c r="Q3865" s="109"/>
    </row>
    <row r="3866" spans="17:17" x14ac:dyDescent="0.25">
      <c r="Q3866" s="109"/>
    </row>
    <row r="3867" spans="17:17" x14ac:dyDescent="0.25">
      <c r="Q3867" s="109"/>
    </row>
    <row r="3868" spans="17:17" x14ac:dyDescent="0.25">
      <c r="Q3868" s="109"/>
    </row>
    <row r="3869" spans="17:17" x14ac:dyDescent="0.25">
      <c r="Q3869" s="109"/>
    </row>
    <row r="3870" spans="17:17" x14ac:dyDescent="0.25">
      <c r="Q3870" s="109"/>
    </row>
    <row r="3871" spans="17:17" x14ac:dyDescent="0.25">
      <c r="Q3871" s="109"/>
    </row>
    <row r="3872" spans="17:17" x14ac:dyDescent="0.25">
      <c r="Q3872" s="109"/>
    </row>
    <row r="3873" spans="17:17" x14ac:dyDescent="0.25">
      <c r="Q3873" s="109"/>
    </row>
    <row r="3874" spans="17:17" x14ac:dyDescent="0.25">
      <c r="Q3874" s="109"/>
    </row>
    <row r="3875" spans="17:17" x14ac:dyDescent="0.25">
      <c r="Q3875" s="109"/>
    </row>
    <row r="3876" spans="17:17" x14ac:dyDescent="0.25">
      <c r="Q3876" s="109"/>
    </row>
    <row r="3877" spans="17:17" x14ac:dyDescent="0.25">
      <c r="Q3877" s="109"/>
    </row>
    <row r="3878" spans="17:17" x14ac:dyDescent="0.25">
      <c r="Q3878" s="109"/>
    </row>
    <row r="3879" spans="17:17" x14ac:dyDescent="0.25">
      <c r="Q3879" s="109"/>
    </row>
    <row r="3880" spans="17:17" x14ac:dyDescent="0.25">
      <c r="Q3880" s="109"/>
    </row>
    <row r="3881" spans="17:17" x14ac:dyDescent="0.25">
      <c r="Q3881" s="109"/>
    </row>
    <row r="3882" spans="17:17" x14ac:dyDescent="0.25">
      <c r="Q3882" s="109"/>
    </row>
    <row r="3883" spans="17:17" x14ac:dyDescent="0.25">
      <c r="Q3883" s="109"/>
    </row>
    <row r="3884" spans="17:17" x14ac:dyDescent="0.25">
      <c r="Q3884" s="109"/>
    </row>
    <row r="3885" spans="17:17" x14ac:dyDescent="0.25">
      <c r="Q3885" s="109"/>
    </row>
    <row r="3886" spans="17:17" x14ac:dyDescent="0.25">
      <c r="Q3886" s="109"/>
    </row>
    <row r="3887" spans="17:17" x14ac:dyDescent="0.25">
      <c r="Q3887" s="109"/>
    </row>
    <row r="3888" spans="17:17" x14ac:dyDescent="0.25">
      <c r="Q3888" s="109"/>
    </row>
    <row r="3889" spans="17:17" x14ac:dyDescent="0.25">
      <c r="Q3889" s="109"/>
    </row>
    <row r="3890" spans="17:17" x14ac:dyDescent="0.25">
      <c r="Q3890" s="109"/>
    </row>
    <row r="3891" spans="17:17" x14ac:dyDescent="0.25">
      <c r="Q3891" s="109"/>
    </row>
    <row r="3892" spans="17:17" x14ac:dyDescent="0.25">
      <c r="Q3892" s="109"/>
    </row>
    <row r="3893" spans="17:17" x14ac:dyDescent="0.25">
      <c r="Q3893" s="109"/>
    </row>
    <row r="3894" spans="17:17" x14ac:dyDescent="0.25">
      <c r="Q3894" s="109"/>
    </row>
    <row r="3895" spans="17:17" x14ac:dyDescent="0.25">
      <c r="Q3895" s="109"/>
    </row>
    <row r="3896" spans="17:17" x14ac:dyDescent="0.25">
      <c r="Q3896" s="109"/>
    </row>
    <row r="3897" spans="17:17" x14ac:dyDescent="0.25">
      <c r="Q3897" s="109"/>
    </row>
    <row r="3898" spans="17:17" x14ac:dyDescent="0.25">
      <c r="Q3898" s="109"/>
    </row>
    <row r="3899" spans="17:17" x14ac:dyDescent="0.25">
      <c r="Q3899" s="109"/>
    </row>
    <row r="3900" spans="17:17" x14ac:dyDescent="0.25">
      <c r="Q3900" s="109"/>
    </row>
    <row r="3901" spans="17:17" x14ac:dyDescent="0.25">
      <c r="Q3901" s="109"/>
    </row>
    <row r="3902" spans="17:17" x14ac:dyDescent="0.25">
      <c r="Q3902" s="109"/>
    </row>
    <row r="3903" spans="17:17" x14ac:dyDescent="0.25">
      <c r="Q3903" s="109"/>
    </row>
    <row r="3904" spans="17:17" x14ac:dyDescent="0.25">
      <c r="Q3904" s="109"/>
    </row>
    <row r="3905" spans="17:17" x14ac:dyDescent="0.25">
      <c r="Q3905" s="109"/>
    </row>
    <row r="3906" spans="17:17" x14ac:dyDescent="0.25">
      <c r="Q3906" s="109"/>
    </row>
    <row r="3907" spans="17:17" x14ac:dyDescent="0.25">
      <c r="Q3907" s="109"/>
    </row>
    <row r="3908" spans="17:17" x14ac:dyDescent="0.25">
      <c r="Q3908" s="109"/>
    </row>
    <row r="3909" spans="17:17" x14ac:dyDescent="0.25">
      <c r="Q3909" s="109"/>
    </row>
    <row r="3910" spans="17:17" x14ac:dyDescent="0.25">
      <c r="Q3910" s="109"/>
    </row>
    <row r="3911" spans="17:17" x14ac:dyDescent="0.25">
      <c r="Q3911" s="109"/>
    </row>
    <row r="3912" spans="17:17" x14ac:dyDescent="0.25">
      <c r="Q3912" s="109"/>
    </row>
    <row r="3913" spans="17:17" x14ac:dyDescent="0.25">
      <c r="Q3913" s="109"/>
    </row>
    <row r="3914" spans="17:17" x14ac:dyDescent="0.25">
      <c r="Q3914" s="109"/>
    </row>
    <row r="3915" spans="17:17" x14ac:dyDescent="0.25">
      <c r="Q3915" s="109"/>
    </row>
    <row r="3916" spans="17:17" x14ac:dyDescent="0.25">
      <c r="Q3916" s="109"/>
    </row>
    <row r="3917" spans="17:17" x14ac:dyDescent="0.25">
      <c r="Q3917" s="109"/>
    </row>
    <row r="3918" spans="17:17" x14ac:dyDescent="0.25">
      <c r="Q3918" s="109"/>
    </row>
    <row r="3919" spans="17:17" x14ac:dyDescent="0.25">
      <c r="Q3919" s="109"/>
    </row>
    <row r="3920" spans="17:17" x14ac:dyDescent="0.25">
      <c r="Q3920" s="109"/>
    </row>
    <row r="3921" spans="17:17" x14ac:dyDescent="0.25">
      <c r="Q3921" s="109"/>
    </row>
    <row r="3922" spans="17:17" x14ac:dyDescent="0.25">
      <c r="Q3922" s="109"/>
    </row>
    <row r="3923" spans="17:17" x14ac:dyDescent="0.25">
      <c r="Q3923" s="109"/>
    </row>
    <row r="3924" spans="17:17" x14ac:dyDescent="0.25">
      <c r="Q3924" s="109"/>
    </row>
    <row r="3925" spans="17:17" x14ac:dyDescent="0.25">
      <c r="Q3925" s="109"/>
    </row>
    <row r="3926" spans="17:17" x14ac:dyDescent="0.25">
      <c r="Q3926" s="109"/>
    </row>
    <row r="3927" spans="17:17" x14ac:dyDescent="0.25">
      <c r="Q3927" s="109"/>
    </row>
    <row r="3928" spans="17:17" x14ac:dyDescent="0.25">
      <c r="Q3928" s="109"/>
    </row>
    <row r="3929" spans="17:17" x14ac:dyDescent="0.25">
      <c r="Q3929" s="109"/>
    </row>
    <row r="3930" spans="17:17" x14ac:dyDescent="0.25">
      <c r="Q3930" s="109"/>
    </row>
    <row r="3931" spans="17:17" x14ac:dyDescent="0.25">
      <c r="Q3931" s="109"/>
    </row>
    <row r="3932" spans="17:17" x14ac:dyDescent="0.25">
      <c r="Q3932" s="109"/>
    </row>
    <row r="3933" spans="17:17" x14ac:dyDescent="0.25">
      <c r="Q3933" s="109"/>
    </row>
    <row r="3934" spans="17:17" x14ac:dyDescent="0.25">
      <c r="Q3934" s="109"/>
    </row>
    <row r="3935" spans="17:17" x14ac:dyDescent="0.25">
      <c r="Q3935" s="109"/>
    </row>
    <row r="3936" spans="17:17" x14ac:dyDescent="0.25">
      <c r="Q3936" s="109"/>
    </row>
    <row r="3937" spans="17:17" x14ac:dyDescent="0.25">
      <c r="Q3937" s="109"/>
    </row>
    <row r="3938" spans="17:17" x14ac:dyDescent="0.25">
      <c r="Q3938" s="109"/>
    </row>
    <row r="3939" spans="17:17" x14ac:dyDescent="0.25">
      <c r="Q3939" s="109"/>
    </row>
    <row r="3940" spans="17:17" x14ac:dyDescent="0.25">
      <c r="Q3940" s="109"/>
    </row>
    <row r="3941" spans="17:17" x14ac:dyDescent="0.25">
      <c r="Q3941" s="109"/>
    </row>
    <row r="3942" spans="17:17" x14ac:dyDescent="0.25">
      <c r="Q3942" s="109"/>
    </row>
    <row r="3943" spans="17:17" x14ac:dyDescent="0.25">
      <c r="Q3943" s="109"/>
    </row>
    <row r="3944" spans="17:17" x14ac:dyDescent="0.25">
      <c r="Q3944" s="109"/>
    </row>
    <row r="3945" spans="17:17" x14ac:dyDescent="0.25">
      <c r="Q3945" s="109"/>
    </row>
    <row r="3946" spans="17:17" x14ac:dyDescent="0.25">
      <c r="Q3946" s="109"/>
    </row>
    <row r="3947" spans="17:17" x14ac:dyDescent="0.25">
      <c r="Q3947" s="109"/>
    </row>
    <row r="3948" spans="17:17" x14ac:dyDescent="0.25">
      <c r="Q3948" s="109"/>
    </row>
    <row r="3949" spans="17:17" x14ac:dyDescent="0.25">
      <c r="Q3949" s="109"/>
    </row>
    <row r="3950" spans="17:17" x14ac:dyDescent="0.25">
      <c r="Q3950" s="109"/>
    </row>
    <row r="3951" spans="17:17" x14ac:dyDescent="0.25">
      <c r="Q3951" s="109"/>
    </row>
    <row r="3952" spans="17:17" x14ac:dyDescent="0.25">
      <c r="Q3952" s="109"/>
    </row>
    <row r="3953" spans="17:17" x14ac:dyDescent="0.25">
      <c r="Q3953" s="109"/>
    </row>
    <row r="3954" spans="17:17" x14ac:dyDescent="0.25">
      <c r="Q3954" s="109"/>
    </row>
    <row r="3955" spans="17:17" x14ac:dyDescent="0.25">
      <c r="Q3955" s="109"/>
    </row>
    <row r="3956" spans="17:17" x14ac:dyDescent="0.25">
      <c r="Q3956" s="109"/>
    </row>
    <row r="3957" spans="17:17" x14ac:dyDescent="0.25">
      <c r="Q3957" s="109"/>
    </row>
    <row r="3958" spans="17:17" x14ac:dyDescent="0.25">
      <c r="Q3958" s="109"/>
    </row>
    <row r="3959" spans="17:17" x14ac:dyDescent="0.25">
      <c r="Q3959" s="109"/>
    </row>
    <row r="3960" spans="17:17" x14ac:dyDescent="0.25">
      <c r="Q3960" s="109"/>
    </row>
    <row r="3961" spans="17:17" x14ac:dyDescent="0.25">
      <c r="Q3961" s="109"/>
    </row>
    <row r="3962" spans="17:17" x14ac:dyDescent="0.25">
      <c r="Q3962" s="109"/>
    </row>
    <row r="3963" spans="17:17" x14ac:dyDescent="0.25">
      <c r="Q3963" s="109"/>
    </row>
    <row r="3964" spans="17:17" x14ac:dyDescent="0.25">
      <c r="Q3964" s="109"/>
    </row>
    <row r="3965" spans="17:17" x14ac:dyDescent="0.25">
      <c r="Q3965" s="109"/>
    </row>
    <row r="3966" spans="17:17" x14ac:dyDescent="0.25">
      <c r="Q3966" s="109"/>
    </row>
    <row r="3967" spans="17:17" x14ac:dyDescent="0.25">
      <c r="Q3967" s="109"/>
    </row>
    <row r="3968" spans="17:17" x14ac:dyDescent="0.25">
      <c r="Q3968" s="109"/>
    </row>
    <row r="3969" spans="17:17" x14ac:dyDescent="0.25">
      <c r="Q3969" s="109"/>
    </row>
    <row r="3970" spans="17:17" x14ac:dyDescent="0.25">
      <c r="Q3970" s="109"/>
    </row>
    <row r="3971" spans="17:17" x14ac:dyDescent="0.25">
      <c r="Q3971" s="109"/>
    </row>
    <row r="3972" spans="17:17" x14ac:dyDescent="0.25">
      <c r="Q3972" s="109"/>
    </row>
    <row r="3973" spans="17:17" x14ac:dyDescent="0.25">
      <c r="Q3973" s="109"/>
    </row>
    <row r="3974" spans="17:17" x14ac:dyDescent="0.25">
      <c r="Q3974" s="109"/>
    </row>
    <row r="3975" spans="17:17" x14ac:dyDescent="0.25">
      <c r="Q3975" s="109"/>
    </row>
    <row r="3976" spans="17:17" x14ac:dyDescent="0.25">
      <c r="Q3976" s="109"/>
    </row>
    <row r="3977" spans="17:17" x14ac:dyDescent="0.25">
      <c r="Q3977" s="109"/>
    </row>
    <row r="3978" spans="17:17" x14ac:dyDescent="0.25">
      <c r="Q3978" s="109"/>
    </row>
    <row r="3979" spans="17:17" x14ac:dyDescent="0.25">
      <c r="Q3979" s="109"/>
    </row>
    <row r="3980" spans="17:17" x14ac:dyDescent="0.25">
      <c r="Q3980" s="109"/>
    </row>
    <row r="3981" spans="17:17" x14ac:dyDescent="0.25">
      <c r="Q3981" s="109"/>
    </row>
    <row r="3982" spans="17:17" x14ac:dyDescent="0.25">
      <c r="Q3982" s="109"/>
    </row>
    <row r="3983" spans="17:17" x14ac:dyDescent="0.25">
      <c r="Q3983" s="109"/>
    </row>
    <row r="3984" spans="17:17" x14ac:dyDescent="0.25">
      <c r="Q3984" s="109"/>
    </row>
    <row r="3985" spans="17:17" x14ac:dyDescent="0.25">
      <c r="Q3985" s="109"/>
    </row>
    <row r="3986" spans="17:17" x14ac:dyDescent="0.25">
      <c r="Q3986" s="109"/>
    </row>
    <row r="3987" spans="17:17" x14ac:dyDescent="0.25">
      <c r="Q3987" s="109"/>
    </row>
    <row r="3988" spans="17:17" x14ac:dyDescent="0.25">
      <c r="Q3988" s="109"/>
    </row>
    <row r="3989" spans="17:17" x14ac:dyDescent="0.25">
      <c r="Q3989" s="109"/>
    </row>
    <row r="3990" spans="17:17" x14ac:dyDescent="0.25">
      <c r="Q3990" s="109"/>
    </row>
    <row r="3991" spans="17:17" x14ac:dyDescent="0.25">
      <c r="Q3991" s="109"/>
    </row>
    <row r="3992" spans="17:17" x14ac:dyDescent="0.25">
      <c r="Q3992" s="109"/>
    </row>
    <row r="3993" spans="17:17" x14ac:dyDescent="0.25">
      <c r="Q3993" s="109"/>
    </row>
    <row r="3994" spans="17:17" x14ac:dyDescent="0.25">
      <c r="Q3994" s="109"/>
    </row>
    <row r="3995" spans="17:17" x14ac:dyDescent="0.25">
      <c r="Q3995" s="109"/>
    </row>
    <row r="3996" spans="17:17" x14ac:dyDescent="0.25">
      <c r="Q3996" s="109"/>
    </row>
    <row r="3997" spans="17:17" x14ac:dyDescent="0.25">
      <c r="Q3997" s="109"/>
    </row>
    <row r="3998" spans="17:17" x14ac:dyDescent="0.25">
      <c r="Q3998" s="109"/>
    </row>
    <row r="3999" spans="17:17" x14ac:dyDescent="0.25">
      <c r="Q3999" s="109"/>
    </row>
    <row r="4000" spans="17:17" x14ac:dyDescent="0.25">
      <c r="Q4000" s="109"/>
    </row>
    <row r="4001" spans="17:17" x14ac:dyDescent="0.25">
      <c r="Q4001" s="109"/>
    </row>
    <row r="4002" spans="17:17" x14ac:dyDescent="0.25">
      <c r="Q4002" s="109"/>
    </row>
    <row r="4003" spans="17:17" x14ac:dyDescent="0.25">
      <c r="Q4003" s="109"/>
    </row>
    <row r="4004" spans="17:17" x14ac:dyDescent="0.25">
      <c r="Q4004" s="109"/>
    </row>
    <row r="4005" spans="17:17" x14ac:dyDescent="0.25">
      <c r="Q4005" s="109"/>
    </row>
    <row r="4006" spans="17:17" x14ac:dyDescent="0.25">
      <c r="Q4006" s="109"/>
    </row>
    <row r="4007" spans="17:17" x14ac:dyDescent="0.25">
      <c r="Q4007" s="109"/>
    </row>
    <row r="4008" spans="17:17" x14ac:dyDescent="0.25">
      <c r="Q4008" s="109"/>
    </row>
    <row r="4009" spans="17:17" x14ac:dyDescent="0.25">
      <c r="Q4009" s="109"/>
    </row>
    <row r="4010" spans="17:17" x14ac:dyDescent="0.25">
      <c r="Q4010" s="109"/>
    </row>
    <row r="4011" spans="17:17" x14ac:dyDescent="0.25">
      <c r="Q4011" s="109"/>
    </row>
    <row r="4012" spans="17:17" x14ac:dyDescent="0.25">
      <c r="Q4012" s="109"/>
    </row>
    <row r="4013" spans="17:17" x14ac:dyDescent="0.25">
      <c r="Q4013" s="109"/>
    </row>
    <row r="4014" spans="17:17" x14ac:dyDescent="0.25">
      <c r="Q4014" s="109"/>
    </row>
    <row r="4015" spans="17:17" x14ac:dyDescent="0.25">
      <c r="Q4015" s="109"/>
    </row>
    <row r="4016" spans="17:17" x14ac:dyDescent="0.25">
      <c r="Q4016" s="109"/>
    </row>
    <row r="4017" spans="17:17" x14ac:dyDescent="0.25">
      <c r="Q4017" s="109"/>
    </row>
    <row r="4018" spans="17:17" x14ac:dyDescent="0.25">
      <c r="Q4018" s="109"/>
    </row>
    <row r="4019" spans="17:17" x14ac:dyDescent="0.25">
      <c r="Q4019" s="109"/>
    </row>
    <row r="4020" spans="17:17" x14ac:dyDescent="0.25">
      <c r="Q4020" s="109"/>
    </row>
    <row r="4021" spans="17:17" x14ac:dyDescent="0.25">
      <c r="Q4021" s="109"/>
    </row>
    <row r="4022" spans="17:17" x14ac:dyDescent="0.25">
      <c r="Q4022" s="109"/>
    </row>
    <row r="4023" spans="17:17" x14ac:dyDescent="0.25">
      <c r="Q4023" s="109"/>
    </row>
    <row r="4024" spans="17:17" x14ac:dyDescent="0.25">
      <c r="Q4024" s="109"/>
    </row>
    <row r="4025" spans="17:17" x14ac:dyDescent="0.25">
      <c r="Q4025" s="109"/>
    </row>
    <row r="4026" spans="17:17" x14ac:dyDescent="0.25">
      <c r="Q4026" s="109"/>
    </row>
    <row r="4027" spans="17:17" x14ac:dyDescent="0.25">
      <c r="Q4027" s="109"/>
    </row>
    <row r="4028" spans="17:17" x14ac:dyDescent="0.25">
      <c r="Q4028" s="109"/>
    </row>
    <row r="4029" spans="17:17" x14ac:dyDescent="0.25">
      <c r="Q4029" s="109"/>
    </row>
    <row r="4030" spans="17:17" x14ac:dyDescent="0.25">
      <c r="Q4030" s="109"/>
    </row>
    <row r="4031" spans="17:17" x14ac:dyDescent="0.25">
      <c r="Q4031" s="109"/>
    </row>
    <row r="4032" spans="17:17" x14ac:dyDescent="0.25">
      <c r="Q4032" s="109"/>
    </row>
    <row r="4033" spans="17:17" x14ac:dyDescent="0.25">
      <c r="Q4033" s="109"/>
    </row>
    <row r="4034" spans="17:17" x14ac:dyDescent="0.25">
      <c r="Q4034" s="109"/>
    </row>
    <row r="4035" spans="17:17" x14ac:dyDescent="0.25">
      <c r="Q4035" s="109"/>
    </row>
    <row r="4036" spans="17:17" x14ac:dyDescent="0.25">
      <c r="Q4036" s="109"/>
    </row>
    <row r="4037" spans="17:17" x14ac:dyDescent="0.25">
      <c r="Q4037" s="109"/>
    </row>
    <row r="4038" spans="17:17" x14ac:dyDescent="0.25">
      <c r="Q4038" s="109"/>
    </row>
    <row r="4039" spans="17:17" x14ac:dyDescent="0.25">
      <c r="Q4039" s="109"/>
    </row>
    <row r="4040" spans="17:17" x14ac:dyDescent="0.25">
      <c r="Q4040" s="109"/>
    </row>
    <row r="4041" spans="17:17" x14ac:dyDescent="0.25">
      <c r="Q4041" s="109"/>
    </row>
    <row r="4042" spans="17:17" x14ac:dyDescent="0.25">
      <c r="Q4042" s="109"/>
    </row>
    <row r="4043" spans="17:17" x14ac:dyDescent="0.25">
      <c r="Q4043" s="109"/>
    </row>
    <row r="4044" spans="17:17" x14ac:dyDescent="0.25">
      <c r="Q4044" s="109"/>
    </row>
    <row r="4045" spans="17:17" x14ac:dyDescent="0.25">
      <c r="Q4045" s="109"/>
    </row>
    <row r="4046" spans="17:17" x14ac:dyDescent="0.25">
      <c r="Q4046" s="109"/>
    </row>
    <row r="4047" spans="17:17" x14ac:dyDescent="0.25">
      <c r="Q4047" s="109"/>
    </row>
    <row r="4048" spans="17:17" x14ac:dyDescent="0.25">
      <c r="Q4048" s="109"/>
    </row>
    <row r="4049" spans="17:17" x14ac:dyDescent="0.25">
      <c r="Q4049" s="109"/>
    </row>
    <row r="4050" spans="17:17" x14ac:dyDescent="0.25">
      <c r="Q4050" s="109"/>
    </row>
    <row r="4051" spans="17:17" x14ac:dyDescent="0.25">
      <c r="Q4051" s="109"/>
    </row>
    <row r="4052" spans="17:17" x14ac:dyDescent="0.25">
      <c r="Q4052" s="109"/>
    </row>
    <row r="4053" spans="17:17" x14ac:dyDescent="0.25">
      <c r="Q4053" s="109"/>
    </row>
    <row r="4054" spans="17:17" x14ac:dyDescent="0.25">
      <c r="Q4054" s="109"/>
    </row>
    <row r="4055" spans="17:17" x14ac:dyDescent="0.25">
      <c r="Q4055" s="109"/>
    </row>
    <row r="4056" spans="17:17" x14ac:dyDescent="0.25">
      <c r="Q4056" s="109"/>
    </row>
    <row r="4057" spans="17:17" x14ac:dyDescent="0.25">
      <c r="Q4057" s="109"/>
    </row>
    <row r="4058" spans="17:17" x14ac:dyDescent="0.25">
      <c r="Q4058" s="109"/>
    </row>
    <row r="4059" spans="17:17" x14ac:dyDescent="0.25">
      <c r="Q4059" s="109"/>
    </row>
    <row r="4060" spans="17:17" x14ac:dyDescent="0.25">
      <c r="Q4060" s="109"/>
    </row>
    <row r="4061" spans="17:17" x14ac:dyDescent="0.25">
      <c r="Q4061" s="109"/>
    </row>
    <row r="4062" spans="17:17" x14ac:dyDescent="0.25">
      <c r="Q4062" s="109"/>
    </row>
    <row r="4063" spans="17:17" x14ac:dyDescent="0.25">
      <c r="Q4063" s="109"/>
    </row>
    <row r="4064" spans="17:17" x14ac:dyDescent="0.25">
      <c r="Q4064" s="109"/>
    </row>
    <row r="4065" spans="17:17" x14ac:dyDescent="0.25">
      <c r="Q4065" s="109"/>
    </row>
    <row r="4066" spans="17:17" x14ac:dyDescent="0.25">
      <c r="Q4066" s="109"/>
    </row>
    <row r="4067" spans="17:17" x14ac:dyDescent="0.25">
      <c r="Q4067" s="109"/>
    </row>
    <row r="4068" spans="17:17" x14ac:dyDescent="0.25">
      <c r="Q4068" s="109"/>
    </row>
    <row r="4069" spans="17:17" x14ac:dyDescent="0.25">
      <c r="Q4069" s="109"/>
    </row>
    <row r="4070" spans="17:17" x14ac:dyDescent="0.25">
      <c r="Q4070" s="109"/>
    </row>
    <row r="4071" spans="17:17" x14ac:dyDescent="0.25">
      <c r="Q4071" s="109"/>
    </row>
    <row r="4072" spans="17:17" x14ac:dyDescent="0.25">
      <c r="Q4072" s="109"/>
    </row>
    <row r="4073" spans="17:17" x14ac:dyDescent="0.25">
      <c r="Q4073" s="109"/>
    </row>
    <row r="4074" spans="17:17" x14ac:dyDescent="0.25">
      <c r="Q4074" s="109"/>
    </row>
    <row r="4075" spans="17:17" x14ac:dyDescent="0.25">
      <c r="Q4075" s="109"/>
    </row>
    <row r="4076" spans="17:17" x14ac:dyDescent="0.25">
      <c r="Q4076" s="109"/>
    </row>
    <row r="4077" spans="17:17" x14ac:dyDescent="0.25">
      <c r="Q4077" s="109"/>
    </row>
    <row r="4078" spans="17:17" x14ac:dyDescent="0.25">
      <c r="Q4078" s="109"/>
    </row>
    <row r="4079" spans="17:17" x14ac:dyDescent="0.25">
      <c r="Q4079" s="109"/>
    </row>
    <row r="4080" spans="17:17" x14ac:dyDescent="0.25">
      <c r="Q4080" s="109"/>
    </row>
    <row r="4081" spans="17:17" x14ac:dyDescent="0.25">
      <c r="Q4081" s="109"/>
    </row>
    <row r="4082" spans="17:17" x14ac:dyDescent="0.25">
      <c r="Q4082" s="109"/>
    </row>
    <row r="4083" spans="17:17" x14ac:dyDescent="0.25">
      <c r="Q4083" s="109"/>
    </row>
    <row r="4084" spans="17:17" x14ac:dyDescent="0.25">
      <c r="Q4084" s="109"/>
    </row>
    <row r="4085" spans="17:17" x14ac:dyDescent="0.25">
      <c r="Q4085" s="109"/>
    </row>
    <row r="4086" spans="17:17" x14ac:dyDescent="0.25">
      <c r="Q4086" s="109"/>
    </row>
    <row r="4087" spans="17:17" x14ac:dyDescent="0.25">
      <c r="Q4087" s="109"/>
    </row>
    <row r="4088" spans="17:17" x14ac:dyDescent="0.25">
      <c r="Q4088" s="109"/>
    </row>
    <row r="4089" spans="17:17" x14ac:dyDescent="0.25">
      <c r="Q4089" s="109"/>
    </row>
    <row r="4090" spans="17:17" x14ac:dyDescent="0.25">
      <c r="Q4090" s="109"/>
    </row>
    <row r="4091" spans="17:17" x14ac:dyDescent="0.25">
      <c r="Q4091" s="109"/>
    </row>
    <row r="4092" spans="17:17" x14ac:dyDescent="0.25">
      <c r="Q4092" s="109"/>
    </row>
    <row r="4093" spans="17:17" x14ac:dyDescent="0.25">
      <c r="Q4093" s="109"/>
    </row>
    <row r="4094" spans="17:17" x14ac:dyDescent="0.25">
      <c r="Q4094" s="109"/>
    </row>
    <row r="4095" spans="17:17" x14ac:dyDescent="0.25">
      <c r="Q4095" s="109"/>
    </row>
    <row r="4096" spans="17:17" x14ac:dyDescent="0.25">
      <c r="Q4096" s="109"/>
    </row>
    <row r="4097" spans="17:17" x14ac:dyDescent="0.25">
      <c r="Q4097" s="109"/>
    </row>
    <row r="4098" spans="17:17" x14ac:dyDescent="0.25">
      <c r="Q4098" s="109"/>
    </row>
    <row r="4099" spans="17:17" x14ac:dyDescent="0.25">
      <c r="Q4099" s="109"/>
    </row>
    <row r="4100" spans="17:17" x14ac:dyDescent="0.25">
      <c r="Q4100" s="109"/>
    </row>
    <row r="4101" spans="17:17" x14ac:dyDescent="0.25">
      <c r="Q4101" s="109"/>
    </row>
    <row r="4102" spans="17:17" x14ac:dyDescent="0.25">
      <c r="Q4102" s="109"/>
    </row>
    <row r="4103" spans="17:17" x14ac:dyDescent="0.25">
      <c r="Q4103" s="109"/>
    </row>
    <row r="4104" spans="17:17" x14ac:dyDescent="0.25">
      <c r="Q4104" s="109"/>
    </row>
    <row r="4105" spans="17:17" x14ac:dyDescent="0.25">
      <c r="Q4105" s="109"/>
    </row>
    <row r="4106" spans="17:17" x14ac:dyDescent="0.25">
      <c r="Q4106" s="109"/>
    </row>
    <row r="4107" spans="17:17" x14ac:dyDescent="0.25">
      <c r="Q4107" s="109"/>
    </row>
    <row r="4108" spans="17:17" x14ac:dyDescent="0.25">
      <c r="Q4108" s="109"/>
    </row>
    <row r="4109" spans="17:17" x14ac:dyDescent="0.25">
      <c r="Q4109" s="109"/>
    </row>
    <row r="4110" spans="17:17" x14ac:dyDescent="0.25">
      <c r="Q4110" s="109"/>
    </row>
    <row r="4111" spans="17:17" x14ac:dyDescent="0.25">
      <c r="Q4111" s="109"/>
    </row>
    <row r="4112" spans="17:17" x14ac:dyDescent="0.25">
      <c r="Q4112" s="109"/>
    </row>
    <row r="4113" spans="17:17" x14ac:dyDescent="0.25">
      <c r="Q4113" s="109"/>
    </row>
    <row r="4114" spans="17:17" x14ac:dyDescent="0.25">
      <c r="Q4114" s="109"/>
    </row>
    <row r="4115" spans="17:17" x14ac:dyDescent="0.25">
      <c r="Q4115" s="109"/>
    </row>
    <row r="4116" spans="17:17" x14ac:dyDescent="0.25">
      <c r="Q4116" s="109"/>
    </row>
    <row r="4117" spans="17:17" x14ac:dyDescent="0.25">
      <c r="Q4117" s="109"/>
    </row>
    <row r="4118" spans="17:17" x14ac:dyDescent="0.25">
      <c r="Q4118" s="109"/>
    </row>
    <row r="4119" spans="17:17" x14ac:dyDescent="0.25">
      <c r="Q4119" s="109"/>
    </row>
    <row r="4120" spans="17:17" x14ac:dyDescent="0.25">
      <c r="Q4120" s="109"/>
    </row>
    <row r="4121" spans="17:17" x14ac:dyDescent="0.25">
      <c r="Q4121" s="109"/>
    </row>
    <row r="4122" spans="17:17" x14ac:dyDescent="0.25">
      <c r="Q4122" s="109"/>
    </row>
    <row r="4123" spans="17:17" x14ac:dyDescent="0.25">
      <c r="Q4123" s="109"/>
    </row>
    <row r="4124" spans="17:17" x14ac:dyDescent="0.25">
      <c r="Q4124" s="109"/>
    </row>
    <row r="4125" spans="17:17" x14ac:dyDescent="0.25">
      <c r="Q4125" s="109"/>
    </row>
    <row r="4126" spans="17:17" x14ac:dyDescent="0.25">
      <c r="Q4126" s="109"/>
    </row>
    <row r="4127" spans="17:17" x14ac:dyDescent="0.25">
      <c r="Q4127" s="109"/>
    </row>
    <row r="4128" spans="17:17" x14ac:dyDescent="0.25">
      <c r="Q4128" s="109"/>
    </row>
    <row r="4129" spans="17:17" x14ac:dyDescent="0.25">
      <c r="Q4129" s="109"/>
    </row>
    <row r="4130" spans="17:17" x14ac:dyDescent="0.25">
      <c r="Q4130" s="109"/>
    </row>
    <row r="4131" spans="17:17" x14ac:dyDescent="0.25">
      <c r="Q4131" s="109"/>
    </row>
    <row r="4132" spans="17:17" x14ac:dyDescent="0.25">
      <c r="Q4132" s="109"/>
    </row>
    <row r="4133" spans="17:17" x14ac:dyDescent="0.25">
      <c r="Q4133" s="109"/>
    </row>
    <row r="4134" spans="17:17" x14ac:dyDescent="0.25">
      <c r="Q4134" s="109"/>
    </row>
    <row r="4135" spans="17:17" x14ac:dyDescent="0.25">
      <c r="Q4135" s="109"/>
    </row>
    <row r="4136" spans="17:17" x14ac:dyDescent="0.25">
      <c r="Q4136" s="109"/>
    </row>
    <row r="4137" spans="17:17" x14ac:dyDescent="0.25">
      <c r="Q4137" s="109"/>
    </row>
    <row r="4138" spans="17:17" x14ac:dyDescent="0.25">
      <c r="Q4138" s="109"/>
    </row>
    <row r="4139" spans="17:17" x14ac:dyDescent="0.25">
      <c r="Q4139" s="109"/>
    </row>
    <row r="4140" spans="17:17" x14ac:dyDescent="0.25">
      <c r="Q4140" s="109"/>
    </row>
    <row r="4141" spans="17:17" x14ac:dyDescent="0.25">
      <c r="Q4141" s="109"/>
    </row>
    <row r="4142" spans="17:17" x14ac:dyDescent="0.25">
      <c r="Q4142" s="109"/>
    </row>
    <row r="4143" spans="17:17" x14ac:dyDescent="0.25">
      <c r="Q4143" s="109"/>
    </row>
    <row r="4144" spans="17:17" x14ac:dyDescent="0.25">
      <c r="Q4144" s="109"/>
    </row>
    <row r="4145" spans="17:17" x14ac:dyDescent="0.25">
      <c r="Q4145" s="109"/>
    </row>
    <row r="4146" spans="17:17" x14ac:dyDescent="0.25">
      <c r="Q4146" s="109"/>
    </row>
    <row r="4147" spans="17:17" x14ac:dyDescent="0.25">
      <c r="Q4147" s="109"/>
    </row>
    <row r="4148" spans="17:17" x14ac:dyDescent="0.25">
      <c r="Q4148" s="109"/>
    </row>
    <row r="4149" spans="17:17" x14ac:dyDescent="0.25">
      <c r="Q4149" s="109"/>
    </row>
    <row r="4150" spans="17:17" x14ac:dyDescent="0.25">
      <c r="Q4150" s="109"/>
    </row>
    <row r="4151" spans="17:17" x14ac:dyDescent="0.25">
      <c r="Q4151" s="109"/>
    </row>
    <row r="4152" spans="17:17" x14ac:dyDescent="0.25">
      <c r="Q4152" s="109"/>
    </row>
    <row r="4153" spans="17:17" x14ac:dyDescent="0.25">
      <c r="Q4153" s="109"/>
    </row>
    <row r="4154" spans="17:17" x14ac:dyDescent="0.25">
      <c r="Q4154" s="109"/>
    </row>
    <row r="4155" spans="17:17" x14ac:dyDescent="0.25">
      <c r="Q4155" s="109"/>
    </row>
    <row r="4156" spans="17:17" x14ac:dyDescent="0.25">
      <c r="Q4156" s="109"/>
    </row>
    <row r="4157" spans="17:17" x14ac:dyDescent="0.25">
      <c r="Q4157" s="109"/>
    </row>
    <row r="4158" spans="17:17" x14ac:dyDescent="0.25">
      <c r="Q4158" s="109"/>
    </row>
    <row r="4159" spans="17:17" x14ac:dyDescent="0.25">
      <c r="Q4159" s="109"/>
    </row>
    <row r="4160" spans="17:17" x14ac:dyDescent="0.25">
      <c r="Q4160" s="109"/>
    </row>
    <row r="4161" spans="17:17" x14ac:dyDescent="0.25">
      <c r="Q4161" s="109"/>
    </row>
    <row r="4162" spans="17:17" x14ac:dyDescent="0.25">
      <c r="Q4162" s="109"/>
    </row>
    <row r="4163" spans="17:17" x14ac:dyDescent="0.25">
      <c r="Q4163" s="109"/>
    </row>
    <row r="4164" spans="17:17" x14ac:dyDescent="0.25">
      <c r="Q4164" s="109"/>
    </row>
    <row r="4165" spans="17:17" x14ac:dyDescent="0.25">
      <c r="Q4165" s="109"/>
    </row>
    <row r="4166" spans="17:17" x14ac:dyDescent="0.25">
      <c r="Q4166" s="109"/>
    </row>
    <row r="4167" spans="17:17" x14ac:dyDescent="0.25">
      <c r="Q4167" s="109"/>
    </row>
    <row r="4168" spans="17:17" x14ac:dyDescent="0.25">
      <c r="Q4168" s="109"/>
    </row>
    <row r="4169" spans="17:17" x14ac:dyDescent="0.25">
      <c r="Q4169" s="109"/>
    </row>
    <row r="4170" spans="17:17" x14ac:dyDescent="0.25">
      <c r="Q4170" s="109"/>
    </row>
    <row r="4171" spans="17:17" x14ac:dyDescent="0.25">
      <c r="Q4171" s="109"/>
    </row>
    <row r="4172" spans="17:17" x14ac:dyDescent="0.25">
      <c r="Q4172" s="109"/>
    </row>
    <row r="4173" spans="17:17" x14ac:dyDescent="0.25">
      <c r="Q4173" s="109"/>
    </row>
    <row r="4174" spans="17:17" x14ac:dyDescent="0.25">
      <c r="Q4174" s="109"/>
    </row>
    <row r="4175" spans="17:17" x14ac:dyDescent="0.25">
      <c r="Q4175" s="109"/>
    </row>
    <row r="4176" spans="17:17" x14ac:dyDescent="0.25">
      <c r="Q4176" s="109"/>
    </row>
    <row r="4177" spans="17:17" x14ac:dyDescent="0.25">
      <c r="Q4177" s="109"/>
    </row>
    <row r="4178" spans="17:17" x14ac:dyDescent="0.25">
      <c r="Q4178" s="109"/>
    </row>
    <row r="4179" spans="17:17" x14ac:dyDescent="0.25">
      <c r="Q4179" s="109"/>
    </row>
    <row r="4180" spans="17:17" x14ac:dyDescent="0.25">
      <c r="Q4180" s="109"/>
    </row>
    <row r="4181" spans="17:17" x14ac:dyDescent="0.25">
      <c r="Q4181" s="109"/>
    </row>
    <row r="4182" spans="17:17" x14ac:dyDescent="0.25">
      <c r="Q4182" s="109"/>
    </row>
    <row r="4183" spans="17:17" x14ac:dyDescent="0.25">
      <c r="Q4183" s="109"/>
    </row>
    <row r="4184" spans="17:17" x14ac:dyDescent="0.25">
      <c r="Q4184" s="109"/>
    </row>
    <row r="4185" spans="17:17" x14ac:dyDescent="0.25">
      <c r="Q4185" s="109"/>
    </row>
    <row r="4186" spans="17:17" x14ac:dyDescent="0.25">
      <c r="Q4186" s="109"/>
    </row>
    <row r="4187" spans="17:17" x14ac:dyDescent="0.25">
      <c r="Q4187" s="109"/>
    </row>
    <row r="4188" spans="17:17" x14ac:dyDescent="0.25">
      <c r="Q4188" s="109"/>
    </row>
    <row r="4189" spans="17:17" x14ac:dyDescent="0.25">
      <c r="Q4189" s="109"/>
    </row>
    <row r="4190" spans="17:17" x14ac:dyDescent="0.25">
      <c r="Q4190" s="109"/>
    </row>
    <row r="4191" spans="17:17" x14ac:dyDescent="0.25">
      <c r="Q4191" s="109"/>
    </row>
    <row r="4192" spans="17:17" x14ac:dyDescent="0.25">
      <c r="Q4192" s="109"/>
    </row>
    <row r="4193" spans="17:17" x14ac:dyDescent="0.25">
      <c r="Q4193" s="109"/>
    </row>
    <row r="4194" spans="17:17" x14ac:dyDescent="0.25">
      <c r="Q4194" s="109"/>
    </row>
    <row r="4195" spans="17:17" x14ac:dyDescent="0.25">
      <c r="Q4195" s="109"/>
    </row>
    <row r="4196" spans="17:17" x14ac:dyDescent="0.25">
      <c r="Q4196" s="109"/>
    </row>
    <row r="4197" spans="17:17" x14ac:dyDescent="0.25">
      <c r="Q4197" s="109"/>
    </row>
    <row r="4198" spans="17:17" x14ac:dyDescent="0.25">
      <c r="Q4198" s="109"/>
    </row>
    <row r="4199" spans="17:17" x14ac:dyDescent="0.25">
      <c r="Q4199" s="109"/>
    </row>
    <row r="4200" spans="17:17" x14ac:dyDescent="0.25">
      <c r="Q4200" s="109"/>
    </row>
    <row r="4201" spans="17:17" x14ac:dyDescent="0.25">
      <c r="Q4201" s="109"/>
    </row>
    <row r="4202" spans="17:17" x14ac:dyDescent="0.25">
      <c r="Q4202" s="109"/>
    </row>
    <row r="4203" spans="17:17" x14ac:dyDescent="0.25">
      <c r="Q4203" s="109"/>
    </row>
    <row r="4204" spans="17:17" x14ac:dyDescent="0.25">
      <c r="Q4204" s="109"/>
    </row>
    <row r="4205" spans="17:17" x14ac:dyDescent="0.25">
      <c r="Q4205" s="109"/>
    </row>
    <row r="4206" spans="17:17" x14ac:dyDescent="0.25">
      <c r="Q4206" s="109"/>
    </row>
    <row r="4207" spans="17:17" x14ac:dyDescent="0.25">
      <c r="Q4207" s="109"/>
    </row>
    <row r="4208" spans="17:17" x14ac:dyDescent="0.25">
      <c r="Q4208" s="109"/>
    </row>
    <row r="4209" spans="17:17" x14ac:dyDescent="0.25">
      <c r="Q4209" s="109"/>
    </row>
    <row r="4210" spans="17:17" x14ac:dyDescent="0.25">
      <c r="Q4210" s="109"/>
    </row>
    <row r="4211" spans="17:17" x14ac:dyDescent="0.25">
      <c r="Q4211" s="109"/>
    </row>
    <row r="4212" spans="17:17" x14ac:dyDescent="0.25">
      <c r="Q4212" s="109"/>
    </row>
    <row r="4213" spans="17:17" x14ac:dyDescent="0.25">
      <c r="Q4213" s="109"/>
    </row>
    <row r="4214" spans="17:17" x14ac:dyDescent="0.25">
      <c r="Q4214" s="109"/>
    </row>
    <row r="4215" spans="17:17" x14ac:dyDescent="0.25">
      <c r="Q4215" s="109"/>
    </row>
    <row r="4216" spans="17:17" x14ac:dyDescent="0.25">
      <c r="Q4216" s="109"/>
    </row>
    <row r="4217" spans="17:17" x14ac:dyDescent="0.25">
      <c r="Q4217" s="109"/>
    </row>
    <row r="4218" spans="17:17" x14ac:dyDescent="0.25">
      <c r="Q4218" s="109"/>
    </row>
    <row r="4219" spans="17:17" x14ac:dyDescent="0.25">
      <c r="Q4219" s="109"/>
    </row>
    <row r="4220" spans="17:17" x14ac:dyDescent="0.25">
      <c r="Q4220" s="109"/>
    </row>
    <row r="4221" spans="17:17" x14ac:dyDescent="0.25">
      <c r="Q4221" s="109"/>
    </row>
    <row r="4222" spans="17:17" x14ac:dyDescent="0.25">
      <c r="Q4222" s="109"/>
    </row>
    <row r="4223" spans="17:17" x14ac:dyDescent="0.25">
      <c r="Q4223" s="109"/>
    </row>
    <row r="4224" spans="17:17" x14ac:dyDescent="0.25">
      <c r="Q4224" s="109"/>
    </row>
    <row r="4225" spans="17:17" x14ac:dyDescent="0.25">
      <c r="Q4225" s="109"/>
    </row>
    <row r="4226" spans="17:17" x14ac:dyDescent="0.25">
      <c r="Q4226" s="109"/>
    </row>
    <row r="4227" spans="17:17" x14ac:dyDescent="0.25">
      <c r="Q4227" s="109"/>
    </row>
    <row r="4228" spans="17:17" x14ac:dyDescent="0.25">
      <c r="Q4228" s="109"/>
    </row>
    <row r="4229" spans="17:17" x14ac:dyDescent="0.25">
      <c r="Q4229" s="109"/>
    </row>
    <row r="4230" spans="17:17" x14ac:dyDescent="0.25">
      <c r="Q4230" s="109"/>
    </row>
    <row r="4231" spans="17:17" x14ac:dyDescent="0.25">
      <c r="Q4231" s="109"/>
    </row>
    <row r="4232" spans="17:17" x14ac:dyDescent="0.25">
      <c r="Q4232" s="109"/>
    </row>
    <row r="4233" spans="17:17" x14ac:dyDescent="0.25">
      <c r="Q4233" s="109"/>
    </row>
    <row r="4234" spans="17:17" x14ac:dyDescent="0.25">
      <c r="Q4234" s="109"/>
    </row>
    <row r="4235" spans="17:17" x14ac:dyDescent="0.25">
      <c r="Q4235" s="109"/>
    </row>
    <row r="4236" spans="17:17" x14ac:dyDescent="0.25">
      <c r="Q4236" s="109"/>
    </row>
    <row r="4237" spans="17:17" x14ac:dyDescent="0.25">
      <c r="Q4237" s="109"/>
    </row>
    <row r="4238" spans="17:17" x14ac:dyDescent="0.25">
      <c r="Q4238" s="109"/>
    </row>
    <row r="4239" spans="17:17" x14ac:dyDescent="0.25">
      <c r="Q4239" s="109"/>
    </row>
    <row r="4240" spans="17:17" x14ac:dyDescent="0.25">
      <c r="Q4240" s="109"/>
    </row>
    <row r="4241" spans="17:17" x14ac:dyDescent="0.25">
      <c r="Q4241" s="109"/>
    </row>
    <row r="4242" spans="17:17" x14ac:dyDescent="0.25">
      <c r="Q4242" s="109"/>
    </row>
    <row r="4243" spans="17:17" x14ac:dyDescent="0.25">
      <c r="Q4243" s="109"/>
    </row>
    <row r="4244" spans="17:17" x14ac:dyDescent="0.25">
      <c r="Q4244" s="109"/>
    </row>
    <row r="4245" spans="17:17" x14ac:dyDescent="0.25">
      <c r="Q4245" s="109"/>
    </row>
    <row r="4246" spans="17:17" x14ac:dyDescent="0.25">
      <c r="Q4246" s="109"/>
    </row>
    <row r="4247" spans="17:17" x14ac:dyDescent="0.25">
      <c r="Q4247" s="109"/>
    </row>
    <row r="4248" spans="17:17" x14ac:dyDescent="0.25">
      <c r="Q4248" s="109"/>
    </row>
    <row r="4249" spans="17:17" x14ac:dyDescent="0.25">
      <c r="Q4249" s="109"/>
    </row>
    <row r="4250" spans="17:17" x14ac:dyDescent="0.25">
      <c r="Q4250" s="109"/>
    </row>
    <row r="4251" spans="17:17" x14ac:dyDescent="0.25">
      <c r="Q4251" s="109"/>
    </row>
    <row r="4252" spans="17:17" x14ac:dyDescent="0.25">
      <c r="Q4252" s="109"/>
    </row>
    <row r="4253" spans="17:17" x14ac:dyDescent="0.25">
      <c r="Q4253" s="109"/>
    </row>
    <row r="4254" spans="17:17" x14ac:dyDescent="0.25">
      <c r="Q4254" s="109"/>
    </row>
    <row r="4255" spans="17:17" x14ac:dyDescent="0.25">
      <c r="Q4255" s="109"/>
    </row>
    <row r="4256" spans="17:17" x14ac:dyDescent="0.25">
      <c r="Q4256" s="109"/>
    </row>
    <row r="4257" spans="17:17" x14ac:dyDescent="0.25">
      <c r="Q4257" s="109"/>
    </row>
    <row r="4258" spans="17:17" x14ac:dyDescent="0.25">
      <c r="Q4258" s="109"/>
    </row>
    <row r="4259" spans="17:17" x14ac:dyDescent="0.25">
      <c r="Q4259" s="109"/>
    </row>
    <row r="4260" spans="17:17" x14ac:dyDescent="0.25">
      <c r="Q4260" s="109"/>
    </row>
    <row r="4261" spans="17:17" x14ac:dyDescent="0.25">
      <c r="Q4261" s="109"/>
    </row>
    <row r="4262" spans="17:17" x14ac:dyDescent="0.25">
      <c r="Q4262" s="109"/>
    </row>
    <row r="4263" spans="17:17" x14ac:dyDescent="0.25">
      <c r="Q4263" s="109"/>
    </row>
    <row r="4264" spans="17:17" x14ac:dyDescent="0.25">
      <c r="Q4264" s="109"/>
    </row>
    <row r="4265" spans="17:17" x14ac:dyDescent="0.25">
      <c r="Q4265" s="109"/>
    </row>
    <row r="4266" spans="17:17" x14ac:dyDescent="0.25">
      <c r="Q4266" s="109"/>
    </row>
    <row r="4267" spans="17:17" x14ac:dyDescent="0.25">
      <c r="Q4267" s="109"/>
    </row>
    <row r="4268" spans="17:17" x14ac:dyDescent="0.25">
      <c r="Q4268" s="109"/>
    </row>
    <row r="4269" spans="17:17" x14ac:dyDescent="0.25">
      <c r="Q4269" s="109"/>
    </row>
    <row r="4270" spans="17:17" x14ac:dyDescent="0.25">
      <c r="Q4270" s="109"/>
    </row>
    <row r="4271" spans="17:17" x14ac:dyDescent="0.25">
      <c r="Q4271" s="109"/>
    </row>
    <row r="4272" spans="17:17" x14ac:dyDescent="0.25">
      <c r="Q4272" s="109"/>
    </row>
    <row r="4273" spans="17:17" x14ac:dyDescent="0.25">
      <c r="Q4273" s="109"/>
    </row>
    <row r="4274" spans="17:17" x14ac:dyDescent="0.25">
      <c r="Q4274" s="109"/>
    </row>
    <row r="4275" spans="17:17" x14ac:dyDescent="0.25">
      <c r="Q4275" s="109"/>
    </row>
    <row r="4276" spans="17:17" x14ac:dyDescent="0.25">
      <c r="Q4276" s="109"/>
    </row>
    <row r="4277" spans="17:17" x14ac:dyDescent="0.25">
      <c r="Q4277" s="109"/>
    </row>
    <row r="4278" spans="17:17" x14ac:dyDescent="0.25">
      <c r="Q4278" s="109"/>
    </row>
    <row r="4279" spans="17:17" x14ac:dyDescent="0.25">
      <c r="Q4279" s="109"/>
    </row>
    <row r="4280" spans="17:17" x14ac:dyDescent="0.25">
      <c r="Q4280" s="109"/>
    </row>
    <row r="4281" spans="17:17" x14ac:dyDescent="0.25">
      <c r="Q4281" s="109"/>
    </row>
    <row r="4282" spans="17:17" x14ac:dyDescent="0.25">
      <c r="Q4282" s="109"/>
    </row>
    <row r="4283" spans="17:17" x14ac:dyDescent="0.25">
      <c r="Q4283" s="109"/>
    </row>
    <row r="4284" spans="17:17" x14ac:dyDescent="0.25">
      <c r="Q4284" s="109"/>
    </row>
    <row r="4285" spans="17:17" x14ac:dyDescent="0.25">
      <c r="Q4285" s="109"/>
    </row>
    <row r="4286" spans="17:17" x14ac:dyDescent="0.25">
      <c r="Q4286" s="109"/>
    </row>
    <row r="4287" spans="17:17" x14ac:dyDescent="0.25">
      <c r="Q4287" s="109"/>
    </row>
    <row r="4288" spans="17:17" x14ac:dyDescent="0.25">
      <c r="Q4288" s="109"/>
    </row>
    <row r="4289" spans="17:17" x14ac:dyDescent="0.25">
      <c r="Q4289" s="109"/>
    </row>
    <row r="4290" spans="17:17" x14ac:dyDescent="0.25">
      <c r="Q4290" s="109"/>
    </row>
    <row r="4291" spans="17:17" x14ac:dyDescent="0.25">
      <c r="Q4291" s="109"/>
    </row>
    <row r="4292" spans="17:17" x14ac:dyDescent="0.25">
      <c r="Q4292" s="109"/>
    </row>
    <row r="4293" spans="17:17" x14ac:dyDescent="0.25">
      <c r="Q4293" s="109"/>
    </row>
    <row r="4294" spans="17:17" x14ac:dyDescent="0.25">
      <c r="Q4294" s="109"/>
    </row>
    <row r="4295" spans="17:17" x14ac:dyDescent="0.25">
      <c r="Q4295" s="109"/>
    </row>
    <row r="4296" spans="17:17" x14ac:dyDescent="0.25">
      <c r="Q4296" s="109"/>
    </row>
    <row r="4297" spans="17:17" x14ac:dyDescent="0.25">
      <c r="Q4297" s="109"/>
    </row>
    <row r="4298" spans="17:17" x14ac:dyDescent="0.25">
      <c r="Q4298" s="109"/>
    </row>
    <row r="4299" spans="17:17" x14ac:dyDescent="0.25">
      <c r="Q4299" s="109"/>
    </row>
    <row r="4300" spans="17:17" x14ac:dyDescent="0.25">
      <c r="Q4300" s="109"/>
    </row>
    <row r="4301" spans="17:17" x14ac:dyDescent="0.25">
      <c r="Q4301" s="109"/>
    </row>
    <row r="4302" spans="17:17" x14ac:dyDescent="0.25">
      <c r="Q4302" s="109"/>
    </row>
    <row r="4303" spans="17:17" x14ac:dyDescent="0.25">
      <c r="Q4303" s="109"/>
    </row>
    <row r="4304" spans="17:17" x14ac:dyDescent="0.25">
      <c r="Q4304" s="109"/>
    </row>
    <row r="4305" spans="17:17" x14ac:dyDescent="0.25">
      <c r="Q4305" s="109"/>
    </row>
    <row r="4306" spans="17:17" x14ac:dyDescent="0.25">
      <c r="Q4306" s="109"/>
    </row>
    <row r="4307" spans="17:17" x14ac:dyDescent="0.25">
      <c r="Q4307" s="109"/>
    </row>
    <row r="4308" spans="17:17" x14ac:dyDescent="0.25">
      <c r="Q4308" s="109"/>
    </row>
    <row r="4309" spans="17:17" x14ac:dyDescent="0.25">
      <c r="Q4309" s="109"/>
    </row>
    <row r="4310" spans="17:17" x14ac:dyDescent="0.25">
      <c r="Q4310" s="109"/>
    </row>
    <row r="4311" spans="17:17" x14ac:dyDescent="0.25">
      <c r="Q4311" s="109"/>
    </row>
    <row r="4312" spans="17:17" x14ac:dyDescent="0.25">
      <c r="Q4312" s="109"/>
    </row>
    <row r="4313" spans="17:17" x14ac:dyDescent="0.25">
      <c r="Q4313" s="109"/>
    </row>
    <row r="4314" spans="17:17" x14ac:dyDescent="0.25">
      <c r="Q4314" s="109"/>
    </row>
    <row r="4315" spans="17:17" x14ac:dyDescent="0.25">
      <c r="Q4315" s="109"/>
    </row>
    <row r="4316" spans="17:17" x14ac:dyDescent="0.25">
      <c r="Q4316" s="109"/>
    </row>
    <row r="4317" spans="17:17" x14ac:dyDescent="0.25">
      <c r="Q4317" s="109"/>
    </row>
    <row r="4318" spans="17:17" x14ac:dyDescent="0.25">
      <c r="Q4318" s="109"/>
    </row>
    <row r="4319" spans="17:17" x14ac:dyDescent="0.25">
      <c r="Q4319" s="109"/>
    </row>
    <row r="4320" spans="17:17" x14ac:dyDescent="0.25">
      <c r="Q4320" s="109"/>
    </row>
    <row r="4321" spans="17:17" x14ac:dyDescent="0.25">
      <c r="Q4321" s="109"/>
    </row>
    <row r="4322" spans="17:17" x14ac:dyDescent="0.25">
      <c r="Q4322" s="109"/>
    </row>
    <row r="4323" spans="17:17" x14ac:dyDescent="0.25">
      <c r="Q4323" s="109"/>
    </row>
    <row r="4324" spans="17:17" x14ac:dyDescent="0.25">
      <c r="Q4324" s="109"/>
    </row>
    <row r="4325" spans="17:17" x14ac:dyDescent="0.25">
      <c r="Q4325" s="109"/>
    </row>
    <row r="4326" spans="17:17" x14ac:dyDescent="0.25">
      <c r="Q4326" s="109"/>
    </row>
    <row r="4327" spans="17:17" x14ac:dyDescent="0.25">
      <c r="Q4327" s="109"/>
    </row>
    <row r="4328" spans="17:17" x14ac:dyDescent="0.25">
      <c r="Q4328" s="109"/>
    </row>
    <row r="4329" spans="17:17" x14ac:dyDescent="0.25">
      <c r="Q4329" s="109"/>
    </row>
    <row r="4330" spans="17:17" x14ac:dyDescent="0.25">
      <c r="Q4330" s="109"/>
    </row>
    <row r="4331" spans="17:17" x14ac:dyDescent="0.25">
      <c r="Q4331" s="109"/>
    </row>
    <row r="4332" spans="17:17" x14ac:dyDescent="0.25">
      <c r="Q4332" s="109"/>
    </row>
    <row r="4333" spans="17:17" x14ac:dyDescent="0.25">
      <c r="Q4333" s="109"/>
    </row>
    <row r="4334" spans="17:17" x14ac:dyDescent="0.25">
      <c r="Q4334" s="109"/>
    </row>
    <row r="4335" spans="17:17" x14ac:dyDescent="0.25">
      <c r="Q4335" s="109"/>
    </row>
    <row r="4336" spans="17:17" x14ac:dyDescent="0.25">
      <c r="Q4336" s="109"/>
    </row>
    <row r="4337" spans="17:17" x14ac:dyDescent="0.25">
      <c r="Q4337" s="109"/>
    </row>
    <row r="4338" spans="17:17" x14ac:dyDescent="0.25">
      <c r="Q4338" s="109"/>
    </row>
    <row r="4339" spans="17:17" x14ac:dyDescent="0.25">
      <c r="Q4339" s="109"/>
    </row>
    <row r="4340" spans="17:17" x14ac:dyDescent="0.25">
      <c r="Q4340" s="109"/>
    </row>
    <row r="4341" spans="17:17" x14ac:dyDescent="0.25">
      <c r="Q4341" s="109"/>
    </row>
    <row r="4342" spans="17:17" x14ac:dyDescent="0.25">
      <c r="Q4342" s="109"/>
    </row>
    <row r="4343" spans="17:17" x14ac:dyDescent="0.25">
      <c r="Q4343" s="109"/>
    </row>
    <row r="4344" spans="17:17" x14ac:dyDescent="0.25">
      <c r="Q4344" s="109"/>
    </row>
    <row r="4345" spans="17:17" x14ac:dyDescent="0.25">
      <c r="Q4345" s="109"/>
    </row>
    <row r="4346" spans="17:17" x14ac:dyDescent="0.25">
      <c r="Q4346" s="109"/>
    </row>
    <row r="4347" spans="17:17" x14ac:dyDescent="0.25">
      <c r="Q4347" s="109"/>
    </row>
    <row r="4348" spans="17:17" x14ac:dyDescent="0.25">
      <c r="Q4348" s="109"/>
    </row>
    <row r="4349" spans="17:17" x14ac:dyDescent="0.25">
      <c r="Q4349" s="109"/>
    </row>
    <row r="4350" spans="17:17" x14ac:dyDescent="0.25">
      <c r="Q4350" s="109"/>
    </row>
    <row r="4351" spans="17:17" x14ac:dyDescent="0.25">
      <c r="Q4351" s="109"/>
    </row>
    <row r="4352" spans="17:17" x14ac:dyDescent="0.25">
      <c r="Q4352" s="109"/>
    </row>
    <row r="4353" spans="17:17" x14ac:dyDescent="0.25">
      <c r="Q4353" s="109"/>
    </row>
    <row r="4354" spans="17:17" x14ac:dyDescent="0.25">
      <c r="Q4354" s="109"/>
    </row>
    <row r="4355" spans="17:17" x14ac:dyDescent="0.25">
      <c r="Q4355" s="109"/>
    </row>
    <row r="4356" spans="17:17" x14ac:dyDescent="0.25">
      <c r="Q4356" s="109"/>
    </row>
    <row r="4357" spans="17:17" x14ac:dyDescent="0.25">
      <c r="Q4357" s="109"/>
    </row>
    <row r="4358" spans="17:17" x14ac:dyDescent="0.25">
      <c r="Q4358" s="109"/>
    </row>
    <row r="4359" spans="17:17" x14ac:dyDescent="0.25">
      <c r="Q4359" s="109"/>
    </row>
    <row r="4360" spans="17:17" x14ac:dyDescent="0.25">
      <c r="Q4360" s="109"/>
    </row>
    <row r="4361" spans="17:17" x14ac:dyDescent="0.25">
      <c r="Q4361" s="109"/>
    </row>
    <row r="4362" spans="17:17" x14ac:dyDescent="0.25">
      <c r="Q4362" s="109"/>
    </row>
    <row r="4363" spans="17:17" x14ac:dyDescent="0.25">
      <c r="Q4363" s="109"/>
    </row>
    <row r="4364" spans="17:17" x14ac:dyDescent="0.25">
      <c r="Q4364" s="109"/>
    </row>
    <row r="4365" spans="17:17" x14ac:dyDescent="0.25">
      <c r="Q4365" s="109"/>
    </row>
    <row r="4366" spans="17:17" x14ac:dyDescent="0.25">
      <c r="Q4366" s="109"/>
    </row>
    <row r="4367" spans="17:17" x14ac:dyDescent="0.25">
      <c r="Q4367" s="109"/>
    </row>
    <row r="4368" spans="17:17" x14ac:dyDescent="0.25">
      <c r="Q4368" s="109"/>
    </row>
    <row r="4369" spans="17:17" x14ac:dyDescent="0.25">
      <c r="Q4369" s="109"/>
    </row>
    <row r="4370" spans="17:17" x14ac:dyDescent="0.25">
      <c r="Q4370" s="109"/>
    </row>
    <row r="4371" spans="17:17" x14ac:dyDescent="0.25">
      <c r="Q4371" s="109"/>
    </row>
    <row r="4372" spans="17:17" x14ac:dyDescent="0.25">
      <c r="Q4372" s="109"/>
    </row>
    <row r="4373" spans="17:17" x14ac:dyDescent="0.25">
      <c r="Q4373" s="109"/>
    </row>
    <row r="4374" spans="17:17" x14ac:dyDescent="0.25">
      <c r="Q4374" s="109"/>
    </row>
    <row r="4375" spans="17:17" x14ac:dyDescent="0.25">
      <c r="Q4375" s="109"/>
    </row>
    <row r="4376" spans="17:17" x14ac:dyDescent="0.25">
      <c r="Q4376" s="109"/>
    </row>
    <row r="4377" spans="17:17" x14ac:dyDescent="0.25">
      <c r="Q4377" s="109"/>
    </row>
    <row r="4378" spans="17:17" x14ac:dyDescent="0.25">
      <c r="Q4378" s="109"/>
    </row>
    <row r="4379" spans="17:17" x14ac:dyDescent="0.25">
      <c r="Q4379" s="109"/>
    </row>
    <row r="4380" spans="17:17" x14ac:dyDescent="0.25">
      <c r="Q4380" s="109"/>
    </row>
    <row r="4381" spans="17:17" x14ac:dyDescent="0.25">
      <c r="Q4381" s="109"/>
    </row>
    <row r="4382" spans="17:17" x14ac:dyDescent="0.25">
      <c r="Q4382" s="109"/>
    </row>
    <row r="4383" spans="17:17" x14ac:dyDescent="0.25">
      <c r="Q4383" s="109"/>
    </row>
    <row r="4384" spans="17:17" x14ac:dyDescent="0.25">
      <c r="Q4384" s="109"/>
    </row>
    <row r="4385" spans="17:17" x14ac:dyDescent="0.25">
      <c r="Q4385" s="109"/>
    </row>
    <row r="4386" spans="17:17" x14ac:dyDescent="0.25">
      <c r="Q4386" s="109"/>
    </row>
    <row r="4387" spans="17:17" x14ac:dyDescent="0.25">
      <c r="Q4387" s="109"/>
    </row>
    <row r="4388" spans="17:17" x14ac:dyDescent="0.25">
      <c r="Q4388" s="109"/>
    </row>
    <row r="4389" spans="17:17" x14ac:dyDescent="0.25">
      <c r="Q4389" s="109"/>
    </row>
    <row r="4390" spans="17:17" x14ac:dyDescent="0.25">
      <c r="Q4390" s="109"/>
    </row>
    <row r="4391" spans="17:17" x14ac:dyDescent="0.25">
      <c r="Q4391" s="109"/>
    </row>
    <row r="4392" spans="17:17" x14ac:dyDescent="0.25">
      <c r="Q4392" s="109"/>
    </row>
    <row r="4393" spans="17:17" x14ac:dyDescent="0.25">
      <c r="Q4393" s="109"/>
    </row>
    <row r="4394" spans="17:17" x14ac:dyDescent="0.25">
      <c r="Q4394" s="109"/>
    </row>
    <row r="4395" spans="17:17" x14ac:dyDescent="0.25">
      <c r="Q4395" s="109"/>
    </row>
    <row r="4396" spans="17:17" x14ac:dyDescent="0.25">
      <c r="Q4396" s="109"/>
    </row>
    <row r="4397" spans="17:17" x14ac:dyDescent="0.25">
      <c r="Q4397" s="109"/>
    </row>
    <row r="4398" spans="17:17" x14ac:dyDescent="0.25">
      <c r="Q4398" s="109"/>
    </row>
    <row r="4399" spans="17:17" x14ac:dyDescent="0.25">
      <c r="Q4399" s="109"/>
    </row>
    <row r="4400" spans="17:17" x14ac:dyDescent="0.25">
      <c r="Q4400" s="109"/>
    </row>
    <row r="4401" spans="17:17" x14ac:dyDescent="0.25">
      <c r="Q4401" s="109"/>
    </row>
    <row r="4402" spans="17:17" x14ac:dyDescent="0.25">
      <c r="Q4402" s="109"/>
    </row>
    <row r="4403" spans="17:17" x14ac:dyDescent="0.25">
      <c r="Q4403" s="109"/>
    </row>
    <row r="4404" spans="17:17" x14ac:dyDescent="0.25">
      <c r="Q4404" s="109"/>
    </row>
    <row r="4405" spans="17:17" x14ac:dyDescent="0.25">
      <c r="Q4405" s="109"/>
    </row>
    <row r="4406" spans="17:17" x14ac:dyDescent="0.25">
      <c r="Q4406" s="109"/>
    </row>
    <row r="4407" spans="17:17" x14ac:dyDescent="0.25">
      <c r="Q4407" s="109"/>
    </row>
    <row r="4408" spans="17:17" x14ac:dyDescent="0.25">
      <c r="Q4408" s="109"/>
    </row>
    <row r="4409" spans="17:17" x14ac:dyDescent="0.25">
      <c r="Q4409" s="109"/>
    </row>
    <row r="4410" spans="17:17" x14ac:dyDescent="0.25">
      <c r="Q4410" s="109"/>
    </row>
    <row r="4411" spans="17:17" x14ac:dyDescent="0.25">
      <c r="Q4411" s="109"/>
    </row>
    <row r="4412" spans="17:17" x14ac:dyDescent="0.25">
      <c r="Q4412" s="109"/>
    </row>
    <row r="4413" spans="17:17" x14ac:dyDescent="0.25">
      <c r="Q4413" s="109"/>
    </row>
    <row r="4414" spans="17:17" x14ac:dyDescent="0.25">
      <c r="Q4414" s="109"/>
    </row>
    <row r="4415" spans="17:17" x14ac:dyDescent="0.25">
      <c r="Q4415" s="109"/>
    </row>
    <row r="4416" spans="17:17" x14ac:dyDescent="0.25">
      <c r="Q4416" s="109"/>
    </row>
    <row r="4417" spans="17:17" x14ac:dyDescent="0.25">
      <c r="Q4417" s="109"/>
    </row>
    <row r="4418" spans="17:17" x14ac:dyDescent="0.25">
      <c r="Q4418" s="109"/>
    </row>
    <row r="4419" spans="17:17" x14ac:dyDescent="0.25">
      <c r="Q4419" s="109"/>
    </row>
    <row r="4420" spans="17:17" x14ac:dyDescent="0.25">
      <c r="Q4420" s="109"/>
    </row>
    <row r="4421" spans="17:17" x14ac:dyDescent="0.25">
      <c r="Q4421" s="109"/>
    </row>
    <row r="4422" spans="17:17" x14ac:dyDescent="0.25">
      <c r="Q4422" s="109"/>
    </row>
    <row r="4423" spans="17:17" x14ac:dyDescent="0.25">
      <c r="Q4423" s="109"/>
    </row>
    <row r="4424" spans="17:17" x14ac:dyDescent="0.25">
      <c r="Q4424" s="109"/>
    </row>
    <row r="4425" spans="17:17" x14ac:dyDescent="0.25">
      <c r="Q4425" s="109"/>
    </row>
    <row r="4426" spans="17:17" x14ac:dyDescent="0.25">
      <c r="Q4426" s="109"/>
    </row>
    <row r="4427" spans="17:17" x14ac:dyDescent="0.25">
      <c r="Q4427" s="109"/>
    </row>
    <row r="4428" spans="17:17" x14ac:dyDescent="0.25">
      <c r="Q4428" s="109"/>
    </row>
    <row r="4429" spans="17:17" x14ac:dyDescent="0.25">
      <c r="Q4429" s="109"/>
    </row>
    <row r="4430" spans="17:17" x14ac:dyDescent="0.25">
      <c r="Q4430" s="109"/>
    </row>
    <row r="4431" spans="17:17" x14ac:dyDescent="0.25">
      <c r="Q4431" s="109"/>
    </row>
    <row r="4432" spans="17:17" x14ac:dyDescent="0.25">
      <c r="Q4432" s="109"/>
    </row>
    <row r="4433" spans="17:17" x14ac:dyDescent="0.25">
      <c r="Q4433" s="109"/>
    </row>
    <row r="4434" spans="17:17" x14ac:dyDescent="0.25">
      <c r="Q4434" s="109"/>
    </row>
    <row r="4435" spans="17:17" x14ac:dyDescent="0.25">
      <c r="Q4435" s="109"/>
    </row>
    <row r="4436" spans="17:17" x14ac:dyDescent="0.25">
      <c r="Q4436" s="109"/>
    </row>
    <row r="4437" spans="17:17" x14ac:dyDescent="0.25">
      <c r="Q4437" s="109"/>
    </row>
    <row r="4438" spans="17:17" x14ac:dyDescent="0.25">
      <c r="Q4438" s="109"/>
    </row>
    <row r="4439" spans="17:17" x14ac:dyDescent="0.25">
      <c r="Q4439" s="109"/>
    </row>
    <row r="4440" spans="17:17" x14ac:dyDescent="0.25">
      <c r="Q4440" s="109"/>
    </row>
    <row r="4441" spans="17:17" x14ac:dyDescent="0.25">
      <c r="Q4441" s="109"/>
    </row>
    <row r="4442" spans="17:17" x14ac:dyDescent="0.25">
      <c r="Q4442" s="109"/>
    </row>
    <row r="4443" spans="17:17" x14ac:dyDescent="0.25">
      <c r="Q4443" s="109"/>
    </row>
    <row r="4444" spans="17:17" x14ac:dyDescent="0.25">
      <c r="Q4444" s="109"/>
    </row>
    <row r="4445" spans="17:17" x14ac:dyDescent="0.25">
      <c r="Q4445" s="109"/>
    </row>
    <row r="4446" spans="17:17" x14ac:dyDescent="0.25">
      <c r="Q4446" s="109"/>
    </row>
    <row r="4447" spans="17:17" x14ac:dyDescent="0.25">
      <c r="Q4447" s="109"/>
    </row>
    <row r="4448" spans="17:17" x14ac:dyDescent="0.25">
      <c r="Q4448" s="109"/>
    </row>
    <row r="4449" spans="17:17" x14ac:dyDescent="0.25">
      <c r="Q4449" s="109"/>
    </row>
    <row r="4450" spans="17:17" x14ac:dyDescent="0.25">
      <c r="Q4450" s="109"/>
    </row>
    <row r="4451" spans="17:17" x14ac:dyDescent="0.25">
      <c r="Q4451" s="109"/>
    </row>
    <row r="4452" spans="17:17" x14ac:dyDescent="0.25">
      <c r="Q4452" s="109"/>
    </row>
    <row r="4453" spans="17:17" x14ac:dyDescent="0.25">
      <c r="Q4453" s="109"/>
    </row>
    <row r="4454" spans="17:17" x14ac:dyDescent="0.25">
      <c r="Q4454" s="109"/>
    </row>
    <row r="4455" spans="17:17" x14ac:dyDescent="0.25">
      <c r="Q4455" s="109"/>
    </row>
    <row r="4456" spans="17:17" x14ac:dyDescent="0.25">
      <c r="Q4456" s="109"/>
    </row>
    <row r="4457" spans="17:17" x14ac:dyDescent="0.25">
      <c r="Q4457" s="109"/>
    </row>
    <row r="4458" spans="17:17" x14ac:dyDescent="0.25">
      <c r="Q4458" s="109"/>
    </row>
    <row r="4459" spans="17:17" x14ac:dyDescent="0.25">
      <c r="Q4459" s="109"/>
    </row>
    <row r="4460" spans="17:17" x14ac:dyDescent="0.25">
      <c r="Q4460" s="109"/>
    </row>
    <row r="4461" spans="17:17" x14ac:dyDescent="0.25">
      <c r="Q4461" s="109"/>
    </row>
    <row r="4462" spans="17:17" x14ac:dyDescent="0.25">
      <c r="Q4462" s="109"/>
    </row>
    <row r="4463" spans="17:17" x14ac:dyDescent="0.25">
      <c r="Q4463" s="109"/>
    </row>
    <row r="4464" spans="17:17" x14ac:dyDescent="0.25">
      <c r="Q4464" s="109"/>
    </row>
    <row r="4465" spans="17:17" x14ac:dyDescent="0.25">
      <c r="Q4465" s="109"/>
    </row>
    <row r="4466" spans="17:17" x14ac:dyDescent="0.25">
      <c r="Q4466" s="109"/>
    </row>
    <row r="4467" spans="17:17" x14ac:dyDescent="0.25">
      <c r="Q4467" s="109"/>
    </row>
    <row r="4468" spans="17:17" x14ac:dyDescent="0.25">
      <c r="Q4468" s="109"/>
    </row>
    <row r="4469" spans="17:17" x14ac:dyDescent="0.25">
      <c r="Q4469" s="109"/>
    </row>
    <row r="4470" spans="17:17" x14ac:dyDescent="0.25">
      <c r="Q4470" s="109"/>
    </row>
    <row r="4471" spans="17:17" x14ac:dyDescent="0.25">
      <c r="Q4471" s="109"/>
    </row>
    <row r="4472" spans="17:17" x14ac:dyDescent="0.25">
      <c r="Q4472" s="109"/>
    </row>
    <row r="4473" spans="17:17" x14ac:dyDescent="0.25">
      <c r="Q4473" s="109"/>
    </row>
    <row r="4474" spans="17:17" x14ac:dyDescent="0.25">
      <c r="Q4474" s="109"/>
    </row>
    <row r="4475" spans="17:17" x14ac:dyDescent="0.25">
      <c r="Q4475" s="109"/>
    </row>
    <row r="4476" spans="17:17" x14ac:dyDescent="0.25">
      <c r="Q4476" s="109"/>
    </row>
    <row r="4477" spans="17:17" x14ac:dyDescent="0.25">
      <c r="Q4477" s="109"/>
    </row>
    <row r="4478" spans="17:17" x14ac:dyDescent="0.25">
      <c r="Q4478" s="109"/>
    </row>
    <row r="4479" spans="17:17" x14ac:dyDescent="0.25">
      <c r="Q4479" s="109"/>
    </row>
    <row r="4480" spans="17:17" x14ac:dyDescent="0.25">
      <c r="Q4480" s="109"/>
    </row>
    <row r="4481" spans="17:17" x14ac:dyDescent="0.25">
      <c r="Q4481" s="109"/>
    </row>
    <row r="4482" spans="17:17" x14ac:dyDescent="0.25">
      <c r="Q4482" s="109"/>
    </row>
    <row r="4483" spans="17:17" x14ac:dyDescent="0.25">
      <c r="Q4483" s="109"/>
    </row>
    <row r="4484" spans="17:17" x14ac:dyDescent="0.25">
      <c r="Q4484" s="109"/>
    </row>
    <row r="4485" spans="17:17" x14ac:dyDescent="0.25">
      <c r="Q4485" s="109"/>
    </row>
    <row r="4486" spans="17:17" x14ac:dyDescent="0.25">
      <c r="Q4486" s="109"/>
    </row>
    <row r="4487" spans="17:17" x14ac:dyDescent="0.25">
      <c r="Q4487" s="109"/>
    </row>
    <row r="4488" spans="17:17" x14ac:dyDescent="0.25">
      <c r="Q4488" s="109"/>
    </row>
    <row r="4489" spans="17:17" x14ac:dyDescent="0.25">
      <c r="Q4489" s="109"/>
    </row>
    <row r="4490" spans="17:17" x14ac:dyDescent="0.25">
      <c r="Q4490" s="109"/>
    </row>
    <row r="4491" spans="17:17" x14ac:dyDescent="0.25">
      <c r="Q4491" s="109"/>
    </row>
    <row r="4492" spans="17:17" x14ac:dyDescent="0.25">
      <c r="Q4492" s="109"/>
    </row>
    <row r="4493" spans="17:17" x14ac:dyDescent="0.25">
      <c r="Q4493" s="109"/>
    </row>
    <row r="4494" spans="17:17" x14ac:dyDescent="0.25">
      <c r="Q4494" s="109"/>
    </row>
    <row r="4495" spans="17:17" x14ac:dyDescent="0.25">
      <c r="Q4495" s="109"/>
    </row>
    <row r="4496" spans="17:17" x14ac:dyDescent="0.25">
      <c r="Q4496" s="109"/>
    </row>
    <row r="4497" spans="17:17" x14ac:dyDescent="0.25">
      <c r="Q4497" s="109"/>
    </row>
    <row r="4498" spans="17:17" x14ac:dyDescent="0.25">
      <c r="Q4498" s="109"/>
    </row>
    <row r="4499" spans="17:17" x14ac:dyDescent="0.25">
      <c r="Q4499" s="109"/>
    </row>
    <row r="4500" spans="17:17" x14ac:dyDescent="0.25">
      <c r="Q4500" s="109"/>
    </row>
    <row r="4501" spans="17:17" x14ac:dyDescent="0.25">
      <c r="Q4501" s="109"/>
    </row>
    <row r="4502" spans="17:17" x14ac:dyDescent="0.25">
      <c r="Q4502" s="109"/>
    </row>
    <row r="4503" spans="17:17" x14ac:dyDescent="0.25">
      <c r="Q4503" s="109"/>
    </row>
    <row r="4504" spans="17:17" x14ac:dyDescent="0.25">
      <c r="Q4504" s="109"/>
    </row>
    <row r="4505" spans="17:17" x14ac:dyDescent="0.25">
      <c r="Q4505" s="109"/>
    </row>
    <row r="4506" spans="17:17" x14ac:dyDescent="0.25">
      <c r="Q4506" s="109"/>
    </row>
    <row r="4507" spans="17:17" x14ac:dyDescent="0.25">
      <c r="Q4507" s="109"/>
    </row>
    <row r="4508" spans="17:17" x14ac:dyDescent="0.25">
      <c r="Q4508" s="109"/>
    </row>
    <row r="4509" spans="17:17" x14ac:dyDescent="0.25">
      <c r="Q4509" s="109"/>
    </row>
    <row r="4510" spans="17:17" x14ac:dyDescent="0.25">
      <c r="Q4510" s="109"/>
    </row>
    <row r="4511" spans="17:17" x14ac:dyDescent="0.25">
      <c r="Q4511" s="109"/>
    </row>
    <row r="4512" spans="17:17" x14ac:dyDescent="0.25">
      <c r="Q4512" s="109"/>
    </row>
    <row r="4513" spans="17:17" x14ac:dyDescent="0.25">
      <c r="Q4513" s="109"/>
    </row>
    <row r="4514" spans="17:17" x14ac:dyDescent="0.25">
      <c r="Q4514" s="109"/>
    </row>
    <row r="4515" spans="17:17" x14ac:dyDescent="0.25">
      <c r="Q4515" s="109"/>
    </row>
    <row r="4516" spans="17:17" x14ac:dyDescent="0.25">
      <c r="Q4516" s="109"/>
    </row>
    <row r="4517" spans="17:17" x14ac:dyDescent="0.25">
      <c r="Q4517" s="109"/>
    </row>
    <row r="4518" spans="17:17" x14ac:dyDescent="0.25">
      <c r="Q4518" s="109"/>
    </row>
    <row r="4519" spans="17:17" x14ac:dyDescent="0.25">
      <c r="Q4519" s="109"/>
    </row>
    <row r="4520" spans="17:17" x14ac:dyDescent="0.25">
      <c r="Q4520" s="109"/>
    </row>
    <row r="4521" spans="17:17" x14ac:dyDescent="0.25">
      <c r="Q4521" s="109"/>
    </row>
    <row r="4522" spans="17:17" x14ac:dyDescent="0.25">
      <c r="Q4522" s="109"/>
    </row>
    <row r="4523" spans="17:17" x14ac:dyDescent="0.25">
      <c r="Q4523" s="109"/>
    </row>
    <row r="4524" spans="17:17" x14ac:dyDescent="0.25">
      <c r="Q4524" s="109"/>
    </row>
    <row r="4525" spans="17:17" x14ac:dyDescent="0.25">
      <c r="Q4525" s="109"/>
    </row>
    <row r="4526" spans="17:17" x14ac:dyDescent="0.25">
      <c r="Q4526" s="109"/>
    </row>
    <row r="4527" spans="17:17" x14ac:dyDescent="0.25">
      <c r="Q4527" s="109"/>
    </row>
    <row r="4528" spans="17:17" x14ac:dyDescent="0.25">
      <c r="Q4528" s="109"/>
    </row>
    <row r="4529" spans="17:17" x14ac:dyDescent="0.25">
      <c r="Q4529" s="109"/>
    </row>
    <row r="4530" spans="17:17" x14ac:dyDescent="0.25">
      <c r="Q4530" s="109"/>
    </row>
    <row r="4531" spans="17:17" x14ac:dyDescent="0.25">
      <c r="Q4531" s="109"/>
    </row>
    <row r="4532" spans="17:17" x14ac:dyDescent="0.25">
      <c r="Q4532" s="109"/>
    </row>
    <row r="4533" spans="17:17" x14ac:dyDescent="0.25">
      <c r="Q4533" s="109"/>
    </row>
    <row r="4534" spans="17:17" x14ac:dyDescent="0.25">
      <c r="Q4534" s="109"/>
    </row>
    <row r="4535" spans="17:17" x14ac:dyDescent="0.25">
      <c r="Q4535" s="109"/>
    </row>
    <row r="4536" spans="17:17" x14ac:dyDescent="0.25">
      <c r="Q4536" s="109"/>
    </row>
    <row r="4537" spans="17:17" x14ac:dyDescent="0.25">
      <c r="Q4537" s="109"/>
    </row>
    <row r="4538" spans="17:17" x14ac:dyDescent="0.25">
      <c r="Q4538" s="109"/>
    </row>
    <row r="4539" spans="17:17" x14ac:dyDescent="0.25">
      <c r="Q4539" s="109"/>
    </row>
    <row r="4540" spans="17:17" x14ac:dyDescent="0.25">
      <c r="Q4540" s="109"/>
    </row>
    <row r="4541" spans="17:17" x14ac:dyDescent="0.25">
      <c r="Q4541" s="109"/>
    </row>
    <row r="4542" spans="17:17" x14ac:dyDescent="0.25">
      <c r="Q4542" s="109"/>
    </row>
    <row r="4543" spans="17:17" x14ac:dyDescent="0.25">
      <c r="Q4543" s="109"/>
    </row>
    <row r="4544" spans="17:17" x14ac:dyDescent="0.25">
      <c r="Q4544" s="109"/>
    </row>
    <row r="4545" spans="17:17" x14ac:dyDescent="0.25">
      <c r="Q4545" s="109"/>
    </row>
    <row r="4546" spans="17:17" x14ac:dyDescent="0.25">
      <c r="Q4546" s="109"/>
    </row>
    <row r="4547" spans="17:17" x14ac:dyDescent="0.25">
      <c r="Q4547" s="109"/>
    </row>
    <row r="4548" spans="17:17" x14ac:dyDescent="0.25">
      <c r="Q4548" s="109"/>
    </row>
    <row r="4549" spans="17:17" x14ac:dyDescent="0.25">
      <c r="Q4549" s="109"/>
    </row>
    <row r="4550" spans="17:17" x14ac:dyDescent="0.25">
      <c r="Q4550" s="109"/>
    </row>
    <row r="4551" spans="17:17" x14ac:dyDescent="0.25">
      <c r="Q4551" s="109"/>
    </row>
    <row r="4552" spans="17:17" x14ac:dyDescent="0.25">
      <c r="Q4552" s="109"/>
    </row>
    <row r="4553" spans="17:17" x14ac:dyDescent="0.25">
      <c r="Q4553" s="109"/>
    </row>
    <row r="4554" spans="17:17" x14ac:dyDescent="0.25">
      <c r="Q4554" s="109"/>
    </row>
    <row r="4555" spans="17:17" x14ac:dyDescent="0.25">
      <c r="Q4555" s="109"/>
    </row>
    <row r="4556" spans="17:17" x14ac:dyDescent="0.25">
      <c r="Q4556" s="109"/>
    </row>
    <row r="4557" spans="17:17" x14ac:dyDescent="0.25">
      <c r="Q4557" s="109"/>
    </row>
    <row r="4558" spans="17:17" x14ac:dyDescent="0.25">
      <c r="Q4558" s="109"/>
    </row>
    <row r="4559" spans="17:17" x14ac:dyDescent="0.25">
      <c r="Q4559" s="109"/>
    </row>
    <row r="4560" spans="17:17" x14ac:dyDescent="0.25">
      <c r="Q4560" s="109"/>
    </row>
    <row r="4561" spans="17:17" x14ac:dyDescent="0.25">
      <c r="Q4561" s="109"/>
    </row>
    <row r="4562" spans="17:17" x14ac:dyDescent="0.25">
      <c r="Q4562" s="109"/>
    </row>
    <row r="4563" spans="17:17" x14ac:dyDescent="0.25">
      <c r="Q4563" s="109"/>
    </row>
    <row r="4564" spans="17:17" x14ac:dyDescent="0.25">
      <c r="Q4564" s="109"/>
    </row>
    <row r="4565" spans="17:17" x14ac:dyDescent="0.25">
      <c r="Q4565" s="109"/>
    </row>
    <row r="4566" spans="17:17" x14ac:dyDescent="0.25">
      <c r="Q4566" s="109"/>
    </row>
    <row r="4567" spans="17:17" x14ac:dyDescent="0.25">
      <c r="Q4567" s="109"/>
    </row>
    <row r="4568" spans="17:17" x14ac:dyDescent="0.25">
      <c r="Q4568" s="109"/>
    </row>
    <row r="4569" spans="17:17" x14ac:dyDescent="0.25">
      <c r="Q4569" s="109"/>
    </row>
    <row r="4570" spans="17:17" x14ac:dyDescent="0.25">
      <c r="Q4570" s="109"/>
    </row>
    <row r="4571" spans="17:17" x14ac:dyDescent="0.25">
      <c r="Q4571" s="109"/>
    </row>
    <row r="4572" spans="17:17" x14ac:dyDescent="0.25">
      <c r="Q4572" s="109"/>
    </row>
    <row r="4573" spans="17:17" x14ac:dyDescent="0.25">
      <c r="Q4573" s="109"/>
    </row>
    <row r="4574" spans="17:17" x14ac:dyDescent="0.25">
      <c r="Q4574" s="109"/>
    </row>
    <row r="4575" spans="17:17" x14ac:dyDescent="0.25">
      <c r="Q4575" s="109"/>
    </row>
    <row r="4576" spans="17:17" x14ac:dyDescent="0.25">
      <c r="Q4576" s="109"/>
    </row>
    <row r="4577" spans="17:17" x14ac:dyDescent="0.25">
      <c r="Q4577" s="109"/>
    </row>
    <row r="4578" spans="17:17" x14ac:dyDescent="0.25">
      <c r="Q4578" s="109"/>
    </row>
    <row r="4579" spans="17:17" x14ac:dyDescent="0.25">
      <c r="Q4579" s="109"/>
    </row>
    <row r="4580" spans="17:17" x14ac:dyDescent="0.25">
      <c r="Q4580" s="109"/>
    </row>
    <row r="4581" spans="17:17" x14ac:dyDescent="0.25">
      <c r="Q4581" s="109"/>
    </row>
    <row r="4582" spans="17:17" x14ac:dyDescent="0.25">
      <c r="Q4582" s="109"/>
    </row>
    <row r="4583" spans="17:17" x14ac:dyDescent="0.25">
      <c r="Q4583" s="109"/>
    </row>
    <row r="4584" spans="17:17" x14ac:dyDescent="0.25">
      <c r="Q4584" s="109"/>
    </row>
    <row r="4585" spans="17:17" x14ac:dyDescent="0.25">
      <c r="Q4585" s="109"/>
    </row>
    <row r="4586" spans="17:17" x14ac:dyDescent="0.25">
      <c r="Q4586" s="109"/>
    </row>
    <row r="4587" spans="17:17" x14ac:dyDescent="0.25">
      <c r="Q4587" s="109"/>
    </row>
    <row r="4588" spans="17:17" x14ac:dyDescent="0.25">
      <c r="Q4588" s="109"/>
    </row>
    <row r="4589" spans="17:17" x14ac:dyDescent="0.25">
      <c r="Q4589" s="109"/>
    </row>
    <row r="4590" spans="17:17" x14ac:dyDescent="0.25">
      <c r="Q4590" s="109"/>
    </row>
    <row r="4591" spans="17:17" x14ac:dyDescent="0.25">
      <c r="Q4591" s="109"/>
    </row>
    <row r="4592" spans="17:17" x14ac:dyDescent="0.25">
      <c r="Q4592" s="109"/>
    </row>
    <row r="4593" spans="17:17" x14ac:dyDescent="0.25">
      <c r="Q4593" s="109"/>
    </row>
    <row r="4594" spans="17:17" x14ac:dyDescent="0.25">
      <c r="Q4594" s="109"/>
    </row>
    <row r="4595" spans="17:17" x14ac:dyDescent="0.25">
      <c r="Q4595" s="109"/>
    </row>
    <row r="4596" spans="17:17" x14ac:dyDescent="0.25">
      <c r="Q4596" s="109"/>
    </row>
    <row r="4597" spans="17:17" x14ac:dyDescent="0.25">
      <c r="Q4597" s="109"/>
    </row>
    <row r="4598" spans="17:17" x14ac:dyDescent="0.25">
      <c r="Q4598" s="109"/>
    </row>
    <row r="4599" spans="17:17" x14ac:dyDescent="0.25">
      <c r="Q4599" s="109"/>
    </row>
    <row r="4600" spans="17:17" x14ac:dyDescent="0.25">
      <c r="Q4600" s="109"/>
    </row>
    <row r="4601" spans="17:17" x14ac:dyDescent="0.25">
      <c r="Q4601" s="109"/>
    </row>
    <row r="4602" spans="17:17" x14ac:dyDescent="0.25">
      <c r="Q4602" s="109"/>
    </row>
    <row r="4603" spans="17:17" x14ac:dyDescent="0.25">
      <c r="Q4603" s="109"/>
    </row>
    <row r="4604" spans="17:17" x14ac:dyDescent="0.25">
      <c r="Q4604" s="109"/>
    </row>
    <row r="4605" spans="17:17" x14ac:dyDescent="0.25">
      <c r="Q4605" s="109"/>
    </row>
    <row r="4606" spans="17:17" x14ac:dyDescent="0.25">
      <c r="Q4606" s="109"/>
    </row>
    <row r="4607" spans="17:17" x14ac:dyDescent="0.25">
      <c r="Q4607" s="109"/>
    </row>
    <row r="4608" spans="17:17" x14ac:dyDescent="0.25">
      <c r="Q4608" s="109"/>
    </row>
    <row r="4609" spans="17:17" x14ac:dyDescent="0.25">
      <c r="Q4609" s="109"/>
    </row>
    <row r="4610" spans="17:17" x14ac:dyDescent="0.25">
      <c r="Q4610" s="109"/>
    </row>
    <row r="4611" spans="17:17" x14ac:dyDescent="0.25">
      <c r="Q4611" s="109"/>
    </row>
    <row r="4612" spans="17:17" x14ac:dyDescent="0.25">
      <c r="Q4612" s="109"/>
    </row>
    <row r="4613" spans="17:17" x14ac:dyDescent="0.25">
      <c r="Q4613" s="109"/>
    </row>
    <row r="4614" spans="17:17" x14ac:dyDescent="0.25">
      <c r="Q4614" s="109"/>
    </row>
    <row r="4615" spans="17:17" x14ac:dyDescent="0.25">
      <c r="Q4615" s="109"/>
    </row>
    <row r="4616" spans="17:17" x14ac:dyDescent="0.25">
      <c r="Q4616" s="109"/>
    </row>
    <row r="4617" spans="17:17" x14ac:dyDescent="0.25">
      <c r="Q4617" s="109"/>
    </row>
    <row r="4618" spans="17:17" x14ac:dyDescent="0.25">
      <c r="Q4618" s="109"/>
    </row>
    <row r="4619" spans="17:17" x14ac:dyDescent="0.25">
      <c r="Q4619" s="109"/>
    </row>
    <row r="4620" spans="17:17" x14ac:dyDescent="0.25">
      <c r="Q4620" s="109"/>
    </row>
    <row r="4621" spans="17:17" x14ac:dyDescent="0.25">
      <c r="Q4621" s="109"/>
    </row>
    <row r="4622" spans="17:17" x14ac:dyDescent="0.25">
      <c r="Q4622" s="109"/>
    </row>
    <row r="4623" spans="17:17" x14ac:dyDescent="0.25">
      <c r="Q4623" s="109"/>
    </row>
    <row r="4624" spans="17:17" x14ac:dyDescent="0.25">
      <c r="Q4624" s="109"/>
    </row>
    <row r="4625" spans="17:17" x14ac:dyDescent="0.25">
      <c r="Q4625" s="109"/>
    </row>
    <row r="4626" spans="17:17" x14ac:dyDescent="0.25">
      <c r="Q4626" s="109"/>
    </row>
    <row r="4627" spans="17:17" x14ac:dyDescent="0.25">
      <c r="Q4627" s="109"/>
    </row>
    <row r="4628" spans="17:17" x14ac:dyDescent="0.25">
      <c r="Q4628" s="109"/>
    </row>
    <row r="4629" spans="17:17" x14ac:dyDescent="0.25">
      <c r="Q4629" s="109"/>
    </row>
    <row r="4630" spans="17:17" x14ac:dyDescent="0.25">
      <c r="Q4630" s="109"/>
    </row>
    <row r="4631" spans="17:17" x14ac:dyDescent="0.25">
      <c r="Q4631" s="109"/>
    </row>
    <row r="4632" spans="17:17" x14ac:dyDescent="0.25">
      <c r="Q4632" s="109"/>
    </row>
    <row r="4633" spans="17:17" x14ac:dyDescent="0.25">
      <c r="Q4633" s="109"/>
    </row>
    <row r="4634" spans="17:17" x14ac:dyDescent="0.25">
      <c r="Q4634" s="109"/>
    </row>
    <row r="4635" spans="17:17" x14ac:dyDescent="0.25">
      <c r="Q4635" s="109"/>
    </row>
    <row r="4636" spans="17:17" x14ac:dyDescent="0.25">
      <c r="Q4636" s="109"/>
    </row>
    <row r="4637" spans="17:17" x14ac:dyDescent="0.25">
      <c r="Q4637" s="109"/>
    </row>
    <row r="4638" spans="17:17" x14ac:dyDescent="0.25">
      <c r="Q4638" s="109"/>
    </row>
    <row r="4639" spans="17:17" x14ac:dyDescent="0.25">
      <c r="Q4639" s="109"/>
    </row>
    <row r="4640" spans="17:17" x14ac:dyDescent="0.25">
      <c r="Q4640" s="109"/>
    </row>
    <row r="4641" spans="17:17" x14ac:dyDescent="0.25">
      <c r="Q4641" s="109"/>
    </row>
    <row r="4642" spans="17:17" x14ac:dyDescent="0.25">
      <c r="Q4642" s="109"/>
    </row>
    <row r="4643" spans="17:17" x14ac:dyDescent="0.25">
      <c r="Q4643" s="109"/>
    </row>
    <row r="4644" spans="17:17" x14ac:dyDescent="0.25">
      <c r="Q4644" s="109"/>
    </row>
    <row r="4645" spans="17:17" x14ac:dyDescent="0.25">
      <c r="Q4645" s="109"/>
    </row>
    <row r="4646" spans="17:17" x14ac:dyDescent="0.25">
      <c r="Q4646" s="109"/>
    </row>
    <row r="4647" spans="17:17" x14ac:dyDescent="0.25">
      <c r="Q4647" s="109"/>
    </row>
    <row r="4648" spans="17:17" x14ac:dyDescent="0.25">
      <c r="Q4648" s="109"/>
    </row>
    <row r="4649" spans="17:17" x14ac:dyDescent="0.25">
      <c r="Q4649" s="109"/>
    </row>
    <row r="4650" spans="17:17" x14ac:dyDescent="0.25">
      <c r="Q4650" s="109"/>
    </row>
    <row r="4651" spans="17:17" x14ac:dyDescent="0.25">
      <c r="Q4651" s="109"/>
    </row>
    <row r="4652" spans="17:17" x14ac:dyDescent="0.25">
      <c r="Q4652" s="109"/>
    </row>
    <row r="4653" spans="17:17" x14ac:dyDescent="0.25">
      <c r="Q4653" s="109"/>
    </row>
    <row r="4654" spans="17:17" x14ac:dyDescent="0.25">
      <c r="Q4654" s="109"/>
    </row>
    <row r="4655" spans="17:17" x14ac:dyDescent="0.25">
      <c r="Q4655" s="109"/>
    </row>
    <row r="4656" spans="17:17" x14ac:dyDescent="0.25">
      <c r="Q4656" s="109"/>
    </row>
    <row r="4657" spans="17:17" x14ac:dyDescent="0.25">
      <c r="Q4657" s="109"/>
    </row>
    <row r="4658" spans="17:17" x14ac:dyDescent="0.25">
      <c r="Q4658" s="109"/>
    </row>
    <row r="4659" spans="17:17" x14ac:dyDescent="0.25">
      <c r="Q4659" s="109"/>
    </row>
    <row r="4660" spans="17:17" x14ac:dyDescent="0.25">
      <c r="Q4660" s="109"/>
    </row>
    <row r="4661" spans="17:17" x14ac:dyDescent="0.25">
      <c r="Q4661" s="109"/>
    </row>
    <row r="4662" spans="17:17" x14ac:dyDescent="0.25">
      <c r="Q4662" s="109"/>
    </row>
    <row r="4663" spans="17:17" x14ac:dyDescent="0.25">
      <c r="Q4663" s="109"/>
    </row>
    <row r="4664" spans="17:17" x14ac:dyDescent="0.25">
      <c r="Q4664" s="109"/>
    </row>
    <row r="4665" spans="17:17" x14ac:dyDescent="0.25">
      <c r="Q4665" s="109"/>
    </row>
    <row r="4666" spans="17:17" x14ac:dyDescent="0.25">
      <c r="Q4666" s="109"/>
    </row>
    <row r="4667" spans="17:17" x14ac:dyDescent="0.25">
      <c r="Q4667" s="109"/>
    </row>
    <row r="4668" spans="17:17" x14ac:dyDescent="0.25">
      <c r="Q4668" s="109"/>
    </row>
    <row r="4669" spans="17:17" x14ac:dyDescent="0.25">
      <c r="Q4669" s="109"/>
    </row>
    <row r="4670" spans="17:17" x14ac:dyDescent="0.25">
      <c r="Q4670" s="109"/>
    </row>
    <row r="4671" spans="17:17" x14ac:dyDescent="0.25">
      <c r="Q4671" s="109"/>
    </row>
    <row r="4672" spans="17:17" x14ac:dyDescent="0.25">
      <c r="Q4672" s="109"/>
    </row>
    <row r="4673" spans="17:17" x14ac:dyDescent="0.25">
      <c r="Q4673" s="109"/>
    </row>
    <row r="4674" spans="17:17" x14ac:dyDescent="0.25">
      <c r="Q4674" s="109"/>
    </row>
    <row r="4675" spans="17:17" x14ac:dyDescent="0.25">
      <c r="Q4675" s="109"/>
    </row>
    <row r="4676" spans="17:17" x14ac:dyDescent="0.25">
      <c r="Q4676" s="109"/>
    </row>
    <row r="4677" spans="17:17" x14ac:dyDescent="0.25">
      <c r="Q4677" s="109"/>
    </row>
    <row r="4678" spans="17:17" x14ac:dyDescent="0.25">
      <c r="Q4678" s="109"/>
    </row>
    <row r="4679" spans="17:17" x14ac:dyDescent="0.25">
      <c r="Q4679" s="109"/>
    </row>
    <row r="4680" spans="17:17" x14ac:dyDescent="0.25">
      <c r="Q4680" s="109"/>
    </row>
    <row r="4681" spans="17:17" x14ac:dyDescent="0.25">
      <c r="Q4681" s="109"/>
    </row>
    <row r="4682" spans="17:17" x14ac:dyDescent="0.25">
      <c r="Q4682" s="109"/>
    </row>
    <row r="4683" spans="17:17" x14ac:dyDescent="0.25">
      <c r="Q4683" s="109"/>
    </row>
    <row r="4684" spans="17:17" x14ac:dyDescent="0.25">
      <c r="Q4684" s="109"/>
    </row>
    <row r="4685" spans="17:17" x14ac:dyDescent="0.25">
      <c r="Q4685" s="109"/>
    </row>
    <row r="4686" spans="17:17" x14ac:dyDescent="0.25">
      <c r="Q4686" s="109"/>
    </row>
    <row r="4687" spans="17:17" x14ac:dyDescent="0.25">
      <c r="Q4687" s="109"/>
    </row>
    <row r="4688" spans="17:17" x14ac:dyDescent="0.25">
      <c r="Q4688" s="109"/>
    </row>
    <row r="4689" spans="17:17" x14ac:dyDescent="0.25">
      <c r="Q4689" s="109"/>
    </row>
    <row r="4690" spans="17:17" x14ac:dyDescent="0.25">
      <c r="Q4690" s="109"/>
    </row>
    <row r="4691" spans="17:17" x14ac:dyDescent="0.25">
      <c r="Q4691" s="109"/>
    </row>
    <row r="4692" spans="17:17" x14ac:dyDescent="0.25">
      <c r="Q4692" s="109"/>
    </row>
    <row r="4693" spans="17:17" x14ac:dyDescent="0.25">
      <c r="Q4693" s="109"/>
    </row>
    <row r="4694" spans="17:17" x14ac:dyDescent="0.25">
      <c r="Q4694" s="109"/>
    </row>
    <row r="4695" spans="17:17" x14ac:dyDescent="0.25">
      <c r="Q4695" s="109"/>
    </row>
    <row r="4696" spans="17:17" x14ac:dyDescent="0.25">
      <c r="Q4696" s="109"/>
    </row>
    <row r="4697" spans="17:17" x14ac:dyDescent="0.25">
      <c r="Q4697" s="109"/>
    </row>
    <row r="4698" spans="17:17" x14ac:dyDescent="0.25">
      <c r="Q4698" s="109"/>
    </row>
    <row r="4699" spans="17:17" x14ac:dyDescent="0.25">
      <c r="Q4699" s="109"/>
    </row>
    <row r="4700" spans="17:17" x14ac:dyDescent="0.25">
      <c r="Q4700" s="109"/>
    </row>
    <row r="4701" spans="17:17" x14ac:dyDescent="0.25">
      <c r="Q4701" s="109"/>
    </row>
    <row r="4702" spans="17:17" x14ac:dyDescent="0.25">
      <c r="Q4702" s="109"/>
    </row>
    <row r="4703" spans="17:17" x14ac:dyDescent="0.25">
      <c r="Q4703" s="109"/>
    </row>
    <row r="4704" spans="17:17" x14ac:dyDescent="0.25">
      <c r="Q4704" s="109"/>
    </row>
    <row r="4705" spans="17:17" x14ac:dyDescent="0.25">
      <c r="Q4705" s="109"/>
    </row>
    <row r="4706" spans="17:17" x14ac:dyDescent="0.25">
      <c r="Q4706" s="109"/>
    </row>
    <row r="4707" spans="17:17" x14ac:dyDescent="0.25">
      <c r="Q4707" s="109"/>
    </row>
    <row r="4708" spans="17:17" x14ac:dyDescent="0.25">
      <c r="Q4708" s="109"/>
    </row>
    <row r="4709" spans="17:17" x14ac:dyDescent="0.25">
      <c r="Q4709" s="109"/>
    </row>
    <row r="4710" spans="17:17" x14ac:dyDescent="0.25">
      <c r="Q4710" s="109"/>
    </row>
    <row r="4711" spans="17:17" x14ac:dyDescent="0.25">
      <c r="Q4711" s="109"/>
    </row>
    <row r="4712" spans="17:17" x14ac:dyDescent="0.25">
      <c r="Q4712" s="109"/>
    </row>
    <row r="4713" spans="17:17" x14ac:dyDescent="0.25">
      <c r="Q4713" s="109"/>
    </row>
    <row r="4714" spans="17:17" x14ac:dyDescent="0.25">
      <c r="Q4714" s="109"/>
    </row>
    <row r="4715" spans="17:17" x14ac:dyDescent="0.25">
      <c r="Q4715" s="109"/>
    </row>
    <row r="4716" spans="17:17" x14ac:dyDescent="0.25">
      <c r="Q4716" s="109"/>
    </row>
    <row r="4717" spans="17:17" x14ac:dyDescent="0.25">
      <c r="Q4717" s="109"/>
    </row>
    <row r="4718" spans="17:17" x14ac:dyDescent="0.25">
      <c r="Q4718" s="109"/>
    </row>
    <row r="4719" spans="17:17" x14ac:dyDescent="0.25">
      <c r="Q4719" s="109"/>
    </row>
    <row r="4720" spans="17:17" x14ac:dyDescent="0.25">
      <c r="Q4720" s="109"/>
    </row>
    <row r="4721" spans="17:17" x14ac:dyDescent="0.25">
      <c r="Q4721" s="109"/>
    </row>
    <row r="4722" spans="17:17" x14ac:dyDescent="0.25">
      <c r="Q4722" s="109"/>
    </row>
    <row r="4723" spans="17:17" x14ac:dyDescent="0.25">
      <c r="Q4723" s="109"/>
    </row>
    <row r="4724" spans="17:17" x14ac:dyDescent="0.25">
      <c r="Q4724" s="109"/>
    </row>
    <row r="4725" spans="17:17" x14ac:dyDescent="0.25">
      <c r="Q4725" s="109"/>
    </row>
    <row r="4726" spans="17:17" x14ac:dyDescent="0.25">
      <c r="Q4726" s="109"/>
    </row>
    <row r="4727" spans="17:17" x14ac:dyDescent="0.25">
      <c r="Q4727" s="109"/>
    </row>
    <row r="4728" spans="17:17" x14ac:dyDescent="0.25">
      <c r="Q4728" s="109"/>
    </row>
    <row r="4729" spans="17:17" x14ac:dyDescent="0.25">
      <c r="Q4729" s="109"/>
    </row>
    <row r="4730" spans="17:17" x14ac:dyDescent="0.25">
      <c r="Q4730" s="109"/>
    </row>
    <row r="4731" spans="17:17" x14ac:dyDescent="0.25">
      <c r="Q4731" s="109"/>
    </row>
    <row r="4732" spans="17:17" x14ac:dyDescent="0.25">
      <c r="Q4732" s="109"/>
    </row>
    <row r="4733" spans="17:17" x14ac:dyDescent="0.25">
      <c r="Q4733" s="109"/>
    </row>
    <row r="4734" spans="17:17" x14ac:dyDescent="0.25">
      <c r="Q4734" s="109"/>
    </row>
    <row r="4735" spans="17:17" x14ac:dyDescent="0.25">
      <c r="Q4735" s="109"/>
    </row>
    <row r="4736" spans="17:17" x14ac:dyDescent="0.25">
      <c r="Q4736" s="109"/>
    </row>
    <row r="4737" spans="17:17" x14ac:dyDescent="0.25">
      <c r="Q4737" s="109"/>
    </row>
    <row r="4738" spans="17:17" x14ac:dyDescent="0.25">
      <c r="Q4738" s="109"/>
    </row>
    <row r="4739" spans="17:17" x14ac:dyDescent="0.25">
      <c r="Q4739" s="109"/>
    </row>
    <row r="4740" spans="17:17" x14ac:dyDescent="0.25">
      <c r="Q4740" s="109"/>
    </row>
    <row r="4741" spans="17:17" x14ac:dyDescent="0.25">
      <c r="Q4741" s="109"/>
    </row>
    <row r="4742" spans="17:17" x14ac:dyDescent="0.25">
      <c r="Q4742" s="109"/>
    </row>
    <row r="4743" spans="17:17" x14ac:dyDescent="0.25">
      <c r="Q4743" s="109"/>
    </row>
    <row r="4744" spans="17:17" x14ac:dyDescent="0.25">
      <c r="Q4744" s="109"/>
    </row>
    <row r="4745" spans="17:17" x14ac:dyDescent="0.25">
      <c r="Q4745" s="109"/>
    </row>
    <row r="4746" spans="17:17" x14ac:dyDescent="0.25">
      <c r="Q4746" s="109"/>
    </row>
    <row r="4747" spans="17:17" x14ac:dyDescent="0.25">
      <c r="Q4747" s="109"/>
    </row>
    <row r="4748" spans="17:17" x14ac:dyDescent="0.25">
      <c r="Q4748" s="109"/>
    </row>
    <row r="4749" spans="17:17" x14ac:dyDescent="0.25">
      <c r="Q4749" s="109"/>
    </row>
    <row r="4750" spans="17:17" x14ac:dyDescent="0.25">
      <c r="Q4750" s="109"/>
    </row>
    <row r="4751" spans="17:17" x14ac:dyDescent="0.25">
      <c r="Q4751" s="109"/>
    </row>
    <row r="4752" spans="17:17" x14ac:dyDescent="0.25">
      <c r="Q4752" s="109"/>
    </row>
    <row r="4753" spans="17:17" x14ac:dyDescent="0.25">
      <c r="Q4753" s="109"/>
    </row>
    <row r="4754" spans="17:17" x14ac:dyDescent="0.25">
      <c r="Q4754" s="109"/>
    </row>
    <row r="4755" spans="17:17" x14ac:dyDescent="0.25">
      <c r="Q4755" s="109"/>
    </row>
    <row r="4756" spans="17:17" x14ac:dyDescent="0.25">
      <c r="Q4756" s="109"/>
    </row>
    <row r="4757" spans="17:17" x14ac:dyDescent="0.25">
      <c r="Q4757" s="109"/>
    </row>
    <row r="4758" spans="17:17" x14ac:dyDescent="0.25">
      <c r="Q4758" s="109"/>
    </row>
    <row r="4759" spans="17:17" x14ac:dyDescent="0.25">
      <c r="Q4759" s="109"/>
    </row>
    <row r="4760" spans="17:17" x14ac:dyDescent="0.25">
      <c r="Q4760" s="109"/>
    </row>
    <row r="4761" spans="17:17" x14ac:dyDescent="0.25">
      <c r="Q4761" s="109"/>
    </row>
    <row r="4762" spans="17:17" x14ac:dyDescent="0.25">
      <c r="Q4762" s="109"/>
    </row>
    <row r="4763" spans="17:17" x14ac:dyDescent="0.25">
      <c r="Q4763" s="109"/>
    </row>
    <row r="4764" spans="17:17" x14ac:dyDescent="0.25">
      <c r="Q4764" s="109"/>
    </row>
    <row r="4765" spans="17:17" x14ac:dyDescent="0.25">
      <c r="Q4765" s="109"/>
    </row>
    <row r="4766" spans="17:17" x14ac:dyDescent="0.25">
      <c r="Q4766" s="109"/>
    </row>
    <row r="4767" spans="17:17" x14ac:dyDescent="0.25">
      <c r="Q4767" s="109"/>
    </row>
    <row r="4768" spans="17:17" x14ac:dyDescent="0.25">
      <c r="Q4768" s="109"/>
    </row>
    <row r="4769" spans="17:17" x14ac:dyDescent="0.25">
      <c r="Q4769" s="109"/>
    </row>
    <row r="4770" spans="17:17" x14ac:dyDescent="0.25">
      <c r="Q4770" s="109"/>
    </row>
    <row r="4771" spans="17:17" x14ac:dyDescent="0.25">
      <c r="Q4771" s="109"/>
    </row>
    <row r="4772" spans="17:17" x14ac:dyDescent="0.25">
      <c r="Q4772" s="109"/>
    </row>
    <row r="4773" spans="17:17" x14ac:dyDescent="0.25">
      <c r="Q4773" s="109"/>
    </row>
    <row r="4774" spans="17:17" x14ac:dyDescent="0.25">
      <c r="Q4774" s="109"/>
    </row>
    <row r="4775" spans="17:17" x14ac:dyDescent="0.25">
      <c r="Q4775" s="109"/>
    </row>
    <row r="4776" spans="17:17" x14ac:dyDescent="0.25">
      <c r="Q4776" s="109"/>
    </row>
    <row r="4777" spans="17:17" x14ac:dyDescent="0.25">
      <c r="Q4777" s="109"/>
    </row>
    <row r="4778" spans="17:17" x14ac:dyDescent="0.25">
      <c r="Q4778" s="109"/>
    </row>
    <row r="4779" spans="17:17" x14ac:dyDescent="0.25">
      <c r="Q4779" s="109"/>
    </row>
    <row r="4780" spans="17:17" x14ac:dyDescent="0.25">
      <c r="Q4780" s="109"/>
    </row>
    <row r="4781" spans="17:17" x14ac:dyDescent="0.25">
      <c r="Q4781" s="109"/>
    </row>
    <row r="4782" spans="17:17" x14ac:dyDescent="0.25">
      <c r="Q4782" s="109"/>
    </row>
    <row r="4783" spans="17:17" x14ac:dyDescent="0.25">
      <c r="Q4783" s="109"/>
    </row>
    <row r="4784" spans="17:17" x14ac:dyDescent="0.25">
      <c r="Q4784" s="109"/>
    </row>
    <row r="4785" spans="17:17" x14ac:dyDescent="0.25">
      <c r="Q4785" s="109"/>
    </row>
    <row r="4786" spans="17:17" x14ac:dyDescent="0.25">
      <c r="Q4786" s="109"/>
    </row>
    <row r="4787" spans="17:17" x14ac:dyDescent="0.25">
      <c r="Q4787" s="109"/>
    </row>
    <row r="4788" spans="17:17" x14ac:dyDescent="0.25">
      <c r="Q4788" s="109"/>
    </row>
    <row r="4789" spans="17:17" x14ac:dyDescent="0.25">
      <c r="Q4789" s="109"/>
    </row>
    <row r="4790" spans="17:17" x14ac:dyDescent="0.25">
      <c r="Q4790" s="109"/>
    </row>
    <row r="4791" spans="17:17" x14ac:dyDescent="0.25">
      <c r="Q4791" s="109"/>
    </row>
    <row r="4792" spans="17:17" x14ac:dyDescent="0.25">
      <c r="Q4792" s="109"/>
    </row>
    <row r="4793" spans="17:17" x14ac:dyDescent="0.25">
      <c r="Q4793" s="109"/>
    </row>
    <row r="4794" spans="17:17" x14ac:dyDescent="0.25">
      <c r="Q4794" s="109"/>
    </row>
    <row r="4795" spans="17:17" x14ac:dyDescent="0.25">
      <c r="Q4795" s="109"/>
    </row>
    <row r="4796" spans="17:17" x14ac:dyDescent="0.25">
      <c r="Q4796" s="109"/>
    </row>
    <row r="4797" spans="17:17" x14ac:dyDescent="0.25">
      <c r="Q4797" s="109"/>
    </row>
    <row r="4798" spans="17:17" x14ac:dyDescent="0.25">
      <c r="Q4798" s="109"/>
    </row>
    <row r="4799" spans="17:17" x14ac:dyDescent="0.25">
      <c r="Q4799" s="109"/>
    </row>
    <row r="4800" spans="17:17" x14ac:dyDescent="0.25">
      <c r="Q4800" s="109"/>
    </row>
    <row r="4801" spans="17:17" x14ac:dyDescent="0.25">
      <c r="Q4801" s="109"/>
    </row>
    <row r="4802" spans="17:17" x14ac:dyDescent="0.25">
      <c r="Q4802" s="109"/>
    </row>
    <row r="4803" spans="17:17" x14ac:dyDescent="0.25">
      <c r="Q4803" s="109"/>
    </row>
    <row r="4804" spans="17:17" x14ac:dyDescent="0.25">
      <c r="Q4804" s="109"/>
    </row>
    <row r="4805" spans="17:17" x14ac:dyDescent="0.25">
      <c r="Q4805" s="109"/>
    </row>
    <row r="4806" spans="17:17" x14ac:dyDescent="0.25">
      <c r="Q4806" s="109"/>
    </row>
    <row r="4807" spans="17:17" x14ac:dyDescent="0.25">
      <c r="Q4807" s="109"/>
    </row>
    <row r="4808" spans="17:17" x14ac:dyDescent="0.25">
      <c r="Q4808" s="109"/>
    </row>
    <row r="4809" spans="17:17" x14ac:dyDescent="0.25">
      <c r="Q4809" s="109"/>
    </row>
    <row r="4810" spans="17:17" x14ac:dyDescent="0.25">
      <c r="Q4810" s="109"/>
    </row>
    <row r="4811" spans="17:17" x14ac:dyDescent="0.25">
      <c r="Q4811" s="109"/>
    </row>
    <row r="4812" spans="17:17" x14ac:dyDescent="0.25">
      <c r="Q4812" s="109"/>
    </row>
    <row r="4813" spans="17:17" x14ac:dyDescent="0.25">
      <c r="Q4813" s="109"/>
    </row>
    <row r="4814" spans="17:17" x14ac:dyDescent="0.25">
      <c r="Q4814" s="109"/>
    </row>
    <row r="4815" spans="17:17" x14ac:dyDescent="0.25">
      <c r="Q4815" s="109"/>
    </row>
    <row r="4816" spans="17:17" x14ac:dyDescent="0.25">
      <c r="Q4816" s="109"/>
    </row>
    <row r="4817" spans="17:17" x14ac:dyDescent="0.25">
      <c r="Q4817" s="109"/>
    </row>
    <row r="4818" spans="17:17" x14ac:dyDescent="0.25">
      <c r="Q4818" s="109"/>
    </row>
    <row r="4819" spans="17:17" x14ac:dyDescent="0.25">
      <c r="Q4819" s="109"/>
    </row>
    <row r="4820" spans="17:17" x14ac:dyDescent="0.25">
      <c r="Q4820" s="109"/>
    </row>
    <row r="4821" spans="17:17" x14ac:dyDescent="0.25">
      <c r="Q4821" s="109"/>
    </row>
    <row r="4822" spans="17:17" x14ac:dyDescent="0.25">
      <c r="Q4822" s="109"/>
    </row>
    <row r="4823" spans="17:17" x14ac:dyDescent="0.25">
      <c r="Q4823" s="109"/>
    </row>
    <row r="4824" spans="17:17" x14ac:dyDescent="0.25">
      <c r="Q4824" s="109"/>
    </row>
    <row r="4825" spans="17:17" x14ac:dyDescent="0.25">
      <c r="Q4825" s="109"/>
    </row>
    <row r="4826" spans="17:17" x14ac:dyDescent="0.25">
      <c r="Q4826" s="109"/>
    </row>
    <row r="4827" spans="17:17" x14ac:dyDescent="0.25">
      <c r="Q4827" s="109"/>
    </row>
    <row r="4828" spans="17:17" x14ac:dyDescent="0.25">
      <c r="Q4828" s="109"/>
    </row>
    <row r="4829" spans="17:17" x14ac:dyDescent="0.25">
      <c r="Q4829" s="109"/>
    </row>
    <row r="4830" spans="17:17" x14ac:dyDescent="0.25">
      <c r="Q4830" s="109"/>
    </row>
    <row r="4831" spans="17:17" x14ac:dyDescent="0.25">
      <c r="Q4831" s="109"/>
    </row>
    <row r="4832" spans="17:17" x14ac:dyDescent="0.25">
      <c r="Q4832" s="109"/>
    </row>
    <row r="4833" spans="17:17" x14ac:dyDescent="0.25">
      <c r="Q4833" s="109"/>
    </row>
    <row r="4834" spans="17:17" x14ac:dyDescent="0.25">
      <c r="Q4834" s="109"/>
    </row>
    <row r="4835" spans="17:17" x14ac:dyDescent="0.25">
      <c r="Q4835" s="109"/>
    </row>
    <row r="4836" spans="17:17" x14ac:dyDescent="0.25">
      <c r="Q4836" s="109"/>
    </row>
    <row r="4837" spans="17:17" x14ac:dyDescent="0.25">
      <c r="Q4837" s="109"/>
    </row>
    <row r="4838" spans="17:17" x14ac:dyDescent="0.25">
      <c r="Q4838" s="109"/>
    </row>
    <row r="4839" spans="17:17" x14ac:dyDescent="0.25">
      <c r="Q4839" s="109"/>
    </row>
    <row r="4840" spans="17:17" x14ac:dyDescent="0.25">
      <c r="Q4840" s="109"/>
    </row>
    <row r="4841" spans="17:17" x14ac:dyDescent="0.25">
      <c r="Q4841" s="109"/>
    </row>
    <row r="4842" spans="17:17" x14ac:dyDescent="0.25">
      <c r="Q4842" s="109"/>
    </row>
    <row r="4843" spans="17:17" x14ac:dyDescent="0.25">
      <c r="Q4843" s="109"/>
    </row>
    <row r="4844" spans="17:17" x14ac:dyDescent="0.25">
      <c r="Q4844" s="109"/>
    </row>
    <row r="4845" spans="17:17" x14ac:dyDescent="0.25">
      <c r="Q4845" s="109"/>
    </row>
    <row r="4846" spans="17:17" x14ac:dyDescent="0.25">
      <c r="Q4846" s="109"/>
    </row>
    <row r="4847" spans="17:17" x14ac:dyDescent="0.25">
      <c r="Q4847" s="109"/>
    </row>
    <row r="4848" spans="17:17" x14ac:dyDescent="0.25">
      <c r="Q4848" s="109"/>
    </row>
    <row r="4849" spans="17:17" x14ac:dyDescent="0.25">
      <c r="Q4849" s="109"/>
    </row>
    <row r="4850" spans="17:17" x14ac:dyDescent="0.25">
      <c r="Q4850" s="109"/>
    </row>
    <row r="4851" spans="17:17" x14ac:dyDescent="0.25">
      <c r="Q4851" s="109"/>
    </row>
    <row r="4852" spans="17:17" x14ac:dyDescent="0.25">
      <c r="Q4852" s="109"/>
    </row>
    <row r="4853" spans="17:17" x14ac:dyDescent="0.25">
      <c r="Q4853" s="109"/>
    </row>
    <row r="4854" spans="17:17" x14ac:dyDescent="0.25">
      <c r="Q4854" s="109"/>
    </row>
    <row r="4855" spans="17:17" x14ac:dyDescent="0.25">
      <c r="Q4855" s="109"/>
    </row>
    <row r="4856" spans="17:17" x14ac:dyDescent="0.25">
      <c r="Q4856" s="109"/>
    </row>
    <row r="4857" spans="17:17" x14ac:dyDescent="0.25">
      <c r="Q4857" s="109"/>
    </row>
    <row r="4858" spans="17:17" x14ac:dyDescent="0.25">
      <c r="Q4858" s="109"/>
    </row>
    <row r="4859" spans="17:17" x14ac:dyDescent="0.25">
      <c r="Q4859" s="109"/>
    </row>
    <row r="4860" spans="17:17" x14ac:dyDescent="0.25">
      <c r="Q4860" s="109"/>
    </row>
    <row r="4861" spans="17:17" x14ac:dyDescent="0.25">
      <c r="Q4861" s="109"/>
    </row>
    <row r="4862" spans="17:17" x14ac:dyDescent="0.25">
      <c r="Q4862" s="109"/>
    </row>
    <row r="4863" spans="17:17" x14ac:dyDescent="0.25">
      <c r="Q4863" s="109"/>
    </row>
    <row r="4864" spans="17:17" x14ac:dyDescent="0.25">
      <c r="Q4864" s="109"/>
    </row>
    <row r="4865" spans="17:17" x14ac:dyDescent="0.25">
      <c r="Q4865" s="109"/>
    </row>
    <row r="4866" spans="17:17" x14ac:dyDescent="0.25">
      <c r="Q4866" s="109"/>
    </row>
    <row r="4867" spans="17:17" x14ac:dyDescent="0.25">
      <c r="Q4867" s="109"/>
    </row>
    <row r="4868" spans="17:17" x14ac:dyDescent="0.25">
      <c r="Q4868" s="109"/>
    </row>
    <row r="4869" spans="17:17" x14ac:dyDescent="0.25">
      <c r="Q4869" s="109"/>
    </row>
    <row r="4870" spans="17:17" x14ac:dyDescent="0.25">
      <c r="Q4870" s="109"/>
    </row>
    <row r="4871" spans="17:17" x14ac:dyDescent="0.25">
      <c r="Q4871" s="109"/>
    </row>
    <row r="4872" spans="17:17" x14ac:dyDescent="0.25">
      <c r="Q4872" s="109"/>
    </row>
    <row r="4873" spans="17:17" x14ac:dyDescent="0.25">
      <c r="Q4873" s="109"/>
    </row>
    <row r="4874" spans="17:17" x14ac:dyDescent="0.25">
      <c r="Q4874" s="109"/>
    </row>
    <row r="4875" spans="17:17" x14ac:dyDescent="0.25">
      <c r="Q4875" s="109"/>
    </row>
    <row r="4876" spans="17:17" x14ac:dyDescent="0.25">
      <c r="Q4876" s="109"/>
    </row>
    <row r="4877" spans="17:17" x14ac:dyDescent="0.25">
      <c r="Q4877" s="109"/>
    </row>
    <row r="4878" spans="17:17" x14ac:dyDescent="0.25">
      <c r="Q4878" s="109"/>
    </row>
    <row r="4879" spans="17:17" x14ac:dyDescent="0.25">
      <c r="Q4879" s="109"/>
    </row>
    <row r="4880" spans="17:17" x14ac:dyDescent="0.25">
      <c r="Q4880" s="109"/>
    </row>
    <row r="4881" spans="17:17" x14ac:dyDescent="0.25">
      <c r="Q4881" s="109"/>
    </row>
    <row r="4882" spans="17:17" x14ac:dyDescent="0.25">
      <c r="Q4882" s="109"/>
    </row>
    <row r="4883" spans="17:17" x14ac:dyDescent="0.25">
      <c r="Q4883" s="109"/>
    </row>
    <row r="4884" spans="17:17" x14ac:dyDescent="0.25">
      <c r="Q4884" s="109"/>
    </row>
    <row r="4885" spans="17:17" x14ac:dyDescent="0.25">
      <c r="Q4885" s="109"/>
    </row>
    <row r="4886" spans="17:17" x14ac:dyDescent="0.25">
      <c r="Q4886" s="109"/>
    </row>
    <row r="4887" spans="17:17" x14ac:dyDescent="0.25">
      <c r="Q4887" s="109"/>
    </row>
    <row r="4888" spans="17:17" x14ac:dyDescent="0.25">
      <c r="Q4888" s="109"/>
    </row>
    <row r="4889" spans="17:17" x14ac:dyDescent="0.25">
      <c r="Q4889" s="109"/>
    </row>
    <row r="4890" spans="17:17" x14ac:dyDescent="0.25">
      <c r="Q4890" s="109"/>
    </row>
    <row r="4891" spans="17:17" x14ac:dyDescent="0.25">
      <c r="Q4891" s="109"/>
    </row>
    <row r="4892" spans="17:17" x14ac:dyDescent="0.25">
      <c r="Q4892" s="109"/>
    </row>
    <row r="4893" spans="17:17" x14ac:dyDescent="0.25">
      <c r="Q4893" s="109"/>
    </row>
    <row r="4894" spans="17:17" x14ac:dyDescent="0.25">
      <c r="Q4894" s="109"/>
    </row>
    <row r="4895" spans="17:17" x14ac:dyDescent="0.25">
      <c r="Q4895" s="109"/>
    </row>
    <row r="4896" spans="17:17" x14ac:dyDescent="0.25">
      <c r="Q4896" s="109"/>
    </row>
    <row r="4897" spans="17:17" x14ac:dyDescent="0.25">
      <c r="Q4897" s="109"/>
    </row>
    <row r="4898" spans="17:17" x14ac:dyDescent="0.25">
      <c r="Q4898" s="109"/>
    </row>
    <row r="4899" spans="17:17" x14ac:dyDescent="0.25">
      <c r="Q4899" s="109"/>
    </row>
    <row r="4900" spans="17:17" x14ac:dyDescent="0.25">
      <c r="Q4900" s="109"/>
    </row>
    <row r="4901" spans="17:17" x14ac:dyDescent="0.25">
      <c r="Q4901" s="109"/>
    </row>
    <row r="4902" spans="17:17" x14ac:dyDescent="0.25">
      <c r="Q4902" s="109"/>
    </row>
    <row r="4903" spans="17:17" x14ac:dyDescent="0.25">
      <c r="Q4903" s="109"/>
    </row>
    <row r="4904" spans="17:17" x14ac:dyDescent="0.25">
      <c r="Q4904" s="109"/>
    </row>
    <row r="4905" spans="17:17" x14ac:dyDescent="0.25">
      <c r="Q4905" s="109"/>
    </row>
    <row r="4906" spans="17:17" x14ac:dyDescent="0.25">
      <c r="Q4906" s="109"/>
    </row>
    <row r="4907" spans="17:17" x14ac:dyDescent="0.25">
      <c r="Q4907" s="109"/>
    </row>
    <row r="4908" spans="17:17" x14ac:dyDescent="0.25">
      <c r="Q4908" s="109"/>
    </row>
    <row r="4909" spans="17:17" x14ac:dyDescent="0.25">
      <c r="Q4909" s="109"/>
    </row>
    <row r="4910" spans="17:17" x14ac:dyDescent="0.25">
      <c r="Q4910" s="109"/>
    </row>
    <row r="4911" spans="17:17" x14ac:dyDescent="0.25">
      <c r="Q4911" s="109"/>
    </row>
    <row r="4912" spans="17:17" x14ac:dyDescent="0.25">
      <c r="Q4912" s="109"/>
    </row>
    <row r="4913" spans="17:17" x14ac:dyDescent="0.25">
      <c r="Q4913" s="109"/>
    </row>
    <row r="4914" spans="17:17" x14ac:dyDescent="0.25">
      <c r="Q4914" s="109"/>
    </row>
    <row r="4915" spans="17:17" x14ac:dyDescent="0.25">
      <c r="Q4915" s="109"/>
    </row>
    <row r="4916" spans="17:17" x14ac:dyDescent="0.25">
      <c r="Q4916" s="109"/>
    </row>
    <row r="4917" spans="17:17" x14ac:dyDescent="0.25">
      <c r="Q4917" s="109"/>
    </row>
    <row r="4918" spans="17:17" x14ac:dyDescent="0.25">
      <c r="Q4918" s="109"/>
    </row>
    <row r="4919" spans="17:17" x14ac:dyDescent="0.25">
      <c r="Q4919" s="109"/>
    </row>
    <row r="4920" spans="17:17" x14ac:dyDescent="0.25">
      <c r="Q4920" s="109"/>
    </row>
    <row r="4921" spans="17:17" x14ac:dyDescent="0.25">
      <c r="Q4921" s="109"/>
    </row>
    <row r="4922" spans="17:17" x14ac:dyDescent="0.25">
      <c r="Q4922" s="109"/>
    </row>
    <row r="4923" spans="17:17" x14ac:dyDescent="0.25">
      <c r="Q4923" s="109"/>
    </row>
    <row r="4924" spans="17:17" x14ac:dyDescent="0.25">
      <c r="Q4924" s="109"/>
    </row>
    <row r="4925" spans="17:17" x14ac:dyDescent="0.25">
      <c r="Q4925" s="109"/>
    </row>
    <row r="4926" spans="17:17" x14ac:dyDescent="0.25">
      <c r="Q4926" s="109"/>
    </row>
    <row r="4927" spans="17:17" x14ac:dyDescent="0.25">
      <c r="Q4927" s="109"/>
    </row>
    <row r="4928" spans="17:17" x14ac:dyDescent="0.25">
      <c r="Q4928" s="109"/>
    </row>
    <row r="4929" spans="17:17" x14ac:dyDescent="0.25">
      <c r="Q4929" s="109"/>
    </row>
    <row r="4930" spans="17:17" x14ac:dyDescent="0.25">
      <c r="Q4930" s="109"/>
    </row>
    <row r="4931" spans="17:17" x14ac:dyDescent="0.25">
      <c r="Q4931" s="109"/>
    </row>
    <row r="4932" spans="17:17" x14ac:dyDescent="0.25">
      <c r="Q4932" s="109"/>
    </row>
    <row r="4933" spans="17:17" x14ac:dyDescent="0.25">
      <c r="Q4933" s="109"/>
    </row>
    <row r="4934" spans="17:17" x14ac:dyDescent="0.25">
      <c r="Q4934" s="109"/>
    </row>
    <row r="4935" spans="17:17" x14ac:dyDescent="0.25">
      <c r="Q4935" s="109"/>
    </row>
    <row r="4936" spans="17:17" x14ac:dyDescent="0.25">
      <c r="Q4936" s="109"/>
    </row>
    <row r="4937" spans="17:17" x14ac:dyDescent="0.25">
      <c r="Q4937" s="109"/>
    </row>
    <row r="4938" spans="17:17" x14ac:dyDescent="0.25">
      <c r="Q4938" s="109"/>
    </row>
    <row r="4939" spans="17:17" x14ac:dyDescent="0.25">
      <c r="Q4939" s="109"/>
    </row>
    <row r="4940" spans="17:17" x14ac:dyDescent="0.25">
      <c r="Q4940" s="109"/>
    </row>
    <row r="4941" spans="17:17" x14ac:dyDescent="0.25">
      <c r="Q4941" s="109"/>
    </row>
    <row r="4942" spans="17:17" x14ac:dyDescent="0.25">
      <c r="Q4942" s="109"/>
    </row>
    <row r="4943" spans="17:17" x14ac:dyDescent="0.25">
      <c r="Q4943" s="109"/>
    </row>
    <row r="4944" spans="17:17" x14ac:dyDescent="0.25">
      <c r="Q4944" s="109"/>
    </row>
    <row r="4945" spans="17:17" x14ac:dyDescent="0.25">
      <c r="Q4945" s="109"/>
    </row>
    <row r="4946" spans="17:17" x14ac:dyDescent="0.25">
      <c r="Q4946" s="109"/>
    </row>
    <row r="4947" spans="17:17" x14ac:dyDescent="0.25">
      <c r="Q4947" s="109"/>
    </row>
    <row r="4948" spans="17:17" x14ac:dyDescent="0.25">
      <c r="Q4948" s="109"/>
    </row>
    <row r="4949" spans="17:17" x14ac:dyDescent="0.25">
      <c r="Q4949" s="109"/>
    </row>
    <row r="4950" spans="17:17" x14ac:dyDescent="0.25">
      <c r="Q4950" s="109"/>
    </row>
    <row r="4951" spans="17:17" x14ac:dyDescent="0.25">
      <c r="Q4951" s="109"/>
    </row>
    <row r="4952" spans="17:17" x14ac:dyDescent="0.25">
      <c r="Q4952" s="109"/>
    </row>
    <row r="4953" spans="17:17" x14ac:dyDescent="0.25">
      <c r="Q4953" s="109"/>
    </row>
    <row r="4954" spans="17:17" x14ac:dyDescent="0.25">
      <c r="Q4954" s="109"/>
    </row>
    <row r="4955" spans="17:17" x14ac:dyDescent="0.25">
      <c r="Q4955" s="109"/>
    </row>
    <row r="4956" spans="17:17" x14ac:dyDescent="0.25">
      <c r="Q4956" s="109"/>
    </row>
    <row r="4957" spans="17:17" x14ac:dyDescent="0.25">
      <c r="Q4957" s="109"/>
    </row>
    <row r="4958" spans="17:17" x14ac:dyDescent="0.25">
      <c r="Q4958" s="109"/>
    </row>
    <row r="4959" spans="17:17" x14ac:dyDescent="0.25">
      <c r="Q4959" s="109"/>
    </row>
    <row r="4960" spans="17:17" x14ac:dyDescent="0.25">
      <c r="Q4960" s="109"/>
    </row>
    <row r="4961" spans="17:17" x14ac:dyDescent="0.25">
      <c r="Q4961" s="109"/>
    </row>
    <row r="4962" spans="17:17" x14ac:dyDescent="0.25">
      <c r="Q4962" s="109"/>
    </row>
    <row r="4963" spans="17:17" x14ac:dyDescent="0.25">
      <c r="Q4963" s="109"/>
    </row>
    <row r="4964" spans="17:17" x14ac:dyDescent="0.25">
      <c r="Q4964" s="109"/>
    </row>
    <row r="4965" spans="17:17" x14ac:dyDescent="0.25">
      <c r="Q4965" s="109"/>
    </row>
    <row r="4966" spans="17:17" x14ac:dyDescent="0.25">
      <c r="Q4966" s="109"/>
    </row>
    <row r="4967" spans="17:17" x14ac:dyDescent="0.25">
      <c r="Q4967" s="109"/>
    </row>
    <row r="4968" spans="17:17" x14ac:dyDescent="0.25">
      <c r="Q4968" s="109"/>
    </row>
    <row r="4969" spans="17:17" x14ac:dyDescent="0.25">
      <c r="Q4969" s="109"/>
    </row>
    <row r="4970" spans="17:17" x14ac:dyDescent="0.25">
      <c r="Q4970" s="109"/>
    </row>
    <row r="4971" spans="17:17" x14ac:dyDescent="0.25">
      <c r="Q4971" s="109"/>
    </row>
    <row r="4972" spans="17:17" x14ac:dyDescent="0.25">
      <c r="Q4972" s="109"/>
    </row>
    <row r="4973" spans="17:17" x14ac:dyDescent="0.25">
      <c r="Q4973" s="109"/>
    </row>
    <row r="4974" spans="17:17" x14ac:dyDescent="0.25">
      <c r="Q4974" s="109"/>
    </row>
    <row r="4975" spans="17:17" x14ac:dyDescent="0.25">
      <c r="Q4975" s="109"/>
    </row>
    <row r="4976" spans="17:17" x14ac:dyDescent="0.25">
      <c r="Q4976" s="109"/>
    </row>
    <row r="4977" spans="17:17" x14ac:dyDescent="0.25">
      <c r="Q4977" s="109"/>
    </row>
    <row r="4978" spans="17:17" x14ac:dyDescent="0.25">
      <c r="Q4978" s="109"/>
    </row>
    <row r="4979" spans="17:17" x14ac:dyDescent="0.25">
      <c r="Q4979" s="109"/>
    </row>
    <row r="4980" spans="17:17" x14ac:dyDescent="0.25">
      <c r="Q4980" s="109"/>
    </row>
    <row r="4981" spans="17:17" x14ac:dyDescent="0.25">
      <c r="Q4981" s="109"/>
    </row>
    <row r="4982" spans="17:17" x14ac:dyDescent="0.25">
      <c r="Q4982" s="109"/>
    </row>
    <row r="4983" spans="17:17" x14ac:dyDescent="0.25">
      <c r="Q4983" s="109"/>
    </row>
    <row r="4984" spans="17:17" x14ac:dyDescent="0.25">
      <c r="Q4984" s="109"/>
    </row>
    <row r="4985" spans="17:17" x14ac:dyDescent="0.25">
      <c r="Q4985" s="109"/>
    </row>
    <row r="4986" spans="17:17" x14ac:dyDescent="0.25">
      <c r="Q4986" s="109"/>
    </row>
    <row r="4987" spans="17:17" x14ac:dyDescent="0.25">
      <c r="Q4987" s="109"/>
    </row>
    <row r="4988" spans="17:17" x14ac:dyDescent="0.25">
      <c r="Q4988" s="109"/>
    </row>
    <row r="4989" spans="17:17" x14ac:dyDescent="0.25">
      <c r="Q4989" s="109"/>
    </row>
    <row r="4990" spans="17:17" x14ac:dyDescent="0.25">
      <c r="Q4990" s="109"/>
    </row>
    <row r="4991" spans="17:17" x14ac:dyDescent="0.25">
      <c r="Q4991" s="109"/>
    </row>
    <row r="4992" spans="17:17" x14ac:dyDescent="0.25">
      <c r="Q4992" s="109"/>
    </row>
    <row r="4993" spans="17:17" x14ac:dyDescent="0.25">
      <c r="Q4993" s="109"/>
    </row>
    <row r="4994" spans="17:17" x14ac:dyDescent="0.25">
      <c r="Q4994" s="109"/>
    </row>
    <row r="4995" spans="17:17" x14ac:dyDescent="0.25">
      <c r="Q4995" s="109"/>
    </row>
    <row r="4996" spans="17:17" x14ac:dyDescent="0.25">
      <c r="Q4996" s="109"/>
    </row>
    <row r="4997" spans="17:17" x14ac:dyDescent="0.25">
      <c r="Q4997" s="109"/>
    </row>
    <row r="4998" spans="17:17" x14ac:dyDescent="0.25">
      <c r="Q4998" s="109"/>
    </row>
    <row r="4999" spans="17:17" x14ac:dyDescent="0.25">
      <c r="Q4999" s="109"/>
    </row>
    <row r="5000" spans="17:17" x14ac:dyDescent="0.25">
      <c r="Q5000" s="109"/>
    </row>
    <row r="5001" spans="17:17" x14ac:dyDescent="0.25">
      <c r="Q5001" s="109"/>
    </row>
    <row r="5002" spans="17:17" x14ac:dyDescent="0.25">
      <c r="Q5002" s="109"/>
    </row>
    <row r="5003" spans="17:17" x14ac:dyDescent="0.25">
      <c r="Q5003" s="109"/>
    </row>
    <row r="5004" spans="17:17" x14ac:dyDescent="0.25">
      <c r="Q5004" s="109"/>
    </row>
    <row r="5005" spans="17:17" x14ac:dyDescent="0.25">
      <c r="Q5005" s="109"/>
    </row>
    <row r="5006" spans="17:17" x14ac:dyDescent="0.25">
      <c r="Q5006" s="109"/>
    </row>
    <row r="5007" spans="17:17" x14ac:dyDescent="0.25">
      <c r="Q5007" s="109"/>
    </row>
    <row r="5008" spans="17:17" x14ac:dyDescent="0.25">
      <c r="Q5008" s="109"/>
    </row>
    <row r="5009" spans="17:17" x14ac:dyDescent="0.25">
      <c r="Q5009" s="109"/>
    </row>
    <row r="5010" spans="17:17" x14ac:dyDescent="0.25">
      <c r="Q5010" s="109"/>
    </row>
    <row r="5011" spans="17:17" x14ac:dyDescent="0.25">
      <c r="Q5011" s="109"/>
    </row>
    <row r="5012" spans="17:17" x14ac:dyDescent="0.25">
      <c r="Q5012" s="109"/>
    </row>
    <row r="5013" spans="17:17" x14ac:dyDescent="0.25">
      <c r="Q5013" s="109"/>
    </row>
    <row r="5014" spans="17:17" x14ac:dyDescent="0.25">
      <c r="Q5014" s="109"/>
    </row>
    <row r="5015" spans="17:17" x14ac:dyDescent="0.25">
      <c r="Q5015" s="109"/>
    </row>
    <row r="5016" spans="17:17" x14ac:dyDescent="0.25">
      <c r="Q5016" s="109"/>
    </row>
    <row r="5017" spans="17:17" x14ac:dyDescent="0.25">
      <c r="Q5017" s="109"/>
    </row>
    <row r="5018" spans="17:17" x14ac:dyDescent="0.25">
      <c r="Q5018" s="109"/>
    </row>
    <row r="5019" spans="17:17" x14ac:dyDescent="0.25">
      <c r="Q5019" s="109"/>
    </row>
    <row r="5020" spans="17:17" x14ac:dyDescent="0.25">
      <c r="Q5020" s="109"/>
    </row>
    <row r="5021" spans="17:17" x14ac:dyDescent="0.25">
      <c r="Q5021" s="109"/>
    </row>
    <row r="5022" spans="17:17" x14ac:dyDescent="0.25">
      <c r="Q5022" s="109"/>
    </row>
    <row r="5023" spans="17:17" x14ac:dyDescent="0.25">
      <c r="Q5023" s="109"/>
    </row>
    <row r="5024" spans="17:17" x14ac:dyDescent="0.25">
      <c r="Q5024" s="109"/>
    </row>
    <row r="5025" spans="17:17" x14ac:dyDescent="0.25">
      <c r="Q5025" s="109"/>
    </row>
    <row r="5026" spans="17:17" x14ac:dyDescent="0.25">
      <c r="Q5026" s="109"/>
    </row>
    <row r="5027" spans="17:17" x14ac:dyDescent="0.25">
      <c r="Q5027" s="109"/>
    </row>
    <row r="5028" spans="17:17" x14ac:dyDescent="0.25">
      <c r="Q5028" s="109"/>
    </row>
    <row r="5029" spans="17:17" x14ac:dyDescent="0.25">
      <c r="Q5029" s="109"/>
    </row>
    <row r="5030" spans="17:17" x14ac:dyDescent="0.25">
      <c r="Q5030" s="109"/>
    </row>
    <row r="5031" spans="17:17" x14ac:dyDescent="0.25">
      <c r="Q5031" s="109"/>
    </row>
    <row r="5032" spans="17:17" x14ac:dyDescent="0.25">
      <c r="Q5032" s="109"/>
    </row>
    <row r="5033" spans="17:17" x14ac:dyDescent="0.25">
      <c r="Q5033" s="109"/>
    </row>
    <row r="5034" spans="17:17" x14ac:dyDescent="0.25">
      <c r="Q5034" s="109"/>
    </row>
    <row r="5035" spans="17:17" x14ac:dyDescent="0.25">
      <c r="Q5035" s="109"/>
    </row>
    <row r="5036" spans="17:17" x14ac:dyDescent="0.25">
      <c r="Q5036" s="109"/>
    </row>
    <row r="5037" spans="17:17" x14ac:dyDescent="0.25">
      <c r="Q5037" s="109"/>
    </row>
    <row r="5038" spans="17:17" x14ac:dyDescent="0.25">
      <c r="Q5038" s="109"/>
    </row>
    <row r="5039" spans="17:17" x14ac:dyDescent="0.25">
      <c r="Q5039" s="109"/>
    </row>
    <row r="5040" spans="17:17" x14ac:dyDescent="0.25">
      <c r="Q5040" s="109"/>
    </row>
    <row r="5041" spans="17:17" x14ac:dyDescent="0.25">
      <c r="Q5041" s="109"/>
    </row>
    <row r="5042" spans="17:17" x14ac:dyDescent="0.25">
      <c r="Q5042" s="109"/>
    </row>
    <row r="5043" spans="17:17" x14ac:dyDescent="0.25">
      <c r="Q5043" s="109"/>
    </row>
    <row r="5044" spans="17:17" x14ac:dyDescent="0.25">
      <c r="Q5044" s="109"/>
    </row>
    <row r="5045" spans="17:17" x14ac:dyDescent="0.25">
      <c r="Q5045" s="109"/>
    </row>
    <row r="5046" spans="17:17" x14ac:dyDescent="0.25">
      <c r="Q5046" s="109"/>
    </row>
    <row r="5047" spans="17:17" x14ac:dyDescent="0.25">
      <c r="Q5047" s="109"/>
    </row>
    <row r="5048" spans="17:17" x14ac:dyDescent="0.25">
      <c r="Q5048" s="109"/>
    </row>
    <row r="5049" spans="17:17" x14ac:dyDescent="0.25">
      <c r="Q5049" s="109"/>
    </row>
    <row r="5050" spans="17:17" x14ac:dyDescent="0.25">
      <c r="Q5050" s="109"/>
    </row>
    <row r="5051" spans="17:17" x14ac:dyDescent="0.25">
      <c r="Q5051" s="109"/>
    </row>
    <row r="5052" spans="17:17" x14ac:dyDescent="0.25">
      <c r="Q5052" s="109"/>
    </row>
    <row r="5053" spans="17:17" x14ac:dyDescent="0.25">
      <c r="Q5053" s="109"/>
    </row>
    <row r="5054" spans="17:17" x14ac:dyDescent="0.25">
      <c r="Q5054" s="109"/>
    </row>
    <row r="5055" spans="17:17" x14ac:dyDescent="0.25">
      <c r="Q5055" s="109"/>
    </row>
    <row r="5056" spans="17:17" x14ac:dyDescent="0.25">
      <c r="Q5056" s="109"/>
    </row>
    <row r="5057" spans="17:17" x14ac:dyDescent="0.25">
      <c r="Q5057" s="109"/>
    </row>
    <row r="5058" spans="17:17" x14ac:dyDescent="0.25">
      <c r="Q5058" s="109"/>
    </row>
    <row r="5059" spans="17:17" x14ac:dyDescent="0.25">
      <c r="Q5059" s="109"/>
    </row>
    <row r="5060" spans="17:17" x14ac:dyDescent="0.25">
      <c r="Q5060" s="109"/>
    </row>
    <row r="5061" spans="17:17" x14ac:dyDescent="0.25">
      <c r="Q5061" s="109"/>
    </row>
    <row r="5062" spans="17:17" x14ac:dyDescent="0.25">
      <c r="Q5062" s="109"/>
    </row>
    <row r="5063" spans="17:17" x14ac:dyDescent="0.25">
      <c r="Q5063" s="109"/>
    </row>
    <row r="5064" spans="17:17" x14ac:dyDescent="0.25">
      <c r="Q5064" s="109"/>
    </row>
    <row r="5065" spans="17:17" x14ac:dyDescent="0.25">
      <c r="Q5065" s="109"/>
    </row>
    <row r="5066" spans="17:17" x14ac:dyDescent="0.25">
      <c r="Q5066" s="109"/>
    </row>
    <row r="5067" spans="17:17" x14ac:dyDescent="0.25">
      <c r="Q5067" s="109"/>
    </row>
    <row r="5068" spans="17:17" x14ac:dyDescent="0.25">
      <c r="Q5068" s="109"/>
    </row>
    <row r="5069" spans="17:17" x14ac:dyDescent="0.25">
      <c r="Q5069" s="109"/>
    </row>
    <row r="5070" spans="17:17" x14ac:dyDescent="0.25">
      <c r="Q5070" s="109"/>
    </row>
    <row r="5071" spans="17:17" x14ac:dyDescent="0.25">
      <c r="Q5071" s="109"/>
    </row>
    <row r="5072" spans="17:17" x14ac:dyDescent="0.25">
      <c r="Q5072" s="109"/>
    </row>
    <row r="5073" spans="17:17" x14ac:dyDescent="0.25">
      <c r="Q5073" s="109"/>
    </row>
    <row r="5074" spans="17:17" x14ac:dyDescent="0.25">
      <c r="Q5074" s="109"/>
    </row>
    <row r="5075" spans="17:17" x14ac:dyDescent="0.25">
      <c r="Q5075" s="109"/>
    </row>
    <row r="5076" spans="17:17" x14ac:dyDescent="0.25">
      <c r="Q5076" s="109"/>
    </row>
    <row r="5077" spans="17:17" x14ac:dyDescent="0.25">
      <c r="Q5077" s="109"/>
    </row>
    <row r="5078" spans="17:17" x14ac:dyDescent="0.25">
      <c r="Q5078" s="109"/>
    </row>
    <row r="5079" spans="17:17" x14ac:dyDescent="0.25">
      <c r="Q5079" s="109"/>
    </row>
    <row r="5080" spans="17:17" x14ac:dyDescent="0.25">
      <c r="Q5080" s="109"/>
    </row>
    <row r="5081" spans="17:17" x14ac:dyDescent="0.25">
      <c r="Q5081" s="109"/>
    </row>
    <row r="5082" spans="17:17" x14ac:dyDescent="0.25">
      <c r="Q5082" s="109"/>
    </row>
    <row r="5083" spans="17:17" x14ac:dyDescent="0.25">
      <c r="Q5083" s="109"/>
    </row>
    <row r="5084" spans="17:17" x14ac:dyDescent="0.25">
      <c r="Q5084" s="109"/>
    </row>
    <row r="5085" spans="17:17" x14ac:dyDescent="0.25">
      <c r="Q5085" s="109"/>
    </row>
    <row r="5086" spans="17:17" x14ac:dyDescent="0.25">
      <c r="Q5086" s="109"/>
    </row>
    <row r="5087" spans="17:17" x14ac:dyDescent="0.25">
      <c r="Q5087" s="109"/>
    </row>
    <row r="5088" spans="17:17" x14ac:dyDescent="0.25">
      <c r="Q5088" s="109"/>
    </row>
    <row r="5089" spans="17:17" x14ac:dyDescent="0.25">
      <c r="Q5089" s="109"/>
    </row>
    <row r="5090" spans="17:17" x14ac:dyDescent="0.25">
      <c r="Q5090" s="109"/>
    </row>
    <row r="5091" spans="17:17" x14ac:dyDescent="0.25">
      <c r="Q5091" s="109"/>
    </row>
    <row r="5092" spans="17:17" x14ac:dyDescent="0.25">
      <c r="Q5092" s="109"/>
    </row>
    <row r="5093" spans="17:17" x14ac:dyDescent="0.25">
      <c r="Q5093" s="109"/>
    </row>
    <row r="5094" spans="17:17" x14ac:dyDescent="0.25">
      <c r="Q5094" s="109"/>
    </row>
    <row r="5095" spans="17:17" x14ac:dyDescent="0.25">
      <c r="Q5095" s="109"/>
    </row>
    <row r="5096" spans="17:17" x14ac:dyDescent="0.25">
      <c r="Q5096" s="109"/>
    </row>
    <row r="5097" spans="17:17" x14ac:dyDescent="0.25">
      <c r="Q5097" s="109"/>
    </row>
    <row r="5098" spans="17:17" x14ac:dyDescent="0.25">
      <c r="Q5098" s="109"/>
    </row>
    <row r="5099" spans="17:17" x14ac:dyDescent="0.25">
      <c r="Q5099" s="109"/>
    </row>
    <row r="5100" spans="17:17" x14ac:dyDescent="0.25">
      <c r="Q5100" s="109"/>
    </row>
    <row r="5101" spans="17:17" x14ac:dyDescent="0.25">
      <c r="Q5101" s="109"/>
    </row>
    <row r="5102" spans="17:17" x14ac:dyDescent="0.25">
      <c r="Q5102" s="109"/>
    </row>
    <row r="5103" spans="17:17" x14ac:dyDescent="0.25">
      <c r="Q5103" s="109"/>
    </row>
    <row r="5104" spans="17:17" x14ac:dyDescent="0.25">
      <c r="Q5104" s="109"/>
    </row>
    <row r="5105" spans="17:17" x14ac:dyDescent="0.25">
      <c r="Q5105" s="109"/>
    </row>
    <row r="5106" spans="17:17" x14ac:dyDescent="0.25">
      <c r="Q5106" s="109"/>
    </row>
    <row r="5107" spans="17:17" x14ac:dyDescent="0.25">
      <c r="Q5107" s="109"/>
    </row>
    <row r="5108" spans="17:17" x14ac:dyDescent="0.25">
      <c r="Q5108" s="109"/>
    </row>
    <row r="5109" spans="17:17" x14ac:dyDescent="0.25">
      <c r="Q5109" s="109"/>
    </row>
    <row r="5110" spans="17:17" x14ac:dyDescent="0.25">
      <c r="Q5110" s="109"/>
    </row>
    <row r="5111" spans="17:17" x14ac:dyDescent="0.25">
      <c r="Q5111" s="109"/>
    </row>
    <row r="5112" spans="17:17" x14ac:dyDescent="0.25">
      <c r="Q5112" s="109"/>
    </row>
    <row r="5113" spans="17:17" x14ac:dyDescent="0.25">
      <c r="Q5113" s="109"/>
    </row>
    <row r="5114" spans="17:17" x14ac:dyDescent="0.25">
      <c r="Q5114" s="109"/>
    </row>
    <row r="5115" spans="17:17" x14ac:dyDescent="0.25">
      <c r="Q5115" s="109"/>
    </row>
    <row r="5116" spans="17:17" x14ac:dyDescent="0.25">
      <c r="Q5116" s="109"/>
    </row>
    <row r="5117" spans="17:17" x14ac:dyDescent="0.25">
      <c r="Q5117" s="109"/>
    </row>
    <row r="5118" spans="17:17" x14ac:dyDescent="0.25">
      <c r="Q5118" s="109"/>
    </row>
    <row r="5119" spans="17:17" x14ac:dyDescent="0.25">
      <c r="Q5119" s="109"/>
    </row>
    <row r="5120" spans="17:17" x14ac:dyDescent="0.25">
      <c r="Q5120" s="109"/>
    </row>
    <row r="5121" spans="17:17" x14ac:dyDescent="0.25">
      <c r="Q5121" s="109"/>
    </row>
    <row r="5122" spans="17:17" x14ac:dyDescent="0.25">
      <c r="Q5122" s="109"/>
    </row>
    <row r="5123" spans="17:17" x14ac:dyDescent="0.25">
      <c r="Q5123" s="109"/>
    </row>
    <row r="5124" spans="17:17" x14ac:dyDescent="0.25">
      <c r="Q5124" s="109"/>
    </row>
    <row r="5125" spans="17:17" x14ac:dyDescent="0.25">
      <c r="Q5125" s="109"/>
    </row>
    <row r="5126" spans="17:17" x14ac:dyDescent="0.25">
      <c r="Q5126" s="109"/>
    </row>
    <row r="5127" spans="17:17" x14ac:dyDescent="0.25">
      <c r="Q5127" s="109"/>
    </row>
    <row r="5128" spans="17:17" x14ac:dyDescent="0.25">
      <c r="Q5128" s="109"/>
    </row>
    <row r="5129" spans="17:17" x14ac:dyDescent="0.25">
      <c r="Q5129" s="109"/>
    </row>
    <row r="5130" spans="17:17" x14ac:dyDescent="0.25">
      <c r="Q5130" s="109"/>
    </row>
    <row r="5131" spans="17:17" x14ac:dyDescent="0.25">
      <c r="Q5131" s="109"/>
    </row>
    <row r="5132" spans="17:17" x14ac:dyDescent="0.25">
      <c r="Q5132" s="109"/>
    </row>
    <row r="5133" spans="17:17" x14ac:dyDescent="0.25">
      <c r="Q5133" s="109"/>
    </row>
    <row r="5134" spans="17:17" x14ac:dyDescent="0.25">
      <c r="Q5134" s="109"/>
    </row>
    <row r="5135" spans="17:17" x14ac:dyDescent="0.25">
      <c r="Q5135" s="109"/>
    </row>
    <row r="5136" spans="17:17" x14ac:dyDescent="0.25">
      <c r="Q5136" s="109"/>
    </row>
    <row r="5137" spans="17:17" x14ac:dyDescent="0.25">
      <c r="Q5137" s="109"/>
    </row>
    <row r="5138" spans="17:17" x14ac:dyDescent="0.25">
      <c r="Q5138" s="109"/>
    </row>
    <row r="5139" spans="17:17" x14ac:dyDescent="0.25">
      <c r="Q5139" s="109"/>
    </row>
    <row r="5140" spans="17:17" x14ac:dyDescent="0.25">
      <c r="Q5140" s="109"/>
    </row>
    <row r="5141" spans="17:17" x14ac:dyDescent="0.25">
      <c r="Q5141" s="109"/>
    </row>
    <row r="5142" spans="17:17" x14ac:dyDescent="0.25">
      <c r="Q5142" s="109"/>
    </row>
    <row r="5143" spans="17:17" x14ac:dyDescent="0.25">
      <c r="Q5143" s="109"/>
    </row>
    <row r="5144" spans="17:17" x14ac:dyDescent="0.25">
      <c r="Q5144" s="109"/>
    </row>
    <row r="5145" spans="17:17" x14ac:dyDescent="0.25">
      <c r="Q5145" s="109"/>
    </row>
    <row r="5146" spans="17:17" x14ac:dyDescent="0.25">
      <c r="Q5146" s="109"/>
    </row>
    <row r="5147" spans="17:17" x14ac:dyDescent="0.25">
      <c r="Q5147" s="109"/>
    </row>
    <row r="5148" spans="17:17" x14ac:dyDescent="0.25">
      <c r="Q5148" s="109"/>
    </row>
    <row r="5149" spans="17:17" x14ac:dyDescent="0.25">
      <c r="Q5149" s="109"/>
    </row>
    <row r="5150" spans="17:17" x14ac:dyDescent="0.25">
      <c r="Q5150" s="109"/>
    </row>
    <row r="5151" spans="17:17" x14ac:dyDescent="0.25">
      <c r="Q5151" s="109"/>
    </row>
    <row r="5152" spans="17:17" x14ac:dyDescent="0.25">
      <c r="Q5152" s="109"/>
    </row>
    <row r="5153" spans="17:17" x14ac:dyDescent="0.25">
      <c r="Q5153" s="109"/>
    </row>
    <row r="5154" spans="17:17" x14ac:dyDescent="0.25">
      <c r="Q5154" s="109"/>
    </row>
    <row r="5155" spans="17:17" x14ac:dyDescent="0.25">
      <c r="Q5155" s="109"/>
    </row>
    <row r="5156" spans="17:17" x14ac:dyDescent="0.25">
      <c r="Q5156" s="109"/>
    </row>
    <row r="5157" spans="17:17" x14ac:dyDescent="0.25">
      <c r="Q5157" s="109"/>
    </row>
    <row r="5158" spans="17:17" x14ac:dyDescent="0.25">
      <c r="Q5158" s="109"/>
    </row>
    <row r="5159" spans="17:17" x14ac:dyDescent="0.25">
      <c r="Q5159" s="109"/>
    </row>
    <row r="5160" spans="17:17" x14ac:dyDescent="0.25">
      <c r="Q5160" s="109"/>
    </row>
    <row r="5161" spans="17:17" x14ac:dyDescent="0.25">
      <c r="Q5161" s="109"/>
    </row>
    <row r="5162" spans="17:17" x14ac:dyDescent="0.25">
      <c r="Q5162" s="109"/>
    </row>
    <row r="5163" spans="17:17" x14ac:dyDescent="0.25">
      <c r="Q5163" s="109"/>
    </row>
    <row r="5164" spans="17:17" x14ac:dyDescent="0.25">
      <c r="Q5164" s="109"/>
    </row>
    <row r="5165" spans="17:17" x14ac:dyDescent="0.25">
      <c r="Q5165" s="109"/>
    </row>
    <row r="5166" spans="17:17" x14ac:dyDescent="0.25">
      <c r="Q5166" s="109"/>
    </row>
    <row r="5167" spans="17:17" x14ac:dyDescent="0.25">
      <c r="Q5167" s="109"/>
    </row>
    <row r="5168" spans="17:17" x14ac:dyDescent="0.25">
      <c r="Q5168" s="109"/>
    </row>
    <row r="5169" spans="17:17" x14ac:dyDescent="0.25">
      <c r="Q5169" s="109"/>
    </row>
    <row r="5170" spans="17:17" x14ac:dyDescent="0.25">
      <c r="Q5170" s="109"/>
    </row>
    <row r="5171" spans="17:17" x14ac:dyDescent="0.25">
      <c r="Q5171" s="109"/>
    </row>
    <row r="5172" spans="17:17" x14ac:dyDescent="0.25">
      <c r="Q5172" s="109"/>
    </row>
    <row r="5173" spans="17:17" x14ac:dyDescent="0.25">
      <c r="Q5173" s="109"/>
    </row>
    <row r="5174" spans="17:17" x14ac:dyDescent="0.25">
      <c r="Q5174" s="109"/>
    </row>
    <row r="5175" spans="17:17" x14ac:dyDescent="0.25">
      <c r="Q5175" s="109"/>
    </row>
    <row r="5176" spans="17:17" x14ac:dyDescent="0.25">
      <c r="Q5176" s="109"/>
    </row>
    <row r="5177" spans="17:17" x14ac:dyDescent="0.25">
      <c r="Q5177" s="109"/>
    </row>
    <row r="5178" spans="17:17" x14ac:dyDescent="0.25">
      <c r="Q5178" s="109"/>
    </row>
    <row r="5179" spans="17:17" x14ac:dyDescent="0.25">
      <c r="Q5179" s="109"/>
    </row>
    <row r="5180" spans="17:17" x14ac:dyDescent="0.25">
      <c r="Q5180" s="109"/>
    </row>
    <row r="5181" spans="17:17" x14ac:dyDescent="0.25">
      <c r="Q5181" s="109"/>
    </row>
    <row r="5182" spans="17:17" x14ac:dyDescent="0.25">
      <c r="Q5182" s="109"/>
    </row>
    <row r="5183" spans="17:17" x14ac:dyDescent="0.25">
      <c r="Q5183" s="109"/>
    </row>
    <row r="5184" spans="17:17" x14ac:dyDescent="0.25">
      <c r="Q5184" s="109"/>
    </row>
    <row r="5185" spans="17:17" x14ac:dyDescent="0.25">
      <c r="Q5185" s="109"/>
    </row>
    <row r="5186" spans="17:17" x14ac:dyDescent="0.25">
      <c r="Q5186" s="109"/>
    </row>
    <row r="5187" spans="17:17" x14ac:dyDescent="0.25">
      <c r="Q5187" s="109"/>
    </row>
    <row r="5188" spans="17:17" x14ac:dyDescent="0.25">
      <c r="Q5188" s="109"/>
    </row>
    <row r="5189" spans="17:17" x14ac:dyDescent="0.25">
      <c r="Q5189" s="109"/>
    </row>
    <row r="5190" spans="17:17" x14ac:dyDescent="0.25">
      <c r="Q5190" s="109"/>
    </row>
    <row r="5191" spans="17:17" x14ac:dyDescent="0.25">
      <c r="Q5191" s="109"/>
    </row>
    <row r="5192" spans="17:17" x14ac:dyDescent="0.25">
      <c r="Q5192" s="109"/>
    </row>
    <row r="5193" spans="17:17" x14ac:dyDescent="0.25">
      <c r="Q5193" s="109"/>
    </row>
    <row r="5194" spans="17:17" x14ac:dyDescent="0.25">
      <c r="Q5194" s="109"/>
    </row>
    <row r="5195" spans="17:17" x14ac:dyDescent="0.25">
      <c r="Q5195" s="109"/>
    </row>
    <row r="5196" spans="17:17" x14ac:dyDescent="0.25">
      <c r="Q5196" s="109"/>
    </row>
    <row r="5197" spans="17:17" x14ac:dyDescent="0.25">
      <c r="Q5197" s="109"/>
    </row>
    <row r="5198" spans="17:17" x14ac:dyDescent="0.25">
      <c r="Q5198" s="109"/>
    </row>
    <row r="5199" spans="17:17" x14ac:dyDescent="0.25">
      <c r="Q5199" s="109"/>
    </row>
    <row r="5200" spans="17:17" x14ac:dyDescent="0.25">
      <c r="Q5200" s="109"/>
    </row>
    <row r="5201" spans="17:17" x14ac:dyDescent="0.25">
      <c r="Q5201" s="109"/>
    </row>
    <row r="5202" spans="17:17" x14ac:dyDescent="0.25">
      <c r="Q5202" s="109"/>
    </row>
    <row r="5203" spans="17:17" x14ac:dyDescent="0.25">
      <c r="Q5203" s="109"/>
    </row>
    <row r="5204" spans="17:17" x14ac:dyDescent="0.25">
      <c r="Q5204" s="109"/>
    </row>
    <row r="5205" spans="17:17" x14ac:dyDescent="0.25">
      <c r="Q5205" s="109"/>
    </row>
    <row r="5206" spans="17:17" x14ac:dyDescent="0.25">
      <c r="Q5206" s="109"/>
    </row>
    <row r="5207" spans="17:17" x14ac:dyDescent="0.25">
      <c r="Q5207" s="109"/>
    </row>
    <row r="5208" spans="17:17" x14ac:dyDescent="0.25">
      <c r="Q5208" s="109"/>
    </row>
    <row r="5209" spans="17:17" x14ac:dyDescent="0.25">
      <c r="Q5209" s="109"/>
    </row>
    <row r="5210" spans="17:17" x14ac:dyDescent="0.25">
      <c r="Q5210" s="109"/>
    </row>
    <row r="5211" spans="17:17" x14ac:dyDescent="0.25">
      <c r="Q5211" s="109"/>
    </row>
    <row r="5212" spans="17:17" x14ac:dyDescent="0.25">
      <c r="Q5212" s="109"/>
    </row>
    <row r="5213" spans="17:17" x14ac:dyDescent="0.25">
      <c r="Q5213" s="109"/>
    </row>
    <row r="5214" spans="17:17" x14ac:dyDescent="0.25">
      <c r="Q5214" s="109"/>
    </row>
    <row r="5215" spans="17:17" x14ac:dyDescent="0.25">
      <c r="Q5215" s="109"/>
    </row>
    <row r="5216" spans="17:17" x14ac:dyDescent="0.25">
      <c r="Q5216" s="109"/>
    </row>
    <row r="5217" spans="17:17" x14ac:dyDescent="0.25">
      <c r="Q5217" s="109"/>
    </row>
    <row r="5218" spans="17:17" x14ac:dyDescent="0.25">
      <c r="Q5218" s="109"/>
    </row>
    <row r="5219" spans="17:17" x14ac:dyDescent="0.25">
      <c r="Q5219" s="109"/>
    </row>
    <row r="5220" spans="17:17" x14ac:dyDescent="0.25">
      <c r="Q5220" s="109"/>
    </row>
    <row r="5221" spans="17:17" x14ac:dyDescent="0.25">
      <c r="Q5221" s="109"/>
    </row>
    <row r="5222" spans="17:17" x14ac:dyDescent="0.25">
      <c r="Q5222" s="109"/>
    </row>
    <row r="5223" spans="17:17" x14ac:dyDescent="0.25">
      <c r="Q5223" s="109"/>
    </row>
    <row r="5224" spans="17:17" x14ac:dyDescent="0.25">
      <c r="Q5224" s="109"/>
    </row>
    <row r="5225" spans="17:17" x14ac:dyDescent="0.25">
      <c r="Q5225" s="109"/>
    </row>
    <row r="5226" spans="17:17" x14ac:dyDescent="0.25">
      <c r="Q5226" s="109"/>
    </row>
    <row r="5227" spans="17:17" x14ac:dyDescent="0.25">
      <c r="Q5227" s="109"/>
    </row>
    <row r="5228" spans="17:17" x14ac:dyDescent="0.25">
      <c r="Q5228" s="109"/>
    </row>
    <row r="5229" spans="17:17" x14ac:dyDescent="0.25">
      <c r="Q5229" s="109"/>
    </row>
    <row r="5230" spans="17:17" x14ac:dyDescent="0.25">
      <c r="Q5230" s="109"/>
    </row>
    <row r="5231" spans="17:17" x14ac:dyDescent="0.25">
      <c r="Q5231" s="109"/>
    </row>
    <row r="5232" spans="17:17" x14ac:dyDescent="0.25">
      <c r="Q5232" s="109"/>
    </row>
    <row r="5233" spans="17:17" x14ac:dyDescent="0.25">
      <c r="Q5233" s="109"/>
    </row>
    <row r="5234" spans="17:17" x14ac:dyDescent="0.25">
      <c r="Q5234" s="109"/>
    </row>
    <row r="5235" spans="17:17" x14ac:dyDescent="0.25">
      <c r="Q5235" s="109"/>
    </row>
    <row r="5236" spans="17:17" x14ac:dyDescent="0.25">
      <c r="Q5236" s="109"/>
    </row>
    <row r="5237" spans="17:17" x14ac:dyDescent="0.25">
      <c r="Q5237" s="109"/>
    </row>
    <row r="5238" spans="17:17" x14ac:dyDescent="0.25">
      <c r="Q5238" s="109"/>
    </row>
    <row r="5239" spans="17:17" x14ac:dyDescent="0.25">
      <c r="Q5239" s="109"/>
    </row>
    <row r="5240" spans="17:17" x14ac:dyDescent="0.25">
      <c r="Q5240" s="109"/>
    </row>
    <row r="5241" spans="17:17" x14ac:dyDescent="0.25">
      <c r="Q5241" s="109"/>
    </row>
    <row r="5242" spans="17:17" x14ac:dyDescent="0.25">
      <c r="Q5242" s="109"/>
    </row>
    <row r="5243" spans="17:17" x14ac:dyDescent="0.25">
      <c r="Q5243" s="109"/>
    </row>
    <row r="5244" spans="17:17" x14ac:dyDescent="0.25">
      <c r="Q5244" s="109"/>
    </row>
    <row r="5245" spans="17:17" x14ac:dyDescent="0.25">
      <c r="Q5245" s="109"/>
    </row>
    <row r="5246" spans="17:17" x14ac:dyDescent="0.25">
      <c r="Q5246" s="109"/>
    </row>
    <row r="5247" spans="17:17" x14ac:dyDescent="0.25">
      <c r="Q5247" s="109"/>
    </row>
    <row r="5248" spans="17:17" x14ac:dyDescent="0.25">
      <c r="Q5248" s="109"/>
    </row>
    <row r="5249" spans="17:17" x14ac:dyDescent="0.25">
      <c r="Q5249" s="109"/>
    </row>
    <row r="5250" spans="17:17" x14ac:dyDescent="0.25">
      <c r="Q5250" s="109"/>
    </row>
    <row r="5251" spans="17:17" x14ac:dyDescent="0.25">
      <c r="Q5251" s="109"/>
    </row>
    <row r="5252" spans="17:17" x14ac:dyDescent="0.25">
      <c r="Q5252" s="109"/>
    </row>
    <row r="5253" spans="17:17" x14ac:dyDescent="0.25">
      <c r="Q5253" s="109"/>
    </row>
    <row r="5254" spans="17:17" x14ac:dyDescent="0.25">
      <c r="Q5254" s="109"/>
    </row>
    <row r="5255" spans="17:17" x14ac:dyDescent="0.25">
      <c r="Q5255" s="109"/>
    </row>
    <row r="5256" spans="17:17" x14ac:dyDescent="0.25">
      <c r="Q5256" s="109"/>
    </row>
    <row r="5257" spans="17:17" x14ac:dyDescent="0.25">
      <c r="Q5257" s="109"/>
    </row>
    <row r="5258" spans="17:17" x14ac:dyDescent="0.25">
      <c r="Q5258" s="109"/>
    </row>
    <row r="5259" spans="17:17" x14ac:dyDescent="0.25">
      <c r="Q5259" s="109"/>
    </row>
    <row r="5260" spans="17:17" x14ac:dyDescent="0.25">
      <c r="Q5260" s="109"/>
    </row>
    <row r="5261" spans="17:17" x14ac:dyDescent="0.25">
      <c r="Q5261" s="109"/>
    </row>
    <row r="5262" spans="17:17" x14ac:dyDescent="0.25">
      <c r="Q5262" s="109"/>
    </row>
    <row r="5263" spans="17:17" x14ac:dyDescent="0.25">
      <c r="Q5263" s="109"/>
    </row>
    <row r="5264" spans="17:17" x14ac:dyDescent="0.25">
      <c r="Q5264" s="109"/>
    </row>
    <row r="5265" spans="17:17" x14ac:dyDescent="0.25">
      <c r="Q5265" s="109"/>
    </row>
    <row r="5266" spans="17:17" x14ac:dyDescent="0.25">
      <c r="Q5266" s="109"/>
    </row>
    <row r="5267" spans="17:17" x14ac:dyDescent="0.25">
      <c r="Q5267" s="109"/>
    </row>
    <row r="5268" spans="17:17" x14ac:dyDescent="0.25">
      <c r="Q5268" s="109"/>
    </row>
    <row r="5269" spans="17:17" x14ac:dyDescent="0.25">
      <c r="Q5269" s="109"/>
    </row>
    <row r="5270" spans="17:17" x14ac:dyDescent="0.25">
      <c r="Q5270" s="109"/>
    </row>
    <row r="5271" spans="17:17" x14ac:dyDescent="0.25">
      <c r="Q5271" s="109"/>
    </row>
    <row r="5272" spans="17:17" x14ac:dyDescent="0.25">
      <c r="Q5272" s="109"/>
    </row>
    <row r="5273" spans="17:17" x14ac:dyDescent="0.25">
      <c r="Q5273" s="109"/>
    </row>
    <row r="5274" spans="17:17" x14ac:dyDescent="0.25">
      <c r="Q5274" s="109"/>
    </row>
    <row r="5275" spans="17:17" x14ac:dyDescent="0.25">
      <c r="Q5275" s="109"/>
    </row>
    <row r="5276" spans="17:17" x14ac:dyDescent="0.25">
      <c r="Q5276" s="109"/>
    </row>
    <row r="5277" spans="17:17" x14ac:dyDescent="0.25">
      <c r="Q5277" s="109"/>
    </row>
    <row r="5278" spans="17:17" x14ac:dyDescent="0.25">
      <c r="Q5278" s="109"/>
    </row>
    <row r="5279" spans="17:17" x14ac:dyDescent="0.25">
      <c r="Q5279" s="109"/>
    </row>
    <row r="5280" spans="17:17" x14ac:dyDescent="0.25">
      <c r="Q5280" s="109"/>
    </row>
    <row r="5281" spans="17:17" x14ac:dyDescent="0.25">
      <c r="Q5281" s="109"/>
    </row>
    <row r="5282" spans="17:17" x14ac:dyDescent="0.25">
      <c r="Q5282" s="109"/>
    </row>
    <row r="5283" spans="17:17" x14ac:dyDescent="0.25">
      <c r="Q5283" s="109"/>
    </row>
    <row r="5284" spans="17:17" x14ac:dyDescent="0.25">
      <c r="Q5284" s="109"/>
    </row>
    <row r="5285" spans="17:17" x14ac:dyDescent="0.25">
      <c r="Q5285" s="109"/>
    </row>
    <row r="5286" spans="17:17" x14ac:dyDescent="0.25">
      <c r="Q5286" s="109"/>
    </row>
    <row r="5287" spans="17:17" x14ac:dyDescent="0.25">
      <c r="Q5287" s="109"/>
    </row>
    <row r="5288" spans="17:17" x14ac:dyDescent="0.25">
      <c r="Q5288" s="109"/>
    </row>
    <row r="5289" spans="17:17" x14ac:dyDescent="0.25">
      <c r="Q5289" s="109"/>
    </row>
    <row r="5290" spans="17:17" x14ac:dyDescent="0.25">
      <c r="Q5290" s="109"/>
    </row>
    <row r="5291" spans="17:17" x14ac:dyDescent="0.25">
      <c r="Q5291" s="109"/>
    </row>
    <row r="5292" spans="17:17" x14ac:dyDescent="0.25">
      <c r="Q5292" s="109"/>
    </row>
    <row r="5293" spans="17:17" x14ac:dyDescent="0.25">
      <c r="Q5293" s="109"/>
    </row>
    <row r="5294" spans="17:17" x14ac:dyDescent="0.25">
      <c r="Q5294" s="109"/>
    </row>
    <row r="5295" spans="17:17" x14ac:dyDescent="0.25">
      <c r="Q5295" s="109"/>
    </row>
    <row r="5296" spans="17:17" x14ac:dyDescent="0.25">
      <c r="Q5296" s="109"/>
    </row>
    <row r="5297" spans="17:17" x14ac:dyDescent="0.25">
      <c r="Q5297" s="109"/>
    </row>
    <row r="5298" spans="17:17" x14ac:dyDescent="0.25">
      <c r="Q5298" s="109"/>
    </row>
    <row r="5299" spans="17:17" x14ac:dyDescent="0.25">
      <c r="Q5299" s="109"/>
    </row>
    <row r="5300" spans="17:17" x14ac:dyDescent="0.25">
      <c r="Q5300" s="109"/>
    </row>
    <row r="5301" spans="17:17" x14ac:dyDescent="0.25">
      <c r="Q5301" s="109"/>
    </row>
    <row r="5302" spans="17:17" x14ac:dyDescent="0.25">
      <c r="Q5302" s="109"/>
    </row>
    <row r="5303" spans="17:17" x14ac:dyDescent="0.25">
      <c r="Q5303" s="109"/>
    </row>
    <row r="5304" spans="17:17" x14ac:dyDescent="0.25">
      <c r="Q5304" s="109"/>
    </row>
    <row r="5305" spans="17:17" x14ac:dyDescent="0.25">
      <c r="Q5305" s="109"/>
    </row>
    <row r="5306" spans="17:17" x14ac:dyDescent="0.25">
      <c r="Q5306" s="109"/>
    </row>
    <row r="5307" spans="17:17" x14ac:dyDescent="0.25">
      <c r="Q5307" s="109"/>
    </row>
    <row r="5308" spans="17:17" x14ac:dyDescent="0.25">
      <c r="Q5308" s="109"/>
    </row>
    <row r="5309" spans="17:17" x14ac:dyDescent="0.25">
      <c r="Q5309" s="109"/>
    </row>
    <row r="5310" spans="17:17" x14ac:dyDescent="0.25">
      <c r="Q5310" s="109"/>
    </row>
    <row r="5311" spans="17:17" x14ac:dyDescent="0.25">
      <c r="Q5311" s="109"/>
    </row>
    <row r="5312" spans="17:17" x14ac:dyDescent="0.25">
      <c r="Q5312" s="109"/>
    </row>
    <row r="5313" spans="17:17" x14ac:dyDescent="0.25">
      <c r="Q5313" s="109"/>
    </row>
    <row r="5314" spans="17:17" x14ac:dyDescent="0.25">
      <c r="Q5314" s="109"/>
    </row>
    <row r="5315" spans="17:17" x14ac:dyDescent="0.25">
      <c r="Q5315" s="109"/>
    </row>
    <row r="5316" spans="17:17" x14ac:dyDescent="0.25">
      <c r="Q5316" s="109"/>
    </row>
    <row r="5317" spans="17:17" x14ac:dyDescent="0.25">
      <c r="Q5317" s="109"/>
    </row>
    <row r="5318" spans="17:17" x14ac:dyDescent="0.25">
      <c r="Q5318" s="109"/>
    </row>
    <row r="5319" spans="17:17" x14ac:dyDescent="0.25">
      <c r="Q5319" s="109"/>
    </row>
    <row r="5320" spans="17:17" x14ac:dyDescent="0.25">
      <c r="Q5320" s="109"/>
    </row>
    <row r="5321" spans="17:17" x14ac:dyDescent="0.25">
      <c r="Q5321" s="109"/>
    </row>
    <row r="5322" spans="17:17" x14ac:dyDescent="0.25">
      <c r="Q5322" s="109"/>
    </row>
    <row r="5323" spans="17:17" x14ac:dyDescent="0.25">
      <c r="Q5323" s="109"/>
    </row>
    <row r="5324" spans="17:17" x14ac:dyDescent="0.25">
      <c r="Q5324" s="109"/>
    </row>
    <row r="5325" spans="17:17" x14ac:dyDescent="0.25">
      <c r="Q5325" s="109"/>
    </row>
    <row r="5326" spans="17:17" x14ac:dyDescent="0.25">
      <c r="Q5326" s="109"/>
    </row>
    <row r="5327" spans="17:17" x14ac:dyDescent="0.25">
      <c r="Q5327" s="109"/>
    </row>
    <row r="5328" spans="17:17" x14ac:dyDescent="0.25">
      <c r="Q5328" s="109"/>
    </row>
    <row r="5329" spans="17:17" x14ac:dyDescent="0.25">
      <c r="Q5329" s="109"/>
    </row>
    <row r="5330" spans="17:17" x14ac:dyDescent="0.25">
      <c r="Q5330" s="109"/>
    </row>
    <row r="5331" spans="17:17" x14ac:dyDescent="0.25">
      <c r="Q5331" s="109"/>
    </row>
    <row r="5332" spans="17:17" x14ac:dyDescent="0.25">
      <c r="Q5332" s="109"/>
    </row>
    <row r="5333" spans="17:17" x14ac:dyDescent="0.25">
      <c r="Q5333" s="109"/>
    </row>
    <row r="5334" spans="17:17" x14ac:dyDescent="0.25">
      <c r="Q5334" s="109"/>
    </row>
    <row r="5335" spans="17:17" x14ac:dyDescent="0.25">
      <c r="Q5335" s="109"/>
    </row>
    <row r="5336" spans="17:17" x14ac:dyDescent="0.25">
      <c r="Q5336" s="109"/>
    </row>
    <row r="5337" spans="17:17" x14ac:dyDescent="0.25">
      <c r="Q5337" s="109"/>
    </row>
    <row r="5338" spans="17:17" x14ac:dyDescent="0.25">
      <c r="Q5338" s="109"/>
    </row>
    <row r="5339" spans="17:17" x14ac:dyDescent="0.25">
      <c r="Q5339" s="109"/>
    </row>
    <row r="5340" spans="17:17" x14ac:dyDescent="0.25">
      <c r="Q5340" s="109"/>
    </row>
    <row r="5341" spans="17:17" x14ac:dyDescent="0.25">
      <c r="Q5341" s="109"/>
    </row>
    <row r="5342" spans="17:17" x14ac:dyDescent="0.25">
      <c r="Q5342" s="109"/>
    </row>
    <row r="5343" spans="17:17" x14ac:dyDescent="0.25">
      <c r="Q5343" s="109"/>
    </row>
    <row r="5344" spans="17:17" x14ac:dyDescent="0.25">
      <c r="Q5344" s="109"/>
    </row>
    <row r="5345" spans="17:17" x14ac:dyDescent="0.25">
      <c r="Q5345" s="109"/>
    </row>
    <row r="5346" spans="17:17" x14ac:dyDescent="0.25">
      <c r="Q5346" s="109"/>
    </row>
    <row r="5347" spans="17:17" x14ac:dyDescent="0.25">
      <c r="Q5347" s="109"/>
    </row>
    <row r="5348" spans="17:17" x14ac:dyDescent="0.25">
      <c r="Q5348" s="109"/>
    </row>
    <row r="5349" spans="17:17" x14ac:dyDescent="0.25">
      <c r="Q5349" s="109"/>
    </row>
    <row r="5350" spans="17:17" x14ac:dyDescent="0.25">
      <c r="Q5350" s="109"/>
    </row>
    <row r="5351" spans="17:17" x14ac:dyDescent="0.25">
      <c r="Q5351" s="109"/>
    </row>
    <row r="5352" spans="17:17" x14ac:dyDescent="0.25">
      <c r="Q5352" s="109"/>
    </row>
    <row r="5353" spans="17:17" x14ac:dyDescent="0.25">
      <c r="Q5353" s="109"/>
    </row>
    <row r="5354" spans="17:17" x14ac:dyDescent="0.25">
      <c r="Q5354" s="109"/>
    </row>
    <row r="5355" spans="17:17" x14ac:dyDescent="0.25">
      <c r="Q5355" s="109"/>
    </row>
    <row r="5356" spans="17:17" x14ac:dyDescent="0.25">
      <c r="Q5356" s="109"/>
    </row>
    <row r="5357" spans="17:17" x14ac:dyDescent="0.25">
      <c r="Q5357" s="109"/>
    </row>
    <row r="5358" spans="17:17" x14ac:dyDescent="0.25">
      <c r="Q5358" s="109"/>
    </row>
    <row r="5359" spans="17:17" x14ac:dyDescent="0.25">
      <c r="Q5359" s="109"/>
    </row>
    <row r="5360" spans="17:17" x14ac:dyDescent="0.25">
      <c r="Q5360" s="109"/>
    </row>
    <row r="5361" spans="17:17" x14ac:dyDescent="0.25">
      <c r="Q5361" s="109"/>
    </row>
    <row r="5362" spans="17:17" x14ac:dyDescent="0.25">
      <c r="Q5362" s="109"/>
    </row>
    <row r="5363" spans="17:17" x14ac:dyDescent="0.25">
      <c r="Q5363" s="109"/>
    </row>
    <row r="5364" spans="17:17" x14ac:dyDescent="0.25">
      <c r="Q5364" s="109"/>
    </row>
    <row r="5365" spans="17:17" x14ac:dyDescent="0.25">
      <c r="Q5365" s="109"/>
    </row>
    <row r="5366" spans="17:17" x14ac:dyDescent="0.25">
      <c r="Q5366" s="109"/>
    </row>
    <row r="5367" spans="17:17" x14ac:dyDescent="0.25">
      <c r="Q5367" s="109"/>
    </row>
    <row r="5368" spans="17:17" x14ac:dyDescent="0.25">
      <c r="Q5368" s="109"/>
    </row>
    <row r="5369" spans="17:17" x14ac:dyDescent="0.25">
      <c r="Q5369" s="109"/>
    </row>
    <row r="5370" spans="17:17" x14ac:dyDescent="0.25">
      <c r="Q5370" s="109"/>
    </row>
    <row r="5371" spans="17:17" x14ac:dyDescent="0.25">
      <c r="Q5371" s="109"/>
    </row>
    <row r="5372" spans="17:17" x14ac:dyDescent="0.25">
      <c r="Q5372" s="109"/>
    </row>
    <row r="5373" spans="17:17" x14ac:dyDescent="0.25">
      <c r="Q5373" s="109"/>
    </row>
    <row r="5374" spans="17:17" x14ac:dyDescent="0.25">
      <c r="Q5374" s="109"/>
    </row>
    <row r="5375" spans="17:17" x14ac:dyDescent="0.25">
      <c r="Q5375" s="109"/>
    </row>
    <row r="5376" spans="17:17" x14ac:dyDescent="0.25">
      <c r="Q5376" s="109"/>
    </row>
    <row r="5377" spans="17:17" x14ac:dyDescent="0.25">
      <c r="Q5377" s="109"/>
    </row>
    <row r="5378" spans="17:17" x14ac:dyDescent="0.25">
      <c r="Q5378" s="109"/>
    </row>
    <row r="5379" spans="17:17" x14ac:dyDescent="0.25">
      <c r="Q5379" s="109"/>
    </row>
    <row r="5380" spans="17:17" x14ac:dyDescent="0.25">
      <c r="Q5380" s="109"/>
    </row>
    <row r="5381" spans="17:17" x14ac:dyDescent="0.25">
      <c r="Q5381" s="109"/>
    </row>
    <row r="5382" spans="17:17" x14ac:dyDescent="0.25">
      <c r="Q5382" s="109"/>
    </row>
    <row r="5383" spans="17:17" x14ac:dyDescent="0.25">
      <c r="Q5383" s="109"/>
    </row>
    <row r="5384" spans="17:17" x14ac:dyDescent="0.25">
      <c r="Q5384" s="109"/>
    </row>
    <row r="5385" spans="17:17" x14ac:dyDescent="0.25">
      <c r="Q5385" s="109"/>
    </row>
    <row r="5386" spans="17:17" x14ac:dyDescent="0.25">
      <c r="Q5386" s="109"/>
    </row>
    <row r="5387" spans="17:17" x14ac:dyDescent="0.25">
      <c r="Q5387" s="109"/>
    </row>
    <row r="5388" spans="17:17" x14ac:dyDescent="0.25">
      <c r="Q5388" s="109"/>
    </row>
    <row r="5389" spans="17:17" x14ac:dyDescent="0.25">
      <c r="Q5389" s="109"/>
    </row>
    <row r="5390" spans="17:17" x14ac:dyDescent="0.25">
      <c r="Q5390" s="109"/>
    </row>
    <row r="5391" spans="17:17" x14ac:dyDescent="0.25">
      <c r="Q5391" s="109"/>
    </row>
    <row r="5392" spans="17:17" x14ac:dyDescent="0.25">
      <c r="Q5392" s="109"/>
    </row>
    <row r="5393" spans="17:17" x14ac:dyDescent="0.25">
      <c r="Q5393" s="109"/>
    </row>
    <row r="5394" spans="17:17" x14ac:dyDescent="0.25">
      <c r="Q5394" s="109"/>
    </row>
    <row r="5395" spans="17:17" x14ac:dyDescent="0.25">
      <c r="Q5395" s="109"/>
    </row>
    <row r="5396" spans="17:17" x14ac:dyDescent="0.25">
      <c r="Q5396" s="109"/>
    </row>
    <row r="5397" spans="17:17" x14ac:dyDescent="0.25">
      <c r="Q5397" s="109"/>
    </row>
    <row r="5398" spans="17:17" x14ac:dyDescent="0.25">
      <c r="Q5398" s="109"/>
    </row>
    <row r="5399" spans="17:17" x14ac:dyDescent="0.25">
      <c r="Q5399" s="109"/>
    </row>
    <row r="5400" spans="17:17" x14ac:dyDescent="0.25">
      <c r="Q5400" s="109"/>
    </row>
    <row r="5401" spans="17:17" x14ac:dyDescent="0.25">
      <c r="Q5401" s="109"/>
    </row>
    <row r="5402" spans="17:17" x14ac:dyDescent="0.25">
      <c r="Q5402" s="109"/>
    </row>
    <row r="5403" spans="17:17" x14ac:dyDescent="0.25">
      <c r="Q5403" s="109"/>
    </row>
    <row r="5404" spans="17:17" x14ac:dyDescent="0.25">
      <c r="Q5404" s="109"/>
    </row>
    <row r="5405" spans="17:17" x14ac:dyDescent="0.25">
      <c r="Q5405" s="109"/>
    </row>
    <row r="5406" spans="17:17" x14ac:dyDescent="0.25">
      <c r="Q5406" s="109"/>
    </row>
    <row r="5407" spans="17:17" x14ac:dyDescent="0.25">
      <c r="Q5407" s="109"/>
    </row>
    <row r="5408" spans="17:17" x14ac:dyDescent="0.25">
      <c r="Q5408" s="109"/>
    </row>
    <row r="5409" spans="17:17" x14ac:dyDescent="0.25">
      <c r="Q5409" s="109"/>
    </row>
    <row r="5410" spans="17:17" x14ac:dyDescent="0.25">
      <c r="Q5410" s="109"/>
    </row>
    <row r="5411" spans="17:17" x14ac:dyDescent="0.25">
      <c r="Q5411" s="109"/>
    </row>
    <row r="5412" spans="17:17" x14ac:dyDescent="0.25">
      <c r="Q5412" s="109"/>
    </row>
    <row r="5413" spans="17:17" x14ac:dyDescent="0.25">
      <c r="Q5413" s="109"/>
    </row>
    <row r="5414" spans="17:17" x14ac:dyDescent="0.25">
      <c r="Q5414" s="109"/>
    </row>
    <row r="5415" spans="17:17" x14ac:dyDescent="0.25">
      <c r="Q5415" s="109"/>
    </row>
    <row r="5416" spans="17:17" x14ac:dyDescent="0.25">
      <c r="Q5416" s="109"/>
    </row>
    <row r="5417" spans="17:17" x14ac:dyDescent="0.25">
      <c r="Q5417" s="109"/>
    </row>
    <row r="5418" spans="17:17" x14ac:dyDescent="0.25">
      <c r="Q5418" s="109"/>
    </row>
    <row r="5419" spans="17:17" x14ac:dyDescent="0.25">
      <c r="Q5419" s="109"/>
    </row>
    <row r="5420" spans="17:17" x14ac:dyDescent="0.25">
      <c r="Q5420" s="109"/>
    </row>
    <row r="5421" spans="17:17" x14ac:dyDescent="0.25">
      <c r="Q5421" s="109"/>
    </row>
    <row r="5422" spans="17:17" x14ac:dyDescent="0.25">
      <c r="Q5422" s="109"/>
    </row>
    <row r="5423" spans="17:17" x14ac:dyDescent="0.25">
      <c r="Q5423" s="109"/>
    </row>
    <row r="5424" spans="17:17" x14ac:dyDescent="0.25">
      <c r="Q5424" s="109"/>
    </row>
    <row r="5425" spans="17:17" x14ac:dyDescent="0.25">
      <c r="Q5425" s="109"/>
    </row>
    <row r="5426" spans="17:17" x14ac:dyDescent="0.25">
      <c r="Q5426" s="109"/>
    </row>
    <row r="5427" spans="17:17" x14ac:dyDescent="0.25">
      <c r="Q5427" s="109"/>
    </row>
    <row r="5428" spans="17:17" x14ac:dyDescent="0.25">
      <c r="Q5428" s="109"/>
    </row>
    <row r="5429" spans="17:17" x14ac:dyDescent="0.25">
      <c r="Q5429" s="109"/>
    </row>
    <row r="5430" spans="17:17" x14ac:dyDescent="0.25">
      <c r="Q5430" s="109"/>
    </row>
    <row r="5431" spans="17:17" x14ac:dyDescent="0.25">
      <c r="Q5431" s="109"/>
    </row>
    <row r="5432" spans="17:17" x14ac:dyDescent="0.25">
      <c r="Q5432" s="109"/>
    </row>
    <row r="5433" spans="17:17" x14ac:dyDescent="0.25">
      <c r="Q5433" s="109"/>
    </row>
    <row r="5434" spans="17:17" x14ac:dyDescent="0.25">
      <c r="Q5434" s="109"/>
    </row>
    <row r="5435" spans="17:17" x14ac:dyDescent="0.25">
      <c r="Q5435" s="109"/>
    </row>
    <row r="5436" spans="17:17" x14ac:dyDescent="0.25">
      <c r="Q5436" s="109"/>
    </row>
    <row r="5437" spans="17:17" x14ac:dyDescent="0.25">
      <c r="Q5437" s="109"/>
    </row>
    <row r="5438" spans="17:17" x14ac:dyDescent="0.25">
      <c r="Q5438" s="109"/>
    </row>
    <row r="5439" spans="17:17" x14ac:dyDescent="0.25">
      <c r="Q5439" s="109"/>
    </row>
    <row r="5440" spans="17:17" x14ac:dyDescent="0.25">
      <c r="Q5440" s="109"/>
    </row>
    <row r="5441" spans="17:17" x14ac:dyDescent="0.25">
      <c r="Q5441" s="109"/>
    </row>
    <row r="5442" spans="17:17" x14ac:dyDescent="0.25">
      <c r="Q5442" s="109"/>
    </row>
    <row r="5443" spans="17:17" x14ac:dyDescent="0.25">
      <c r="Q5443" s="109"/>
    </row>
    <row r="5444" spans="17:17" x14ac:dyDescent="0.25">
      <c r="Q5444" s="109"/>
    </row>
    <row r="5445" spans="17:17" x14ac:dyDescent="0.25">
      <c r="Q5445" s="109"/>
    </row>
    <row r="5446" spans="17:17" x14ac:dyDescent="0.25">
      <c r="Q5446" s="109"/>
    </row>
    <row r="5447" spans="17:17" x14ac:dyDescent="0.25">
      <c r="Q5447" s="109"/>
    </row>
    <row r="5448" spans="17:17" x14ac:dyDescent="0.25">
      <c r="Q5448" s="109"/>
    </row>
    <row r="5449" spans="17:17" x14ac:dyDescent="0.25">
      <c r="Q5449" s="109"/>
    </row>
    <row r="5450" spans="17:17" x14ac:dyDescent="0.25">
      <c r="Q5450" s="109"/>
    </row>
    <row r="5451" spans="17:17" x14ac:dyDescent="0.25">
      <c r="Q5451" s="109"/>
    </row>
    <row r="5452" spans="17:17" x14ac:dyDescent="0.25">
      <c r="Q5452" s="109"/>
    </row>
    <row r="5453" spans="17:17" x14ac:dyDescent="0.25">
      <c r="Q5453" s="109"/>
    </row>
    <row r="5454" spans="17:17" x14ac:dyDescent="0.25">
      <c r="Q5454" s="109"/>
    </row>
    <row r="5455" spans="17:17" x14ac:dyDescent="0.25">
      <c r="Q5455" s="109"/>
    </row>
    <row r="5456" spans="17:17" x14ac:dyDescent="0.25">
      <c r="Q5456" s="109"/>
    </row>
    <row r="5457" spans="17:17" x14ac:dyDescent="0.25">
      <c r="Q5457" s="109"/>
    </row>
    <row r="5458" spans="17:17" x14ac:dyDescent="0.25">
      <c r="Q5458" s="109"/>
    </row>
    <row r="5459" spans="17:17" x14ac:dyDescent="0.25">
      <c r="Q5459" s="109"/>
    </row>
    <row r="5460" spans="17:17" x14ac:dyDescent="0.25">
      <c r="Q5460" s="109"/>
    </row>
    <row r="5461" spans="17:17" x14ac:dyDescent="0.25">
      <c r="Q5461" s="109"/>
    </row>
    <row r="5462" spans="17:17" x14ac:dyDescent="0.25">
      <c r="Q5462" s="109"/>
    </row>
    <row r="5463" spans="17:17" x14ac:dyDescent="0.25">
      <c r="Q5463" s="109"/>
    </row>
    <row r="5464" spans="17:17" x14ac:dyDescent="0.25">
      <c r="Q5464" s="109"/>
    </row>
    <row r="5465" spans="17:17" x14ac:dyDescent="0.25">
      <c r="Q5465" s="109"/>
    </row>
    <row r="5466" spans="17:17" x14ac:dyDescent="0.25">
      <c r="Q5466" s="109"/>
    </row>
    <row r="5467" spans="17:17" x14ac:dyDescent="0.25">
      <c r="Q5467" s="109"/>
    </row>
    <row r="5468" spans="17:17" x14ac:dyDescent="0.25">
      <c r="Q5468" s="109"/>
    </row>
    <row r="5469" spans="17:17" x14ac:dyDescent="0.25">
      <c r="Q5469" s="109"/>
    </row>
    <row r="5470" spans="17:17" x14ac:dyDescent="0.25">
      <c r="Q5470" s="109"/>
    </row>
    <row r="5471" spans="17:17" x14ac:dyDescent="0.25">
      <c r="Q5471" s="109"/>
    </row>
    <row r="5472" spans="17:17" x14ac:dyDescent="0.25">
      <c r="Q5472" s="109"/>
    </row>
    <row r="5473" spans="17:17" x14ac:dyDescent="0.25">
      <c r="Q5473" s="109"/>
    </row>
    <row r="5474" spans="17:17" x14ac:dyDescent="0.25">
      <c r="Q5474" s="109"/>
    </row>
    <row r="5475" spans="17:17" x14ac:dyDescent="0.25">
      <c r="Q5475" s="109"/>
    </row>
    <row r="5476" spans="17:17" x14ac:dyDescent="0.25">
      <c r="Q5476" s="109"/>
    </row>
    <row r="5477" spans="17:17" x14ac:dyDescent="0.25">
      <c r="Q5477" s="109"/>
    </row>
    <row r="5478" spans="17:17" x14ac:dyDescent="0.25">
      <c r="Q5478" s="109"/>
    </row>
    <row r="5479" spans="17:17" x14ac:dyDescent="0.25">
      <c r="Q5479" s="109"/>
    </row>
    <row r="5480" spans="17:17" x14ac:dyDescent="0.25">
      <c r="Q5480" s="109"/>
    </row>
    <row r="5481" spans="17:17" x14ac:dyDescent="0.25">
      <c r="Q5481" s="109"/>
    </row>
    <row r="5482" spans="17:17" x14ac:dyDescent="0.25">
      <c r="Q5482" s="109"/>
    </row>
    <row r="5483" spans="17:17" x14ac:dyDescent="0.25">
      <c r="Q5483" s="109"/>
    </row>
    <row r="5484" spans="17:17" x14ac:dyDescent="0.25">
      <c r="Q5484" s="109"/>
    </row>
    <row r="5485" spans="17:17" x14ac:dyDescent="0.25">
      <c r="Q5485" s="109"/>
    </row>
    <row r="5486" spans="17:17" x14ac:dyDescent="0.25">
      <c r="Q5486" s="109"/>
    </row>
    <row r="5487" spans="17:17" x14ac:dyDescent="0.25">
      <c r="Q5487" s="109"/>
    </row>
    <row r="5488" spans="17:17" x14ac:dyDescent="0.25">
      <c r="Q5488" s="109"/>
    </row>
    <row r="5489" spans="17:17" x14ac:dyDescent="0.25">
      <c r="Q5489" s="109"/>
    </row>
    <row r="5490" spans="17:17" x14ac:dyDescent="0.25">
      <c r="Q5490" s="109"/>
    </row>
    <row r="5491" spans="17:17" x14ac:dyDescent="0.25">
      <c r="Q5491" s="109"/>
    </row>
    <row r="5492" spans="17:17" x14ac:dyDescent="0.25">
      <c r="Q5492" s="109"/>
    </row>
    <row r="5493" spans="17:17" x14ac:dyDescent="0.25">
      <c r="Q5493" s="109"/>
    </row>
    <row r="5494" spans="17:17" x14ac:dyDescent="0.25">
      <c r="Q5494" s="109"/>
    </row>
    <row r="5495" spans="17:17" x14ac:dyDescent="0.25">
      <c r="Q5495" s="109"/>
    </row>
    <row r="5496" spans="17:17" x14ac:dyDescent="0.25">
      <c r="Q5496" s="109"/>
    </row>
    <row r="5497" spans="17:17" x14ac:dyDescent="0.25">
      <c r="Q5497" s="109"/>
    </row>
    <row r="5498" spans="17:17" x14ac:dyDescent="0.25">
      <c r="Q5498" s="109"/>
    </row>
    <row r="5499" spans="17:17" x14ac:dyDescent="0.25">
      <c r="Q5499" s="109"/>
    </row>
    <row r="5500" spans="17:17" x14ac:dyDescent="0.25">
      <c r="Q5500" s="109"/>
    </row>
    <row r="5501" spans="17:17" x14ac:dyDescent="0.25">
      <c r="Q5501" s="109"/>
    </row>
    <row r="5502" spans="17:17" x14ac:dyDescent="0.25">
      <c r="Q5502" s="109"/>
    </row>
    <row r="5503" spans="17:17" x14ac:dyDescent="0.25">
      <c r="Q5503" s="109"/>
    </row>
    <row r="5504" spans="17:17" x14ac:dyDescent="0.25">
      <c r="Q5504" s="109"/>
    </row>
    <row r="5505" spans="17:17" x14ac:dyDescent="0.25">
      <c r="Q5505" s="109"/>
    </row>
    <row r="5506" spans="17:17" x14ac:dyDescent="0.25">
      <c r="Q5506" s="109"/>
    </row>
    <row r="5507" spans="17:17" x14ac:dyDescent="0.25">
      <c r="Q5507" s="109"/>
    </row>
    <row r="5508" spans="17:17" x14ac:dyDescent="0.25">
      <c r="Q5508" s="109"/>
    </row>
    <row r="5509" spans="17:17" x14ac:dyDescent="0.25">
      <c r="Q5509" s="109"/>
    </row>
    <row r="5510" spans="17:17" x14ac:dyDescent="0.25">
      <c r="Q5510" s="109"/>
    </row>
    <row r="5511" spans="17:17" x14ac:dyDescent="0.25">
      <c r="Q5511" s="109"/>
    </row>
    <row r="5512" spans="17:17" x14ac:dyDescent="0.25">
      <c r="Q5512" s="109"/>
    </row>
    <row r="5513" spans="17:17" x14ac:dyDescent="0.25">
      <c r="Q5513" s="109"/>
    </row>
    <row r="5514" spans="17:17" x14ac:dyDescent="0.25">
      <c r="Q5514" s="109"/>
    </row>
    <row r="5515" spans="17:17" x14ac:dyDescent="0.25">
      <c r="Q5515" s="109"/>
    </row>
    <row r="5516" spans="17:17" x14ac:dyDescent="0.25">
      <c r="Q5516" s="109"/>
    </row>
    <row r="5517" spans="17:17" x14ac:dyDescent="0.25">
      <c r="Q5517" s="109"/>
    </row>
    <row r="5518" spans="17:17" x14ac:dyDescent="0.25">
      <c r="Q5518" s="109"/>
    </row>
    <row r="5519" spans="17:17" x14ac:dyDescent="0.25">
      <c r="Q5519" s="109"/>
    </row>
    <row r="5520" spans="17:17" x14ac:dyDescent="0.25">
      <c r="Q5520" s="109"/>
    </row>
    <row r="5521" spans="17:17" x14ac:dyDescent="0.25">
      <c r="Q5521" s="109"/>
    </row>
    <row r="5522" spans="17:17" x14ac:dyDescent="0.25">
      <c r="Q5522" s="109"/>
    </row>
    <row r="5523" spans="17:17" x14ac:dyDescent="0.25">
      <c r="Q5523" s="109"/>
    </row>
    <row r="5524" spans="17:17" x14ac:dyDescent="0.25">
      <c r="Q5524" s="109"/>
    </row>
    <row r="5525" spans="17:17" x14ac:dyDescent="0.25">
      <c r="Q5525" s="109"/>
    </row>
    <row r="5526" spans="17:17" x14ac:dyDescent="0.25">
      <c r="Q5526" s="109"/>
    </row>
    <row r="5527" spans="17:17" x14ac:dyDescent="0.25">
      <c r="Q5527" s="109"/>
    </row>
    <row r="5528" spans="17:17" x14ac:dyDescent="0.25">
      <c r="Q5528" s="109"/>
    </row>
    <row r="5529" spans="17:17" x14ac:dyDescent="0.25">
      <c r="Q5529" s="109"/>
    </row>
    <row r="5530" spans="17:17" x14ac:dyDescent="0.25">
      <c r="Q5530" s="109"/>
    </row>
    <row r="5531" spans="17:17" x14ac:dyDescent="0.25">
      <c r="Q5531" s="109"/>
    </row>
    <row r="5532" spans="17:17" x14ac:dyDescent="0.25">
      <c r="Q5532" s="109"/>
    </row>
    <row r="5533" spans="17:17" x14ac:dyDescent="0.25">
      <c r="Q5533" s="109"/>
    </row>
    <row r="5534" spans="17:17" x14ac:dyDescent="0.25">
      <c r="Q5534" s="109"/>
    </row>
    <row r="5535" spans="17:17" x14ac:dyDescent="0.25">
      <c r="Q5535" s="109"/>
    </row>
    <row r="5536" spans="17:17" x14ac:dyDescent="0.25">
      <c r="Q5536" s="109"/>
    </row>
    <row r="5537" spans="17:17" x14ac:dyDescent="0.25">
      <c r="Q5537" s="109"/>
    </row>
    <row r="5538" spans="17:17" x14ac:dyDescent="0.25">
      <c r="Q5538" s="109"/>
    </row>
    <row r="5539" spans="17:17" x14ac:dyDescent="0.25">
      <c r="Q5539" s="109"/>
    </row>
    <row r="5540" spans="17:17" x14ac:dyDescent="0.25">
      <c r="Q5540" s="109"/>
    </row>
    <row r="5541" spans="17:17" x14ac:dyDescent="0.25">
      <c r="Q5541" s="109"/>
    </row>
    <row r="5542" spans="17:17" x14ac:dyDescent="0.25">
      <c r="Q5542" s="109"/>
    </row>
    <row r="5543" spans="17:17" x14ac:dyDescent="0.25">
      <c r="Q5543" s="109"/>
    </row>
    <row r="5544" spans="17:17" x14ac:dyDescent="0.25">
      <c r="Q5544" s="109"/>
    </row>
    <row r="5545" spans="17:17" x14ac:dyDescent="0.25">
      <c r="Q5545" s="109"/>
    </row>
    <row r="5546" spans="17:17" x14ac:dyDescent="0.25">
      <c r="Q5546" s="109"/>
    </row>
    <row r="5547" spans="17:17" x14ac:dyDescent="0.25">
      <c r="Q5547" s="109"/>
    </row>
    <row r="5548" spans="17:17" x14ac:dyDescent="0.25">
      <c r="Q5548" s="109"/>
    </row>
    <row r="5549" spans="17:17" x14ac:dyDescent="0.25">
      <c r="Q5549" s="109"/>
    </row>
    <row r="5550" spans="17:17" x14ac:dyDescent="0.25">
      <c r="Q5550" s="109"/>
    </row>
    <row r="5551" spans="17:17" x14ac:dyDescent="0.25">
      <c r="Q5551" s="109"/>
    </row>
    <row r="5552" spans="17:17" x14ac:dyDescent="0.25">
      <c r="Q5552" s="109"/>
    </row>
    <row r="5553" spans="17:17" x14ac:dyDescent="0.25">
      <c r="Q5553" s="109"/>
    </row>
    <row r="5554" spans="17:17" x14ac:dyDescent="0.25">
      <c r="Q5554" s="109"/>
    </row>
    <row r="5555" spans="17:17" x14ac:dyDescent="0.25">
      <c r="Q5555" s="109"/>
    </row>
    <row r="5556" spans="17:17" x14ac:dyDescent="0.25">
      <c r="Q5556" s="109"/>
    </row>
    <row r="5557" spans="17:17" x14ac:dyDescent="0.25">
      <c r="Q5557" s="109"/>
    </row>
    <row r="5558" spans="17:17" x14ac:dyDescent="0.25">
      <c r="Q5558" s="109"/>
    </row>
    <row r="5559" spans="17:17" x14ac:dyDescent="0.25">
      <c r="Q5559" s="109"/>
    </row>
    <row r="5560" spans="17:17" x14ac:dyDescent="0.25">
      <c r="Q5560" s="109"/>
    </row>
    <row r="5561" spans="17:17" x14ac:dyDescent="0.25">
      <c r="Q5561" s="109"/>
    </row>
    <row r="5562" spans="17:17" x14ac:dyDescent="0.25">
      <c r="Q5562" s="109"/>
    </row>
    <row r="5563" spans="17:17" x14ac:dyDescent="0.25">
      <c r="Q5563" s="109"/>
    </row>
    <row r="5564" spans="17:17" x14ac:dyDescent="0.25">
      <c r="Q5564" s="109"/>
    </row>
    <row r="5565" spans="17:17" x14ac:dyDescent="0.25">
      <c r="Q5565" s="109"/>
    </row>
    <row r="5566" spans="17:17" x14ac:dyDescent="0.25">
      <c r="Q5566" s="109"/>
    </row>
    <row r="5567" spans="17:17" x14ac:dyDescent="0.25">
      <c r="Q5567" s="109"/>
    </row>
    <row r="5568" spans="17:17" x14ac:dyDescent="0.25">
      <c r="Q5568" s="109"/>
    </row>
    <row r="5569" spans="17:17" x14ac:dyDescent="0.25">
      <c r="Q5569" s="109"/>
    </row>
    <row r="5570" spans="17:17" x14ac:dyDescent="0.25">
      <c r="Q5570" s="109"/>
    </row>
    <row r="5571" spans="17:17" x14ac:dyDescent="0.25">
      <c r="Q5571" s="109"/>
    </row>
    <row r="5572" spans="17:17" x14ac:dyDescent="0.25">
      <c r="Q5572" s="109"/>
    </row>
    <row r="5573" spans="17:17" x14ac:dyDescent="0.25">
      <c r="Q5573" s="109"/>
    </row>
    <row r="5574" spans="17:17" x14ac:dyDescent="0.25">
      <c r="Q5574" s="109"/>
    </row>
    <row r="5575" spans="17:17" x14ac:dyDescent="0.25">
      <c r="Q5575" s="109"/>
    </row>
    <row r="5576" spans="17:17" x14ac:dyDescent="0.25">
      <c r="Q5576" s="109"/>
    </row>
    <row r="5577" spans="17:17" x14ac:dyDescent="0.25">
      <c r="Q5577" s="109"/>
    </row>
    <row r="5578" spans="17:17" x14ac:dyDescent="0.25">
      <c r="Q5578" s="109"/>
    </row>
    <row r="5579" spans="17:17" x14ac:dyDescent="0.25">
      <c r="Q5579" s="109"/>
    </row>
    <row r="5580" spans="17:17" x14ac:dyDescent="0.25">
      <c r="Q5580" s="109"/>
    </row>
    <row r="5581" spans="17:17" x14ac:dyDescent="0.25">
      <c r="Q5581" s="109"/>
    </row>
    <row r="5582" spans="17:17" x14ac:dyDescent="0.25">
      <c r="Q5582" s="109"/>
    </row>
    <row r="5583" spans="17:17" x14ac:dyDescent="0.25">
      <c r="Q5583" s="109"/>
    </row>
    <row r="5584" spans="17:17" x14ac:dyDescent="0.25">
      <c r="Q5584" s="109"/>
    </row>
    <row r="5585" spans="17:17" x14ac:dyDescent="0.25">
      <c r="Q5585" s="109"/>
    </row>
    <row r="5586" spans="17:17" x14ac:dyDescent="0.25">
      <c r="Q5586" s="109"/>
    </row>
    <row r="5587" spans="17:17" x14ac:dyDescent="0.25">
      <c r="Q5587" s="109"/>
    </row>
    <row r="5588" spans="17:17" x14ac:dyDescent="0.25">
      <c r="Q5588" s="109"/>
    </row>
    <row r="5589" spans="17:17" x14ac:dyDescent="0.25">
      <c r="Q5589" s="109"/>
    </row>
    <row r="5590" spans="17:17" x14ac:dyDescent="0.25">
      <c r="Q5590" s="109"/>
    </row>
    <row r="5591" spans="17:17" x14ac:dyDescent="0.25">
      <c r="Q5591" s="109"/>
    </row>
    <row r="5592" spans="17:17" x14ac:dyDescent="0.25">
      <c r="Q5592" s="109"/>
    </row>
    <row r="5593" spans="17:17" x14ac:dyDescent="0.25">
      <c r="Q5593" s="109"/>
    </row>
    <row r="5594" spans="17:17" x14ac:dyDescent="0.25">
      <c r="Q5594" s="109"/>
    </row>
    <row r="5595" spans="17:17" x14ac:dyDescent="0.25">
      <c r="Q5595" s="109"/>
    </row>
    <row r="5596" spans="17:17" x14ac:dyDescent="0.25">
      <c r="Q5596" s="109"/>
    </row>
    <row r="5597" spans="17:17" x14ac:dyDescent="0.25">
      <c r="Q5597" s="109"/>
    </row>
    <row r="5598" spans="17:17" x14ac:dyDescent="0.25">
      <c r="Q5598" s="109"/>
    </row>
    <row r="5599" spans="17:17" x14ac:dyDescent="0.25">
      <c r="Q5599" s="109"/>
    </row>
    <row r="5600" spans="17:17" x14ac:dyDescent="0.25">
      <c r="Q5600" s="109"/>
    </row>
    <row r="5601" spans="17:17" x14ac:dyDescent="0.25">
      <c r="Q5601" s="109"/>
    </row>
    <row r="5602" spans="17:17" x14ac:dyDescent="0.25">
      <c r="Q5602" s="109"/>
    </row>
    <row r="5603" spans="17:17" x14ac:dyDescent="0.25">
      <c r="Q5603" s="109"/>
    </row>
    <row r="5604" spans="17:17" x14ac:dyDescent="0.25">
      <c r="Q5604" s="109"/>
    </row>
    <row r="5605" spans="17:17" x14ac:dyDescent="0.25">
      <c r="Q5605" s="109"/>
    </row>
    <row r="5606" spans="17:17" x14ac:dyDescent="0.25">
      <c r="Q5606" s="109"/>
    </row>
    <row r="5607" spans="17:17" x14ac:dyDescent="0.25">
      <c r="Q5607" s="109"/>
    </row>
    <row r="5608" spans="17:17" x14ac:dyDescent="0.25">
      <c r="Q5608" s="109"/>
    </row>
    <row r="5609" spans="17:17" x14ac:dyDescent="0.25">
      <c r="Q5609" s="109"/>
    </row>
    <row r="5610" spans="17:17" x14ac:dyDescent="0.25">
      <c r="Q5610" s="109"/>
    </row>
    <row r="5611" spans="17:17" x14ac:dyDescent="0.25">
      <c r="Q5611" s="109"/>
    </row>
    <row r="5612" spans="17:17" x14ac:dyDescent="0.25">
      <c r="Q5612" s="109"/>
    </row>
    <row r="5613" spans="17:17" x14ac:dyDescent="0.25">
      <c r="Q5613" s="109"/>
    </row>
    <row r="5614" spans="17:17" x14ac:dyDescent="0.25">
      <c r="Q5614" s="109"/>
    </row>
    <row r="5615" spans="17:17" x14ac:dyDescent="0.25">
      <c r="Q5615" s="109"/>
    </row>
    <row r="5616" spans="17:17" x14ac:dyDescent="0.25">
      <c r="Q5616" s="109"/>
    </row>
    <row r="5617" spans="17:17" x14ac:dyDescent="0.25">
      <c r="Q5617" s="109"/>
    </row>
    <row r="5618" spans="17:17" x14ac:dyDescent="0.25">
      <c r="Q5618" s="109"/>
    </row>
    <row r="5619" spans="17:17" x14ac:dyDescent="0.25">
      <c r="Q5619" s="109"/>
    </row>
    <row r="5620" spans="17:17" x14ac:dyDescent="0.25">
      <c r="Q5620" s="109"/>
    </row>
    <row r="5621" spans="17:17" x14ac:dyDescent="0.25">
      <c r="Q5621" s="109"/>
    </row>
    <row r="5622" spans="17:17" x14ac:dyDescent="0.25">
      <c r="Q5622" s="109"/>
    </row>
    <row r="5623" spans="17:17" x14ac:dyDescent="0.25">
      <c r="Q5623" s="109"/>
    </row>
    <row r="5624" spans="17:17" x14ac:dyDescent="0.25">
      <c r="Q5624" s="109"/>
    </row>
    <row r="5625" spans="17:17" x14ac:dyDescent="0.25">
      <c r="Q5625" s="109"/>
    </row>
    <row r="5626" spans="17:17" x14ac:dyDescent="0.25">
      <c r="Q5626" s="109"/>
    </row>
    <row r="5627" spans="17:17" x14ac:dyDescent="0.25">
      <c r="Q5627" s="109"/>
    </row>
    <row r="5628" spans="17:17" x14ac:dyDescent="0.25">
      <c r="Q5628" s="109"/>
    </row>
    <row r="5629" spans="17:17" x14ac:dyDescent="0.25">
      <c r="Q5629" s="109"/>
    </row>
    <row r="5630" spans="17:17" x14ac:dyDescent="0.25">
      <c r="Q5630" s="109"/>
    </row>
    <row r="5631" spans="17:17" x14ac:dyDescent="0.25">
      <c r="Q5631" s="109"/>
    </row>
    <row r="5632" spans="17:17" x14ac:dyDescent="0.25">
      <c r="Q5632" s="109"/>
    </row>
    <row r="5633" spans="17:17" x14ac:dyDescent="0.25">
      <c r="Q5633" s="109"/>
    </row>
    <row r="5634" spans="17:17" x14ac:dyDescent="0.25">
      <c r="Q5634" s="109"/>
    </row>
    <row r="5635" spans="17:17" x14ac:dyDescent="0.25">
      <c r="Q5635" s="109"/>
    </row>
    <row r="5636" spans="17:17" x14ac:dyDescent="0.25">
      <c r="Q5636" s="109"/>
    </row>
    <row r="5637" spans="17:17" x14ac:dyDescent="0.25">
      <c r="Q5637" s="109"/>
    </row>
    <row r="5638" spans="17:17" x14ac:dyDescent="0.25">
      <c r="Q5638" s="109"/>
    </row>
    <row r="5639" spans="17:17" x14ac:dyDescent="0.25">
      <c r="Q5639" s="109"/>
    </row>
    <row r="5640" spans="17:17" x14ac:dyDescent="0.25">
      <c r="Q5640" s="109"/>
    </row>
    <row r="5641" spans="17:17" x14ac:dyDescent="0.25">
      <c r="Q5641" s="109"/>
    </row>
    <row r="5642" spans="17:17" x14ac:dyDescent="0.25">
      <c r="Q5642" s="109"/>
    </row>
    <row r="5643" spans="17:17" x14ac:dyDescent="0.25">
      <c r="Q5643" s="109"/>
    </row>
    <row r="5644" spans="17:17" x14ac:dyDescent="0.25">
      <c r="Q5644" s="109"/>
    </row>
    <row r="5645" spans="17:17" x14ac:dyDescent="0.25">
      <c r="Q5645" s="109"/>
    </row>
    <row r="5646" spans="17:17" x14ac:dyDescent="0.25">
      <c r="Q5646" s="109"/>
    </row>
    <row r="5647" spans="17:17" x14ac:dyDescent="0.25">
      <c r="Q5647" s="109"/>
    </row>
    <row r="5648" spans="17:17" x14ac:dyDescent="0.25">
      <c r="Q5648" s="109"/>
    </row>
    <row r="5649" spans="17:17" x14ac:dyDescent="0.25">
      <c r="Q5649" s="109"/>
    </row>
    <row r="5650" spans="17:17" x14ac:dyDescent="0.25">
      <c r="Q5650" s="109"/>
    </row>
    <row r="5651" spans="17:17" x14ac:dyDescent="0.25">
      <c r="Q5651" s="109"/>
    </row>
    <row r="5652" spans="17:17" x14ac:dyDescent="0.25">
      <c r="Q5652" s="109"/>
    </row>
    <row r="5653" spans="17:17" x14ac:dyDescent="0.25">
      <c r="Q5653" s="109"/>
    </row>
    <row r="5654" spans="17:17" x14ac:dyDescent="0.25">
      <c r="Q5654" s="109"/>
    </row>
    <row r="5655" spans="17:17" x14ac:dyDescent="0.25">
      <c r="Q5655" s="109"/>
    </row>
    <row r="5656" spans="17:17" x14ac:dyDescent="0.25">
      <c r="Q5656" s="109"/>
    </row>
    <row r="5657" spans="17:17" x14ac:dyDescent="0.25">
      <c r="Q5657" s="109"/>
    </row>
    <row r="5658" spans="17:17" x14ac:dyDescent="0.25">
      <c r="Q5658" s="109"/>
    </row>
    <row r="5659" spans="17:17" x14ac:dyDescent="0.25">
      <c r="Q5659" s="109"/>
    </row>
    <row r="5660" spans="17:17" x14ac:dyDescent="0.25">
      <c r="Q5660" s="109"/>
    </row>
    <row r="5661" spans="17:17" x14ac:dyDescent="0.25">
      <c r="Q5661" s="109"/>
    </row>
    <row r="5662" spans="17:17" x14ac:dyDescent="0.25">
      <c r="Q5662" s="109"/>
    </row>
    <row r="5663" spans="17:17" x14ac:dyDescent="0.25">
      <c r="Q5663" s="109"/>
    </row>
    <row r="5664" spans="17:17" x14ac:dyDescent="0.25">
      <c r="Q5664" s="109"/>
    </row>
    <row r="5665" spans="17:17" x14ac:dyDescent="0.25">
      <c r="Q5665" s="109"/>
    </row>
    <row r="5666" spans="17:17" x14ac:dyDescent="0.25">
      <c r="Q5666" s="109"/>
    </row>
    <row r="5667" spans="17:17" x14ac:dyDescent="0.25">
      <c r="Q5667" s="109"/>
    </row>
    <row r="5668" spans="17:17" x14ac:dyDescent="0.25">
      <c r="Q5668" s="109"/>
    </row>
    <row r="5669" spans="17:17" x14ac:dyDescent="0.25">
      <c r="Q5669" s="109"/>
    </row>
    <row r="5670" spans="17:17" x14ac:dyDescent="0.25">
      <c r="Q5670" s="109"/>
    </row>
    <row r="5671" spans="17:17" x14ac:dyDescent="0.25">
      <c r="Q5671" s="109"/>
    </row>
    <row r="5672" spans="17:17" x14ac:dyDescent="0.25">
      <c r="Q5672" s="109"/>
    </row>
    <row r="5673" spans="17:17" x14ac:dyDescent="0.25">
      <c r="Q5673" s="109"/>
    </row>
    <row r="5674" spans="17:17" x14ac:dyDescent="0.25">
      <c r="Q5674" s="109"/>
    </row>
    <row r="5675" spans="17:17" x14ac:dyDescent="0.25">
      <c r="Q5675" s="109"/>
    </row>
    <row r="5676" spans="17:17" x14ac:dyDescent="0.25">
      <c r="Q5676" s="109"/>
    </row>
    <row r="5677" spans="17:17" x14ac:dyDescent="0.25">
      <c r="Q5677" s="109"/>
    </row>
    <row r="5678" spans="17:17" x14ac:dyDescent="0.25">
      <c r="Q5678" s="109"/>
    </row>
    <row r="5679" spans="17:17" x14ac:dyDescent="0.25">
      <c r="Q5679" s="109"/>
    </row>
    <row r="5680" spans="17:17" x14ac:dyDescent="0.25">
      <c r="Q5680" s="109"/>
    </row>
    <row r="5681" spans="17:17" x14ac:dyDescent="0.25">
      <c r="Q5681" s="109"/>
    </row>
    <row r="5682" spans="17:17" x14ac:dyDescent="0.25">
      <c r="Q5682" s="109"/>
    </row>
    <row r="5683" spans="17:17" x14ac:dyDescent="0.25">
      <c r="Q5683" s="109"/>
    </row>
    <row r="5684" spans="17:17" x14ac:dyDescent="0.25">
      <c r="Q5684" s="109"/>
    </row>
    <row r="5685" spans="17:17" x14ac:dyDescent="0.25">
      <c r="Q5685" s="109"/>
    </row>
    <row r="5686" spans="17:17" x14ac:dyDescent="0.25">
      <c r="Q5686" s="109"/>
    </row>
    <row r="5687" spans="17:17" x14ac:dyDescent="0.25">
      <c r="Q5687" s="109"/>
    </row>
    <row r="5688" spans="17:17" x14ac:dyDescent="0.25">
      <c r="Q5688" s="109"/>
    </row>
    <row r="5689" spans="17:17" x14ac:dyDescent="0.25">
      <c r="Q5689" s="109"/>
    </row>
    <row r="5690" spans="17:17" x14ac:dyDescent="0.25">
      <c r="Q5690" s="109"/>
    </row>
    <row r="5691" spans="17:17" x14ac:dyDescent="0.25">
      <c r="Q5691" s="109"/>
    </row>
    <row r="5692" spans="17:17" x14ac:dyDescent="0.25">
      <c r="Q5692" s="109"/>
    </row>
    <row r="5693" spans="17:17" x14ac:dyDescent="0.25">
      <c r="Q5693" s="109"/>
    </row>
    <row r="5694" spans="17:17" x14ac:dyDescent="0.25">
      <c r="Q5694" s="109"/>
    </row>
    <row r="5695" spans="17:17" x14ac:dyDescent="0.25">
      <c r="Q5695" s="109"/>
    </row>
    <row r="5696" spans="17:17" x14ac:dyDescent="0.25">
      <c r="Q5696" s="109"/>
    </row>
    <row r="5697" spans="17:17" x14ac:dyDescent="0.25">
      <c r="Q5697" s="109"/>
    </row>
    <row r="5698" spans="17:17" x14ac:dyDescent="0.25">
      <c r="Q5698" s="109"/>
    </row>
    <row r="5699" spans="17:17" x14ac:dyDescent="0.25">
      <c r="Q5699" s="109"/>
    </row>
    <row r="5700" spans="17:17" x14ac:dyDescent="0.25">
      <c r="Q5700" s="109"/>
    </row>
    <row r="5701" spans="17:17" x14ac:dyDescent="0.25">
      <c r="Q5701" s="109"/>
    </row>
    <row r="5702" spans="17:17" x14ac:dyDescent="0.25">
      <c r="Q5702" s="109"/>
    </row>
    <row r="5703" spans="17:17" x14ac:dyDescent="0.25">
      <c r="Q5703" s="109"/>
    </row>
    <row r="5704" spans="17:17" x14ac:dyDescent="0.25">
      <c r="Q5704" s="109"/>
    </row>
    <row r="5705" spans="17:17" x14ac:dyDescent="0.25">
      <c r="Q5705" s="109"/>
    </row>
    <row r="5706" spans="17:17" x14ac:dyDescent="0.25">
      <c r="Q5706" s="109"/>
    </row>
    <row r="5707" spans="17:17" x14ac:dyDescent="0.25">
      <c r="Q5707" s="109"/>
    </row>
    <row r="5708" spans="17:17" x14ac:dyDescent="0.25">
      <c r="Q5708" s="109"/>
    </row>
    <row r="5709" spans="17:17" x14ac:dyDescent="0.25">
      <c r="Q5709" s="109"/>
    </row>
    <row r="5710" spans="17:17" x14ac:dyDescent="0.25">
      <c r="Q5710" s="109"/>
    </row>
    <row r="5711" spans="17:17" x14ac:dyDescent="0.25">
      <c r="Q5711" s="109"/>
    </row>
    <row r="5712" spans="17:17" x14ac:dyDescent="0.25">
      <c r="Q5712" s="109"/>
    </row>
    <row r="5713" spans="17:17" x14ac:dyDescent="0.25">
      <c r="Q5713" s="109"/>
    </row>
    <row r="5714" spans="17:17" x14ac:dyDescent="0.25">
      <c r="Q5714" s="109"/>
    </row>
    <row r="5715" spans="17:17" x14ac:dyDescent="0.25">
      <c r="Q5715" s="109"/>
    </row>
    <row r="5716" spans="17:17" x14ac:dyDescent="0.25">
      <c r="Q5716" s="109"/>
    </row>
    <row r="5717" spans="17:17" x14ac:dyDescent="0.25">
      <c r="Q5717" s="109"/>
    </row>
    <row r="5718" spans="17:17" x14ac:dyDescent="0.25">
      <c r="Q5718" s="109"/>
    </row>
    <row r="5719" spans="17:17" x14ac:dyDescent="0.25">
      <c r="Q5719" s="109"/>
    </row>
    <row r="5720" spans="17:17" x14ac:dyDescent="0.25">
      <c r="Q5720" s="109"/>
    </row>
    <row r="5721" spans="17:17" x14ac:dyDescent="0.25">
      <c r="Q5721" s="109"/>
    </row>
    <row r="5722" spans="17:17" x14ac:dyDescent="0.25">
      <c r="Q5722" s="109"/>
    </row>
    <row r="5723" spans="17:17" x14ac:dyDescent="0.25">
      <c r="Q5723" s="109"/>
    </row>
    <row r="5724" spans="17:17" x14ac:dyDescent="0.25">
      <c r="Q5724" s="109"/>
    </row>
    <row r="5725" spans="17:17" x14ac:dyDescent="0.25">
      <c r="Q5725" s="109"/>
    </row>
    <row r="5726" spans="17:17" x14ac:dyDescent="0.25">
      <c r="Q5726" s="109"/>
    </row>
    <row r="5727" spans="17:17" x14ac:dyDescent="0.25">
      <c r="Q5727" s="109"/>
    </row>
    <row r="5728" spans="17:17" x14ac:dyDescent="0.25">
      <c r="Q5728" s="109"/>
    </row>
    <row r="5729" spans="17:17" x14ac:dyDescent="0.25">
      <c r="Q5729" s="109"/>
    </row>
    <row r="5730" spans="17:17" x14ac:dyDescent="0.25">
      <c r="Q5730" s="109"/>
    </row>
    <row r="5731" spans="17:17" x14ac:dyDescent="0.25">
      <c r="Q5731" s="109"/>
    </row>
    <row r="5732" spans="17:17" x14ac:dyDescent="0.25">
      <c r="Q5732" s="109"/>
    </row>
    <row r="5733" spans="17:17" x14ac:dyDescent="0.25">
      <c r="Q5733" s="109"/>
    </row>
    <row r="5734" spans="17:17" x14ac:dyDescent="0.25">
      <c r="Q5734" s="109"/>
    </row>
    <row r="5735" spans="17:17" x14ac:dyDescent="0.25">
      <c r="Q5735" s="109"/>
    </row>
    <row r="5736" spans="17:17" x14ac:dyDescent="0.25">
      <c r="Q5736" s="109"/>
    </row>
    <row r="5737" spans="17:17" x14ac:dyDescent="0.25">
      <c r="Q5737" s="109"/>
    </row>
    <row r="5738" spans="17:17" x14ac:dyDescent="0.25">
      <c r="Q5738" s="109"/>
    </row>
    <row r="5739" spans="17:17" x14ac:dyDescent="0.25">
      <c r="Q5739" s="109"/>
    </row>
    <row r="5740" spans="17:17" x14ac:dyDescent="0.25">
      <c r="Q5740" s="109"/>
    </row>
    <row r="5741" spans="17:17" x14ac:dyDescent="0.25">
      <c r="Q5741" s="109"/>
    </row>
    <row r="5742" spans="17:17" x14ac:dyDescent="0.25">
      <c r="Q5742" s="109"/>
    </row>
    <row r="5743" spans="17:17" x14ac:dyDescent="0.25">
      <c r="Q5743" s="109"/>
    </row>
    <row r="5744" spans="17:17" x14ac:dyDescent="0.25">
      <c r="Q5744" s="109"/>
    </row>
    <row r="5745" spans="17:17" x14ac:dyDescent="0.25">
      <c r="Q5745" s="109"/>
    </row>
    <row r="5746" spans="17:17" x14ac:dyDescent="0.25">
      <c r="Q5746" s="109"/>
    </row>
    <row r="5747" spans="17:17" x14ac:dyDescent="0.25">
      <c r="Q5747" s="109"/>
    </row>
    <row r="5748" spans="17:17" x14ac:dyDescent="0.25">
      <c r="Q5748" s="109"/>
    </row>
    <row r="5749" spans="17:17" x14ac:dyDescent="0.25">
      <c r="Q5749" s="109"/>
    </row>
    <row r="5750" spans="17:17" x14ac:dyDescent="0.25">
      <c r="Q5750" s="109"/>
    </row>
    <row r="5751" spans="17:17" x14ac:dyDescent="0.25">
      <c r="Q5751" s="109"/>
    </row>
    <row r="5752" spans="17:17" x14ac:dyDescent="0.25">
      <c r="Q5752" s="109"/>
    </row>
    <row r="5753" spans="17:17" x14ac:dyDescent="0.25">
      <c r="Q5753" s="109"/>
    </row>
    <row r="5754" spans="17:17" x14ac:dyDescent="0.25">
      <c r="Q5754" s="109"/>
    </row>
    <row r="5755" spans="17:17" x14ac:dyDescent="0.25">
      <c r="Q5755" s="109"/>
    </row>
    <row r="5756" spans="17:17" x14ac:dyDescent="0.25">
      <c r="Q5756" s="109"/>
    </row>
    <row r="5757" spans="17:17" x14ac:dyDescent="0.25">
      <c r="Q5757" s="109"/>
    </row>
    <row r="5758" spans="17:17" x14ac:dyDescent="0.25">
      <c r="Q5758" s="109"/>
    </row>
    <row r="5759" spans="17:17" x14ac:dyDescent="0.25">
      <c r="Q5759" s="109"/>
    </row>
    <row r="5760" spans="17:17" x14ac:dyDescent="0.25">
      <c r="Q5760" s="109"/>
    </row>
    <row r="5761" spans="17:17" x14ac:dyDescent="0.25">
      <c r="Q5761" s="109"/>
    </row>
    <row r="5762" spans="17:17" x14ac:dyDescent="0.25">
      <c r="Q5762" s="109"/>
    </row>
    <row r="5763" spans="17:17" x14ac:dyDescent="0.25">
      <c r="Q5763" s="109"/>
    </row>
    <row r="5764" spans="17:17" x14ac:dyDescent="0.25">
      <c r="Q5764" s="109"/>
    </row>
    <row r="5765" spans="17:17" x14ac:dyDescent="0.25">
      <c r="Q5765" s="109"/>
    </row>
    <row r="5766" spans="17:17" x14ac:dyDescent="0.25">
      <c r="Q5766" s="109"/>
    </row>
    <row r="5767" spans="17:17" x14ac:dyDescent="0.25">
      <c r="Q5767" s="109"/>
    </row>
    <row r="5768" spans="17:17" x14ac:dyDescent="0.25">
      <c r="Q5768" s="109"/>
    </row>
    <row r="5769" spans="17:17" x14ac:dyDescent="0.25">
      <c r="Q5769" s="109"/>
    </row>
    <row r="5770" spans="17:17" x14ac:dyDescent="0.25">
      <c r="Q5770" s="109"/>
    </row>
    <row r="5771" spans="17:17" x14ac:dyDescent="0.25">
      <c r="Q5771" s="109"/>
    </row>
    <row r="5772" spans="17:17" x14ac:dyDescent="0.25">
      <c r="Q5772" s="109"/>
    </row>
    <row r="5773" spans="17:17" x14ac:dyDescent="0.25">
      <c r="Q5773" s="109"/>
    </row>
    <row r="5774" spans="17:17" x14ac:dyDescent="0.25">
      <c r="Q5774" s="109"/>
    </row>
    <row r="5775" spans="17:17" x14ac:dyDescent="0.25">
      <c r="Q5775" s="109"/>
    </row>
    <row r="5776" spans="17:17" x14ac:dyDescent="0.25">
      <c r="Q5776" s="109"/>
    </row>
    <row r="5777" spans="17:17" x14ac:dyDescent="0.25">
      <c r="Q5777" s="109"/>
    </row>
    <row r="5778" spans="17:17" x14ac:dyDescent="0.25">
      <c r="Q5778" s="109"/>
    </row>
    <row r="5779" spans="17:17" x14ac:dyDescent="0.25">
      <c r="Q5779" s="109"/>
    </row>
    <row r="5780" spans="17:17" x14ac:dyDescent="0.25">
      <c r="Q5780" s="109"/>
    </row>
    <row r="5781" spans="17:17" x14ac:dyDescent="0.25">
      <c r="Q5781" s="109"/>
    </row>
    <row r="5782" spans="17:17" x14ac:dyDescent="0.25">
      <c r="Q5782" s="109"/>
    </row>
    <row r="5783" spans="17:17" x14ac:dyDescent="0.25">
      <c r="Q5783" s="109"/>
    </row>
    <row r="5784" spans="17:17" x14ac:dyDescent="0.25">
      <c r="Q5784" s="109"/>
    </row>
    <row r="5785" spans="17:17" x14ac:dyDescent="0.25">
      <c r="Q5785" s="109"/>
    </row>
    <row r="5786" spans="17:17" x14ac:dyDescent="0.25">
      <c r="Q5786" s="109"/>
    </row>
    <row r="5787" spans="17:17" x14ac:dyDescent="0.25">
      <c r="Q5787" s="109"/>
    </row>
    <row r="5788" spans="17:17" x14ac:dyDescent="0.25">
      <c r="Q5788" s="109"/>
    </row>
    <row r="5789" spans="17:17" x14ac:dyDescent="0.25">
      <c r="Q5789" s="109"/>
    </row>
    <row r="5790" spans="17:17" x14ac:dyDescent="0.25">
      <c r="Q5790" s="109"/>
    </row>
    <row r="5791" spans="17:17" x14ac:dyDescent="0.25">
      <c r="Q5791" s="109"/>
    </row>
    <row r="5792" spans="17:17" x14ac:dyDescent="0.25">
      <c r="Q5792" s="109"/>
    </row>
    <row r="5793" spans="17:17" x14ac:dyDescent="0.25">
      <c r="Q5793" s="109"/>
    </row>
    <row r="5794" spans="17:17" x14ac:dyDescent="0.25">
      <c r="Q5794" s="109"/>
    </row>
    <row r="5795" spans="17:17" x14ac:dyDescent="0.25">
      <c r="Q5795" s="109"/>
    </row>
    <row r="5796" spans="17:17" x14ac:dyDescent="0.25">
      <c r="Q5796" s="109"/>
    </row>
    <row r="5797" spans="17:17" x14ac:dyDescent="0.25">
      <c r="Q5797" s="109"/>
    </row>
    <row r="5798" spans="17:17" x14ac:dyDescent="0.25">
      <c r="Q5798" s="109"/>
    </row>
    <row r="5799" spans="17:17" x14ac:dyDescent="0.25">
      <c r="Q5799" s="109"/>
    </row>
    <row r="5800" spans="17:17" x14ac:dyDescent="0.25">
      <c r="Q5800" s="109"/>
    </row>
    <row r="5801" spans="17:17" x14ac:dyDescent="0.25">
      <c r="Q5801" s="109"/>
    </row>
    <row r="5802" spans="17:17" x14ac:dyDescent="0.25">
      <c r="Q5802" s="109"/>
    </row>
    <row r="5803" spans="17:17" x14ac:dyDescent="0.25">
      <c r="Q5803" s="109"/>
    </row>
    <row r="5804" spans="17:17" x14ac:dyDescent="0.25">
      <c r="Q5804" s="109"/>
    </row>
    <row r="5805" spans="17:17" x14ac:dyDescent="0.25">
      <c r="Q5805" s="109"/>
    </row>
    <row r="5806" spans="17:17" x14ac:dyDescent="0.25">
      <c r="Q5806" s="109"/>
    </row>
    <row r="5807" spans="17:17" x14ac:dyDescent="0.25">
      <c r="Q5807" s="109"/>
    </row>
    <row r="5808" spans="17:17" x14ac:dyDescent="0.25">
      <c r="Q5808" s="109"/>
    </row>
    <row r="5809" spans="17:17" x14ac:dyDescent="0.25">
      <c r="Q5809" s="109"/>
    </row>
    <row r="5810" spans="17:17" x14ac:dyDescent="0.25">
      <c r="Q5810" s="109"/>
    </row>
    <row r="5811" spans="17:17" x14ac:dyDescent="0.25">
      <c r="Q5811" s="109"/>
    </row>
    <row r="5812" spans="17:17" x14ac:dyDescent="0.25">
      <c r="Q5812" s="109"/>
    </row>
    <row r="5813" spans="17:17" x14ac:dyDescent="0.25">
      <c r="Q5813" s="109"/>
    </row>
    <row r="5814" spans="17:17" x14ac:dyDescent="0.25">
      <c r="Q5814" s="109"/>
    </row>
    <row r="5815" spans="17:17" x14ac:dyDescent="0.25">
      <c r="Q5815" s="109"/>
    </row>
    <row r="5816" spans="17:17" x14ac:dyDescent="0.25">
      <c r="Q5816" s="109"/>
    </row>
    <row r="5817" spans="17:17" x14ac:dyDescent="0.25">
      <c r="Q5817" s="109"/>
    </row>
    <row r="5818" spans="17:17" x14ac:dyDescent="0.25">
      <c r="Q5818" s="109"/>
    </row>
    <row r="5819" spans="17:17" x14ac:dyDescent="0.25">
      <c r="Q5819" s="109"/>
    </row>
    <row r="5820" spans="17:17" x14ac:dyDescent="0.25">
      <c r="Q5820" s="109"/>
    </row>
    <row r="5821" spans="17:17" x14ac:dyDescent="0.25">
      <c r="Q5821" s="109"/>
    </row>
    <row r="5822" spans="17:17" x14ac:dyDescent="0.25">
      <c r="Q5822" s="109"/>
    </row>
    <row r="5823" spans="17:17" x14ac:dyDescent="0.25">
      <c r="Q5823" s="109"/>
    </row>
    <row r="5824" spans="17:17" x14ac:dyDescent="0.25">
      <c r="Q5824" s="109"/>
    </row>
    <row r="5825" spans="17:17" x14ac:dyDescent="0.25">
      <c r="Q5825" s="109"/>
    </row>
    <row r="5826" spans="17:17" x14ac:dyDescent="0.25">
      <c r="Q5826" s="109"/>
    </row>
    <row r="5827" spans="17:17" x14ac:dyDescent="0.25">
      <c r="Q5827" s="109"/>
    </row>
    <row r="5828" spans="17:17" x14ac:dyDescent="0.25">
      <c r="Q5828" s="109"/>
    </row>
    <row r="5829" spans="17:17" x14ac:dyDescent="0.25">
      <c r="Q5829" s="109"/>
    </row>
    <row r="5830" spans="17:17" x14ac:dyDescent="0.25">
      <c r="Q5830" s="109"/>
    </row>
    <row r="5831" spans="17:17" x14ac:dyDescent="0.25">
      <c r="Q5831" s="109"/>
    </row>
    <row r="5832" spans="17:17" x14ac:dyDescent="0.25">
      <c r="Q5832" s="109"/>
    </row>
    <row r="5833" spans="17:17" x14ac:dyDescent="0.25">
      <c r="Q5833" s="109"/>
    </row>
    <row r="5834" spans="17:17" x14ac:dyDescent="0.25">
      <c r="Q5834" s="109"/>
    </row>
    <row r="5835" spans="17:17" x14ac:dyDescent="0.25">
      <c r="Q5835" s="109"/>
    </row>
    <row r="5836" spans="17:17" x14ac:dyDescent="0.25">
      <c r="Q5836" s="109"/>
    </row>
    <row r="5837" spans="17:17" x14ac:dyDescent="0.25">
      <c r="Q5837" s="109"/>
    </row>
    <row r="5838" spans="17:17" x14ac:dyDescent="0.25">
      <c r="Q5838" s="109"/>
    </row>
    <row r="5839" spans="17:17" x14ac:dyDescent="0.25">
      <c r="Q5839" s="109"/>
    </row>
    <row r="5840" spans="17:17" x14ac:dyDescent="0.25">
      <c r="Q5840" s="109"/>
    </row>
    <row r="5841" spans="17:17" x14ac:dyDescent="0.25">
      <c r="Q5841" s="109"/>
    </row>
    <row r="5842" spans="17:17" x14ac:dyDescent="0.25">
      <c r="Q5842" s="109"/>
    </row>
    <row r="5843" spans="17:17" x14ac:dyDescent="0.25">
      <c r="Q5843" s="109"/>
    </row>
    <row r="5844" spans="17:17" x14ac:dyDescent="0.25">
      <c r="Q5844" s="109"/>
    </row>
    <row r="5845" spans="17:17" x14ac:dyDescent="0.25">
      <c r="Q5845" s="109"/>
    </row>
    <row r="5846" spans="17:17" x14ac:dyDescent="0.25">
      <c r="Q5846" s="109"/>
    </row>
    <row r="5847" spans="17:17" x14ac:dyDescent="0.25">
      <c r="Q5847" s="109"/>
    </row>
    <row r="5848" spans="17:17" x14ac:dyDescent="0.25">
      <c r="Q5848" s="109"/>
    </row>
    <row r="5849" spans="17:17" x14ac:dyDescent="0.25">
      <c r="Q5849" s="109"/>
    </row>
    <row r="5850" spans="17:17" x14ac:dyDescent="0.25">
      <c r="Q5850" s="109"/>
    </row>
    <row r="5851" spans="17:17" x14ac:dyDescent="0.25">
      <c r="Q5851" s="109"/>
    </row>
    <row r="5852" spans="17:17" x14ac:dyDescent="0.25">
      <c r="Q5852" s="109"/>
    </row>
    <row r="5853" spans="17:17" x14ac:dyDescent="0.25">
      <c r="Q5853" s="109"/>
    </row>
    <row r="5854" spans="17:17" x14ac:dyDescent="0.25">
      <c r="Q5854" s="109"/>
    </row>
    <row r="5855" spans="17:17" x14ac:dyDescent="0.25">
      <c r="Q5855" s="109"/>
    </row>
    <row r="5856" spans="17:17" x14ac:dyDescent="0.25">
      <c r="Q5856" s="109"/>
    </row>
    <row r="5857" spans="17:17" x14ac:dyDescent="0.25">
      <c r="Q5857" s="109"/>
    </row>
    <row r="5858" spans="17:17" x14ac:dyDescent="0.25">
      <c r="Q5858" s="109"/>
    </row>
    <row r="5859" spans="17:17" x14ac:dyDescent="0.25">
      <c r="Q5859" s="109"/>
    </row>
    <row r="5860" spans="17:17" x14ac:dyDescent="0.25">
      <c r="Q5860" s="109"/>
    </row>
    <row r="5861" spans="17:17" x14ac:dyDescent="0.25">
      <c r="Q5861" s="109"/>
    </row>
    <row r="5862" spans="17:17" x14ac:dyDescent="0.25">
      <c r="Q5862" s="109"/>
    </row>
    <row r="5863" spans="17:17" x14ac:dyDescent="0.25">
      <c r="Q5863" s="109"/>
    </row>
    <row r="5864" spans="17:17" x14ac:dyDescent="0.25">
      <c r="Q5864" s="109"/>
    </row>
    <row r="5865" spans="17:17" x14ac:dyDescent="0.25">
      <c r="Q5865" s="109"/>
    </row>
    <row r="5866" spans="17:17" x14ac:dyDescent="0.25">
      <c r="Q5866" s="109"/>
    </row>
    <row r="5867" spans="17:17" x14ac:dyDescent="0.25">
      <c r="Q5867" s="109"/>
    </row>
    <row r="5868" spans="17:17" x14ac:dyDescent="0.25">
      <c r="Q5868" s="109"/>
    </row>
    <row r="5869" spans="17:17" x14ac:dyDescent="0.25">
      <c r="Q5869" s="109"/>
    </row>
    <row r="5870" spans="17:17" x14ac:dyDescent="0.25">
      <c r="Q5870" s="109"/>
    </row>
    <row r="5871" spans="17:17" x14ac:dyDescent="0.25">
      <c r="Q5871" s="109"/>
    </row>
    <row r="5872" spans="17:17" x14ac:dyDescent="0.25">
      <c r="Q5872" s="109"/>
    </row>
    <row r="5873" spans="17:17" x14ac:dyDescent="0.25">
      <c r="Q5873" s="109"/>
    </row>
    <row r="5874" spans="17:17" x14ac:dyDescent="0.25">
      <c r="Q5874" s="109"/>
    </row>
    <row r="5875" spans="17:17" x14ac:dyDescent="0.25">
      <c r="Q5875" s="109"/>
    </row>
    <row r="5876" spans="17:17" x14ac:dyDescent="0.25">
      <c r="Q5876" s="109"/>
    </row>
    <row r="5877" spans="17:17" x14ac:dyDescent="0.25">
      <c r="Q5877" s="109"/>
    </row>
    <row r="5878" spans="17:17" x14ac:dyDescent="0.25">
      <c r="Q5878" s="109"/>
    </row>
    <row r="5879" spans="17:17" x14ac:dyDescent="0.25">
      <c r="Q5879" s="109"/>
    </row>
    <row r="5880" spans="17:17" x14ac:dyDescent="0.25">
      <c r="Q5880" s="109"/>
    </row>
    <row r="5881" spans="17:17" x14ac:dyDescent="0.25">
      <c r="Q5881" s="109"/>
    </row>
    <row r="5882" spans="17:17" x14ac:dyDescent="0.25">
      <c r="Q5882" s="109"/>
    </row>
    <row r="5883" spans="17:17" x14ac:dyDescent="0.25">
      <c r="Q5883" s="109"/>
    </row>
    <row r="5884" spans="17:17" x14ac:dyDescent="0.25">
      <c r="Q5884" s="109"/>
    </row>
    <row r="5885" spans="17:17" x14ac:dyDescent="0.25">
      <c r="Q5885" s="109"/>
    </row>
    <row r="5886" spans="17:17" x14ac:dyDescent="0.25">
      <c r="Q5886" s="109"/>
    </row>
    <row r="5887" spans="17:17" x14ac:dyDescent="0.25">
      <c r="Q5887" s="109"/>
    </row>
    <row r="5888" spans="17:17" x14ac:dyDescent="0.25">
      <c r="Q5888" s="109"/>
    </row>
    <row r="5889" spans="17:17" x14ac:dyDescent="0.25">
      <c r="Q5889" s="109"/>
    </row>
    <row r="5890" spans="17:17" x14ac:dyDescent="0.25">
      <c r="Q5890" s="109"/>
    </row>
    <row r="5891" spans="17:17" x14ac:dyDescent="0.25">
      <c r="Q5891" s="109"/>
    </row>
    <row r="5892" spans="17:17" x14ac:dyDescent="0.25">
      <c r="Q5892" s="109"/>
    </row>
    <row r="5893" spans="17:17" x14ac:dyDescent="0.25">
      <c r="Q5893" s="109"/>
    </row>
    <row r="5894" spans="17:17" x14ac:dyDescent="0.25">
      <c r="Q5894" s="109"/>
    </row>
    <row r="5895" spans="17:17" x14ac:dyDescent="0.25">
      <c r="Q5895" s="109"/>
    </row>
    <row r="5896" spans="17:17" x14ac:dyDescent="0.25">
      <c r="Q5896" s="109"/>
    </row>
    <row r="5897" spans="17:17" x14ac:dyDescent="0.25">
      <c r="Q5897" s="109"/>
    </row>
    <row r="5898" spans="17:17" x14ac:dyDescent="0.25">
      <c r="Q5898" s="109"/>
    </row>
    <row r="5899" spans="17:17" x14ac:dyDescent="0.25">
      <c r="Q5899" s="109"/>
    </row>
    <row r="5900" spans="17:17" x14ac:dyDescent="0.25">
      <c r="Q5900" s="109"/>
    </row>
    <row r="5901" spans="17:17" x14ac:dyDescent="0.25">
      <c r="Q5901" s="109"/>
    </row>
    <row r="5902" spans="17:17" x14ac:dyDescent="0.25">
      <c r="Q5902" s="109"/>
    </row>
    <row r="5903" spans="17:17" x14ac:dyDescent="0.25">
      <c r="Q5903" s="109"/>
    </row>
    <row r="5904" spans="17:17" x14ac:dyDescent="0.25">
      <c r="Q5904" s="109"/>
    </row>
    <row r="5905" spans="17:17" x14ac:dyDescent="0.25">
      <c r="Q5905" s="109"/>
    </row>
    <row r="5906" spans="17:17" x14ac:dyDescent="0.25">
      <c r="Q5906" s="109"/>
    </row>
    <row r="5907" spans="17:17" x14ac:dyDescent="0.25">
      <c r="Q5907" s="109"/>
    </row>
    <row r="5908" spans="17:17" x14ac:dyDescent="0.25">
      <c r="Q5908" s="109"/>
    </row>
    <row r="5909" spans="17:17" x14ac:dyDescent="0.25">
      <c r="Q5909" s="109"/>
    </row>
    <row r="5910" spans="17:17" x14ac:dyDescent="0.25">
      <c r="Q5910" s="109"/>
    </row>
    <row r="5911" spans="17:17" x14ac:dyDescent="0.25">
      <c r="Q5911" s="109"/>
    </row>
    <row r="5912" spans="17:17" x14ac:dyDescent="0.25">
      <c r="Q5912" s="109"/>
    </row>
    <row r="5913" spans="17:17" x14ac:dyDescent="0.25">
      <c r="Q5913" s="109"/>
    </row>
    <row r="5914" spans="17:17" x14ac:dyDescent="0.25">
      <c r="Q5914" s="109"/>
    </row>
    <row r="5915" spans="17:17" x14ac:dyDescent="0.25">
      <c r="Q5915" s="109"/>
    </row>
    <row r="5916" spans="17:17" x14ac:dyDescent="0.25">
      <c r="Q5916" s="109"/>
    </row>
    <row r="5917" spans="17:17" x14ac:dyDescent="0.25">
      <c r="Q5917" s="109"/>
    </row>
    <row r="5918" spans="17:17" x14ac:dyDescent="0.25">
      <c r="Q5918" s="109"/>
    </row>
    <row r="5919" spans="17:17" x14ac:dyDescent="0.25">
      <c r="Q5919" s="109"/>
    </row>
    <row r="5920" spans="17:17" x14ac:dyDescent="0.25">
      <c r="Q5920" s="109"/>
    </row>
    <row r="5921" spans="17:17" x14ac:dyDescent="0.25">
      <c r="Q5921" s="109"/>
    </row>
    <row r="5922" spans="17:17" x14ac:dyDescent="0.25">
      <c r="Q5922" s="109"/>
    </row>
    <row r="5923" spans="17:17" x14ac:dyDescent="0.25">
      <c r="Q5923" s="109"/>
    </row>
    <row r="5924" spans="17:17" x14ac:dyDescent="0.25">
      <c r="Q5924" s="109"/>
    </row>
    <row r="5925" spans="17:17" x14ac:dyDescent="0.25">
      <c r="Q5925" s="109"/>
    </row>
    <row r="5926" spans="17:17" x14ac:dyDescent="0.25">
      <c r="Q5926" s="109"/>
    </row>
    <row r="5927" spans="17:17" x14ac:dyDescent="0.25">
      <c r="Q5927" s="109"/>
    </row>
    <row r="5928" spans="17:17" x14ac:dyDescent="0.25">
      <c r="Q5928" s="109"/>
    </row>
    <row r="5929" spans="17:17" x14ac:dyDescent="0.25">
      <c r="Q5929" s="109"/>
    </row>
    <row r="5930" spans="17:17" x14ac:dyDescent="0.25">
      <c r="Q5930" s="109"/>
    </row>
    <row r="5931" spans="17:17" x14ac:dyDescent="0.25">
      <c r="Q5931" s="109"/>
    </row>
    <row r="5932" spans="17:17" x14ac:dyDescent="0.25">
      <c r="Q5932" s="109"/>
    </row>
    <row r="5933" spans="17:17" x14ac:dyDescent="0.25">
      <c r="Q5933" s="109"/>
    </row>
    <row r="5934" spans="17:17" x14ac:dyDescent="0.25">
      <c r="Q5934" s="109"/>
    </row>
    <row r="5935" spans="17:17" x14ac:dyDescent="0.25">
      <c r="Q5935" s="109"/>
    </row>
    <row r="5936" spans="17:17" x14ac:dyDescent="0.25">
      <c r="Q5936" s="109"/>
    </row>
    <row r="5937" spans="17:17" x14ac:dyDescent="0.25">
      <c r="Q5937" s="109"/>
    </row>
    <row r="5938" spans="17:17" x14ac:dyDescent="0.25">
      <c r="Q5938" s="109"/>
    </row>
    <row r="5939" spans="17:17" x14ac:dyDescent="0.25">
      <c r="Q5939" s="109"/>
    </row>
    <row r="5940" spans="17:17" x14ac:dyDescent="0.25">
      <c r="Q5940" s="109"/>
    </row>
    <row r="5941" spans="17:17" x14ac:dyDescent="0.25">
      <c r="Q5941" s="109"/>
    </row>
    <row r="5942" spans="17:17" x14ac:dyDescent="0.25">
      <c r="Q5942" s="109"/>
    </row>
    <row r="5943" spans="17:17" x14ac:dyDescent="0.25">
      <c r="Q5943" s="109"/>
    </row>
    <row r="5944" spans="17:17" x14ac:dyDescent="0.25">
      <c r="Q5944" s="109"/>
    </row>
    <row r="5945" spans="17:17" x14ac:dyDescent="0.25">
      <c r="Q5945" s="109"/>
    </row>
    <row r="5946" spans="17:17" x14ac:dyDescent="0.25">
      <c r="Q5946" s="109"/>
    </row>
    <row r="5947" spans="17:17" x14ac:dyDescent="0.25">
      <c r="Q5947" s="109"/>
    </row>
    <row r="5948" spans="17:17" x14ac:dyDescent="0.25">
      <c r="Q5948" s="109"/>
    </row>
    <row r="5949" spans="17:17" x14ac:dyDescent="0.25">
      <c r="Q5949" s="109"/>
    </row>
    <row r="5950" spans="17:17" x14ac:dyDescent="0.25">
      <c r="Q5950" s="109"/>
    </row>
    <row r="5951" spans="17:17" x14ac:dyDescent="0.25">
      <c r="Q5951" s="109"/>
    </row>
    <row r="5952" spans="17:17" x14ac:dyDescent="0.25">
      <c r="Q5952" s="109"/>
    </row>
    <row r="5953" spans="17:17" x14ac:dyDescent="0.25">
      <c r="Q5953" s="109"/>
    </row>
    <row r="5954" spans="17:17" x14ac:dyDescent="0.25">
      <c r="Q5954" s="109"/>
    </row>
    <row r="5955" spans="17:17" x14ac:dyDescent="0.25">
      <c r="Q5955" s="109"/>
    </row>
    <row r="5956" spans="17:17" x14ac:dyDescent="0.25">
      <c r="Q5956" s="109"/>
    </row>
    <row r="5957" spans="17:17" x14ac:dyDescent="0.25">
      <c r="Q5957" s="109"/>
    </row>
    <row r="5958" spans="17:17" x14ac:dyDescent="0.25">
      <c r="Q5958" s="109"/>
    </row>
    <row r="5959" spans="17:17" x14ac:dyDescent="0.25">
      <c r="Q5959" s="109"/>
    </row>
    <row r="5960" spans="17:17" x14ac:dyDescent="0.25">
      <c r="Q5960" s="109"/>
    </row>
    <row r="5961" spans="17:17" x14ac:dyDescent="0.25">
      <c r="Q5961" s="109"/>
    </row>
    <row r="5962" spans="17:17" x14ac:dyDescent="0.25">
      <c r="Q5962" s="109"/>
    </row>
    <row r="5963" spans="17:17" x14ac:dyDescent="0.25">
      <c r="Q5963" s="109"/>
    </row>
    <row r="5964" spans="17:17" x14ac:dyDescent="0.25">
      <c r="Q5964" s="109"/>
    </row>
    <row r="5965" spans="17:17" x14ac:dyDescent="0.25">
      <c r="Q5965" s="109"/>
    </row>
    <row r="5966" spans="17:17" x14ac:dyDescent="0.25">
      <c r="Q5966" s="109"/>
    </row>
    <row r="5967" spans="17:17" x14ac:dyDescent="0.25">
      <c r="Q5967" s="109"/>
    </row>
    <row r="5968" spans="17:17" x14ac:dyDescent="0.25">
      <c r="Q5968" s="109"/>
    </row>
    <row r="5969" spans="17:17" x14ac:dyDescent="0.25">
      <c r="Q5969" s="109"/>
    </row>
    <row r="5970" spans="17:17" x14ac:dyDescent="0.25">
      <c r="Q5970" s="109"/>
    </row>
    <row r="5971" spans="17:17" x14ac:dyDescent="0.25">
      <c r="Q5971" s="109"/>
    </row>
    <row r="5972" spans="17:17" x14ac:dyDescent="0.25">
      <c r="Q5972" s="109"/>
    </row>
    <row r="5973" spans="17:17" x14ac:dyDescent="0.25">
      <c r="Q5973" s="109"/>
    </row>
    <row r="5974" spans="17:17" x14ac:dyDescent="0.25">
      <c r="Q5974" s="109"/>
    </row>
    <row r="5975" spans="17:17" x14ac:dyDescent="0.25">
      <c r="Q5975" s="109"/>
    </row>
    <row r="5976" spans="17:17" x14ac:dyDescent="0.25">
      <c r="Q5976" s="109"/>
    </row>
    <row r="5977" spans="17:17" x14ac:dyDescent="0.25">
      <c r="Q5977" s="109"/>
    </row>
    <row r="5978" spans="17:17" x14ac:dyDescent="0.25">
      <c r="Q5978" s="109"/>
    </row>
    <row r="5979" spans="17:17" x14ac:dyDescent="0.25">
      <c r="Q5979" s="109"/>
    </row>
    <row r="5980" spans="17:17" x14ac:dyDescent="0.25">
      <c r="Q5980" s="109"/>
    </row>
    <row r="5981" spans="17:17" x14ac:dyDescent="0.25">
      <c r="Q5981" s="109"/>
    </row>
    <row r="5982" spans="17:17" x14ac:dyDescent="0.25">
      <c r="Q5982" s="109"/>
    </row>
    <row r="5983" spans="17:17" x14ac:dyDescent="0.25">
      <c r="Q5983" s="109"/>
    </row>
    <row r="5984" spans="17:17" x14ac:dyDescent="0.25">
      <c r="Q5984" s="109"/>
    </row>
    <row r="5985" spans="17:17" x14ac:dyDescent="0.25">
      <c r="Q5985" s="109"/>
    </row>
    <row r="5986" spans="17:17" x14ac:dyDescent="0.25">
      <c r="Q5986" s="109"/>
    </row>
    <row r="5987" spans="17:17" x14ac:dyDescent="0.25">
      <c r="Q5987" s="109"/>
    </row>
    <row r="5988" spans="17:17" x14ac:dyDescent="0.25">
      <c r="Q5988" s="109"/>
    </row>
    <row r="5989" spans="17:17" x14ac:dyDescent="0.25">
      <c r="Q5989" s="109"/>
    </row>
    <row r="5990" spans="17:17" x14ac:dyDescent="0.25">
      <c r="Q5990" s="109"/>
    </row>
    <row r="5991" spans="17:17" x14ac:dyDescent="0.25">
      <c r="Q5991" s="109"/>
    </row>
    <row r="5992" spans="17:17" x14ac:dyDescent="0.25">
      <c r="Q5992" s="109"/>
    </row>
    <row r="5993" spans="17:17" x14ac:dyDescent="0.25">
      <c r="Q5993" s="109"/>
    </row>
    <row r="5994" spans="17:17" x14ac:dyDescent="0.25">
      <c r="Q5994" s="109"/>
    </row>
    <row r="5995" spans="17:17" x14ac:dyDescent="0.25">
      <c r="Q5995" s="109"/>
    </row>
    <row r="5996" spans="17:17" x14ac:dyDescent="0.25">
      <c r="Q5996" s="109"/>
    </row>
    <row r="5997" spans="17:17" x14ac:dyDescent="0.25">
      <c r="Q5997" s="109"/>
    </row>
    <row r="5998" spans="17:17" x14ac:dyDescent="0.25">
      <c r="Q5998" s="109"/>
    </row>
    <row r="5999" spans="17:17" x14ac:dyDescent="0.25">
      <c r="Q5999" s="109"/>
    </row>
    <row r="6000" spans="17:17" x14ac:dyDescent="0.25">
      <c r="Q6000" s="109"/>
    </row>
    <row r="6001" spans="17:17" x14ac:dyDescent="0.25">
      <c r="Q6001" s="109"/>
    </row>
    <row r="6002" spans="17:17" x14ac:dyDescent="0.25">
      <c r="Q6002" s="109"/>
    </row>
    <row r="6003" spans="17:17" x14ac:dyDescent="0.25">
      <c r="Q6003" s="109"/>
    </row>
    <row r="6004" spans="17:17" x14ac:dyDescent="0.25">
      <c r="Q6004" s="109"/>
    </row>
    <row r="6005" spans="17:17" x14ac:dyDescent="0.25">
      <c r="Q6005" s="109"/>
    </row>
    <row r="6006" spans="17:17" x14ac:dyDescent="0.25">
      <c r="Q6006" s="109"/>
    </row>
    <row r="6007" spans="17:17" x14ac:dyDescent="0.25">
      <c r="Q6007" s="109"/>
    </row>
    <row r="6008" spans="17:17" x14ac:dyDescent="0.25">
      <c r="Q6008" s="109"/>
    </row>
    <row r="6009" spans="17:17" x14ac:dyDescent="0.25">
      <c r="Q6009" s="109"/>
    </row>
    <row r="6010" spans="17:17" x14ac:dyDescent="0.25">
      <c r="Q6010" s="109"/>
    </row>
    <row r="6011" spans="17:17" x14ac:dyDescent="0.25">
      <c r="Q6011" s="109"/>
    </row>
    <row r="6012" spans="17:17" x14ac:dyDescent="0.25">
      <c r="Q6012" s="109"/>
    </row>
    <row r="6013" spans="17:17" x14ac:dyDescent="0.25">
      <c r="Q6013" s="109"/>
    </row>
    <row r="6014" spans="17:17" x14ac:dyDescent="0.25">
      <c r="Q6014" s="109"/>
    </row>
    <row r="6015" spans="17:17" x14ac:dyDescent="0.25">
      <c r="Q6015" s="109"/>
    </row>
    <row r="6016" spans="17:17" x14ac:dyDescent="0.25">
      <c r="Q6016" s="109"/>
    </row>
    <row r="6017" spans="17:17" x14ac:dyDescent="0.25">
      <c r="Q6017" s="109"/>
    </row>
    <row r="6018" spans="17:17" x14ac:dyDescent="0.25">
      <c r="Q6018" s="109"/>
    </row>
    <row r="6019" spans="17:17" x14ac:dyDescent="0.25">
      <c r="Q6019" s="109"/>
    </row>
    <row r="6020" spans="17:17" x14ac:dyDescent="0.25">
      <c r="Q6020" s="109"/>
    </row>
    <row r="6021" spans="17:17" x14ac:dyDescent="0.25">
      <c r="Q6021" s="109"/>
    </row>
    <row r="6022" spans="17:17" x14ac:dyDescent="0.25">
      <c r="Q6022" s="109"/>
    </row>
    <row r="6023" spans="17:17" x14ac:dyDescent="0.25">
      <c r="Q6023" s="109"/>
    </row>
    <row r="6024" spans="17:17" x14ac:dyDescent="0.25">
      <c r="Q6024" s="109"/>
    </row>
    <row r="6025" spans="17:17" x14ac:dyDescent="0.25">
      <c r="Q6025" s="109"/>
    </row>
    <row r="6026" spans="17:17" x14ac:dyDescent="0.25">
      <c r="Q6026" s="109"/>
    </row>
    <row r="6027" spans="17:17" x14ac:dyDescent="0.25">
      <c r="Q6027" s="109"/>
    </row>
    <row r="6028" spans="17:17" x14ac:dyDescent="0.25">
      <c r="Q6028" s="109"/>
    </row>
    <row r="6029" spans="17:17" x14ac:dyDescent="0.25">
      <c r="Q6029" s="109"/>
    </row>
    <row r="6030" spans="17:17" x14ac:dyDescent="0.25">
      <c r="Q6030" s="109"/>
    </row>
    <row r="6031" spans="17:17" x14ac:dyDescent="0.25">
      <c r="Q6031" s="109"/>
    </row>
    <row r="6032" spans="17:17" x14ac:dyDescent="0.25">
      <c r="Q6032" s="109"/>
    </row>
    <row r="6033" spans="17:17" x14ac:dyDescent="0.25">
      <c r="Q6033" s="109"/>
    </row>
    <row r="6034" spans="17:17" x14ac:dyDescent="0.25">
      <c r="Q6034" s="109"/>
    </row>
    <row r="6035" spans="17:17" x14ac:dyDescent="0.25">
      <c r="Q6035" s="109"/>
    </row>
    <row r="6036" spans="17:17" x14ac:dyDescent="0.25">
      <c r="Q6036" s="109"/>
    </row>
    <row r="6037" spans="17:17" x14ac:dyDescent="0.25">
      <c r="Q6037" s="109"/>
    </row>
    <row r="6038" spans="17:17" x14ac:dyDescent="0.25">
      <c r="Q6038" s="109"/>
    </row>
    <row r="6039" spans="17:17" x14ac:dyDescent="0.25">
      <c r="Q6039" s="109"/>
    </row>
    <row r="6040" spans="17:17" x14ac:dyDescent="0.25">
      <c r="Q6040" s="109"/>
    </row>
    <row r="6041" spans="17:17" x14ac:dyDescent="0.25">
      <c r="Q6041" s="109"/>
    </row>
    <row r="6042" spans="17:17" x14ac:dyDescent="0.25">
      <c r="Q6042" s="109"/>
    </row>
    <row r="6043" spans="17:17" x14ac:dyDescent="0.25">
      <c r="Q6043" s="109"/>
    </row>
    <row r="6044" spans="17:17" x14ac:dyDescent="0.25">
      <c r="Q6044" s="109"/>
    </row>
    <row r="6045" spans="17:17" x14ac:dyDescent="0.25">
      <c r="Q6045" s="109"/>
    </row>
    <row r="6046" spans="17:17" x14ac:dyDescent="0.25">
      <c r="Q6046" s="109"/>
    </row>
    <row r="6047" spans="17:17" x14ac:dyDescent="0.25">
      <c r="Q6047" s="109"/>
    </row>
    <row r="6048" spans="17:17" x14ac:dyDescent="0.25">
      <c r="Q6048" s="109"/>
    </row>
    <row r="6049" spans="17:17" x14ac:dyDescent="0.25">
      <c r="Q6049" s="109"/>
    </row>
    <row r="6050" spans="17:17" x14ac:dyDescent="0.25">
      <c r="Q6050" s="109"/>
    </row>
    <row r="6051" spans="17:17" x14ac:dyDescent="0.25">
      <c r="Q6051" s="109"/>
    </row>
    <row r="6052" spans="17:17" x14ac:dyDescent="0.25">
      <c r="Q6052" s="109"/>
    </row>
    <row r="6053" spans="17:17" x14ac:dyDescent="0.25">
      <c r="Q6053" s="109"/>
    </row>
    <row r="6054" spans="17:17" x14ac:dyDescent="0.25">
      <c r="Q6054" s="109"/>
    </row>
    <row r="6055" spans="17:17" x14ac:dyDescent="0.25">
      <c r="Q6055" s="109"/>
    </row>
    <row r="6056" spans="17:17" x14ac:dyDescent="0.25">
      <c r="Q6056" s="109"/>
    </row>
    <row r="6057" spans="17:17" x14ac:dyDescent="0.25">
      <c r="Q6057" s="109"/>
    </row>
    <row r="6058" spans="17:17" x14ac:dyDescent="0.25">
      <c r="Q6058" s="109"/>
    </row>
    <row r="6059" spans="17:17" x14ac:dyDescent="0.25">
      <c r="Q6059" s="109"/>
    </row>
    <row r="6060" spans="17:17" x14ac:dyDescent="0.25">
      <c r="Q6060" s="109"/>
    </row>
    <row r="6061" spans="17:17" x14ac:dyDescent="0.25">
      <c r="Q6061" s="109"/>
    </row>
    <row r="6062" spans="17:17" x14ac:dyDescent="0.25">
      <c r="Q6062" s="109"/>
    </row>
    <row r="6063" spans="17:17" x14ac:dyDescent="0.25">
      <c r="Q6063" s="109"/>
    </row>
    <row r="6064" spans="17:17" x14ac:dyDescent="0.25">
      <c r="Q6064" s="109"/>
    </row>
    <row r="6065" spans="17:17" x14ac:dyDescent="0.25">
      <c r="Q6065" s="109"/>
    </row>
    <row r="6066" spans="17:17" x14ac:dyDescent="0.25">
      <c r="Q6066" s="109"/>
    </row>
    <row r="6067" spans="17:17" x14ac:dyDescent="0.25">
      <c r="Q6067" s="109"/>
    </row>
    <row r="6068" spans="17:17" x14ac:dyDescent="0.25">
      <c r="Q6068" s="109"/>
    </row>
    <row r="6069" spans="17:17" x14ac:dyDescent="0.25">
      <c r="Q6069" s="109"/>
    </row>
    <row r="6070" spans="17:17" x14ac:dyDescent="0.25">
      <c r="Q6070" s="109"/>
    </row>
    <row r="6071" spans="17:17" x14ac:dyDescent="0.25">
      <c r="Q6071" s="109"/>
    </row>
    <row r="6072" spans="17:17" x14ac:dyDescent="0.25">
      <c r="Q6072" s="109"/>
    </row>
    <row r="6073" spans="17:17" x14ac:dyDescent="0.25">
      <c r="Q6073" s="109"/>
    </row>
    <row r="6074" spans="17:17" x14ac:dyDescent="0.25">
      <c r="Q6074" s="109"/>
    </row>
    <row r="6075" spans="17:17" x14ac:dyDescent="0.25">
      <c r="Q6075" s="109"/>
    </row>
    <row r="6076" spans="17:17" x14ac:dyDescent="0.25">
      <c r="Q6076" s="109"/>
    </row>
    <row r="6077" spans="17:17" x14ac:dyDescent="0.25">
      <c r="Q6077" s="109"/>
    </row>
    <row r="6078" spans="17:17" x14ac:dyDescent="0.25">
      <c r="Q6078" s="109"/>
    </row>
    <row r="6079" spans="17:17" x14ac:dyDescent="0.25">
      <c r="Q6079" s="109"/>
    </row>
    <row r="6080" spans="17:17" x14ac:dyDescent="0.25">
      <c r="Q6080" s="109"/>
    </row>
    <row r="6081" spans="17:17" x14ac:dyDescent="0.25">
      <c r="Q6081" s="109"/>
    </row>
    <row r="6082" spans="17:17" x14ac:dyDescent="0.25">
      <c r="Q6082" s="109"/>
    </row>
    <row r="6083" spans="17:17" x14ac:dyDescent="0.25">
      <c r="Q6083" s="109"/>
    </row>
    <row r="6084" spans="17:17" x14ac:dyDescent="0.25">
      <c r="Q6084" s="109"/>
    </row>
    <row r="6085" spans="17:17" x14ac:dyDescent="0.25">
      <c r="Q6085" s="109"/>
    </row>
    <row r="6086" spans="17:17" x14ac:dyDescent="0.25">
      <c r="Q6086" s="109"/>
    </row>
    <row r="6087" spans="17:17" x14ac:dyDescent="0.25">
      <c r="Q6087" s="109"/>
    </row>
    <row r="6088" spans="17:17" x14ac:dyDescent="0.25">
      <c r="Q6088" s="109"/>
    </row>
    <row r="6089" spans="17:17" x14ac:dyDescent="0.25">
      <c r="Q6089" s="109"/>
    </row>
    <row r="6090" spans="17:17" x14ac:dyDescent="0.25">
      <c r="Q6090" s="109"/>
    </row>
    <row r="6091" spans="17:17" x14ac:dyDescent="0.25">
      <c r="Q6091" s="109"/>
    </row>
    <row r="6092" spans="17:17" x14ac:dyDescent="0.25">
      <c r="Q6092" s="109"/>
    </row>
    <row r="6093" spans="17:17" x14ac:dyDescent="0.25">
      <c r="Q6093" s="109"/>
    </row>
    <row r="6094" spans="17:17" x14ac:dyDescent="0.25">
      <c r="Q6094" s="109"/>
    </row>
    <row r="6095" spans="17:17" x14ac:dyDescent="0.25">
      <c r="Q6095" s="109"/>
    </row>
    <row r="6096" spans="17:17" x14ac:dyDescent="0.25">
      <c r="Q6096" s="109"/>
    </row>
    <row r="6097" spans="17:17" x14ac:dyDescent="0.25">
      <c r="Q6097" s="109"/>
    </row>
    <row r="6098" spans="17:17" x14ac:dyDescent="0.25">
      <c r="Q6098" s="109"/>
    </row>
    <row r="6099" spans="17:17" x14ac:dyDescent="0.25">
      <c r="Q6099" s="109"/>
    </row>
    <row r="6100" spans="17:17" x14ac:dyDescent="0.25">
      <c r="Q6100" s="109"/>
    </row>
    <row r="6101" spans="17:17" x14ac:dyDescent="0.25">
      <c r="Q6101" s="109"/>
    </row>
    <row r="6102" spans="17:17" x14ac:dyDescent="0.25">
      <c r="Q6102" s="109"/>
    </row>
    <row r="6103" spans="17:17" x14ac:dyDescent="0.25">
      <c r="Q6103" s="109"/>
    </row>
    <row r="6104" spans="17:17" x14ac:dyDescent="0.25">
      <c r="Q6104" s="109"/>
    </row>
    <row r="6105" spans="17:17" x14ac:dyDescent="0.25">
      <c r="Q6105" s="109"/>
    </row>
    <row r="6106" spans="17:17" x14ac:dyDescent="0.25">
      <c r="Q6106" s="109"/>
    </row>
    <row r="6107" spans="17:17" x14ac:dyDescent="0.25">
      <c r="Q6107" s="109"/>
    </row>
    <row r="6108" spans="17:17" x14ac:dyDescent="0.25">
      <c r="Q6108" s="109"/>
    </row>
    <row r="6109" spans="17:17" x14ac:dyDescent="0.25">
      <c r="Q6109" s="109"/>
    </row>
    <row r="6110" spans="17:17" x14ac:dyDescent="0.25">
      <c r="Q6110" s="109"/>
    </row>
    <row r="6111" spans="17:17" x14ac:dyDescent="0.25">
      <c r="Q6111" s="109"/>
    </row>
    <row r="6112" spans="17:17" x14ac:dyDescent="0.25">
      <c r="Q6112" s="109"/>
    </row>
    <row r="6113" spans="17:17" x14ac:dyDescent="0.25">
      <c r="Q6113" s="109"/>
    </row>
    <row r="6114" spans="17:17" x14ac:dyDescent="0.25">
      <c r="Q6114" s="109"/>
    </row>
    <row r="6115" spans="17:17" x14ac:dyDescent="0.25">
      <c r="Q6115" s="109"/>
    </row>
    <row r="6116" spans="17:17" x14ac:dyDescent="0.25">
      <c r="Q6116" s="109"/>
    </row>
    <row r="6117" spans="17:17" x14ac:dyDescent="0.25">
      <c r="Q6117" s="109"/>
    </row>
    <row r="6118" spans="17:17" x14ac:dyDescent="0.25">
      <c r="Q6118" s="109"/>
    </row>
    <row r="6119" spans="17:17" x14ac:dyDescent="0.25">
      <c r="Q6119" s="109"/>
    </row>
    <row r="6120" spans="17:17" x14ac:dyDescent="0.25">
      <c r="Q6120" s="109"/>
    </row>
    <row r="6121" spans="17:17" x14ac:dyDescent="0.25">
      <c r="Q6121" s="109"/>
    </row>
    <row r="6122" spans="17:17" x14ac:dyDescent="0.25">
      <c r="Q6122" s="109"/>
    </row>
    <row r="6123" spans="17:17" x14ac:dyDescent="0.25">
      <c r="Q6123" s="109"/>
    </row>
    <row r="6124" spans="17:17" x14ac:dyDescent="0.25">
      <c r="Q6124" s="109"/>
    </row>
    <row r="6125" spans="17:17" x14ac:dyDescent="0.25">
      <c r="Q6125" s="109"/>
    </row>
    <row r="6126" spans="17:17" x14ac:dyDescent="0.25">
      <c r="Q6126" s="109"/>
    </row>
    <row r="6127" spans="17:17" x14ac:dyDescent="0.25">
      <c r="Q6127" s="109"/>
    </row>
    <row r="6128" spans="17:17" x14ac:dyDescent="0.25">
      <c r="Q6128" s="109"/>
    </row>
    <row r="6129" spans="17:17" x14ac:dyDescent="0.25">
      <c r="Q6129" s="109"/>
    </row>
    <row r="6130" spans="17:17" x14ac:dyDescent="0.25">
      <c r="Q6130" s="109"/>
    </row>
    <row r="6131" spans="17:17" x14ac:dyDescent="0.25">
      <c r="Q6131" s="109"/>
    </row>
    <row r="6132" spans="17:17" x14ac:dyDescent="0.25">
      <c r="Q6132" s="109"/>
    </row>
    <row r="6133" spans="17:17" x14ac:dyDescent="0.25">
      <c r="Q6133" s="109"/>
    </row>
    <row r="6134" spans="17:17" x14ac:dyDescent="0.25">
      <c r="Q6134" s="109"/>
    </row>
    <row r="6135" spans="17:17" x14ac:dyDescent="0.25">
      <c r="Q6135" s="109"/>
    </row>
    <row r="6136" spans="17:17" x14ac:dyDescent="0.25">
      <c r="Q6136" s="109"/>
    </row>
    <row r="6137" spans="17:17" x14ac:dyDescent="0.25">
      <c r="Q6137" s="109"/>
    </row>
    <row r="6138" spans="17:17" x14ac:dyDescent="0.25">
      <c r="Q6138" s="109"/>
    </row>
    <row r="6139" spans="17:17" x14ac:dyDescent="0.25">
      <c r="Q6139" s="109"/>
    </row>
    <row r="6140" spans="17:17" x14ac:dyDescent="0.25">
      <c r="Q6140" s="109"/>
    </row>
    <row r="6141" spans="17:17" x14ac:dyDescent="0.25">
      <c r="Q6141" s="109"/>
    </row>
    <row r="6142" spans="17:17" x14ac:dyDescent="0.25">
      <c r="Q6142" s="109"/>
    </row>
    <row r="6143" spans="17:17" x14ac:dyDescent="0.25">
      <c r="Q6143" s="109"/>
    </row>
    <row r="6144" spans="17:17" x14ac:dyDescent="0.25">
      <c r="Q6144" s="109"/>
    </row>
    <row r="6145" spans="17:17" x14ac:dyDescent="0.25">
      <c r="Q6145" s="109"/>
    </row>
    <row r="6146" spans="17:17" x14ac:dyDescent="0.25">
      <c r="Q6146" s="109"/>
    </row>
    <row r="6147" spans="17:17" x14ac:dyDescent="0.25">
      <c r="Q6147" s="109"/>
    </row>
    <row r="6148" spans="17:17" x14ac:dyDescent="0.25">
      <c r="Q6148" s="109"/>
    </row>
    <row r="6149" spans="17:17" x14ac:dyDescent="0.25">
      <c r="Q6149" s="109"/>
    </row>
    <row r="6150" spans="17:17" x14ac:dyDescent="0.25">
      <c r="Q6150" s="109"/>
    </row>
    <row r="6151" spans="17:17" x14ac:dyDescent="0.25">
      <c r="Q6151" s="109"/>
    </row>
    <row r="6152" spans="17:17" x14ac:dyDescent="0.25">
      <c r="Q6152" s="109"/>
    </row>
    <row r="6153" spans="17:17" x14ac:dyDescent="0.25">
      <c r="Q6153" s="109"/>
    </row>
    <row r="6154" spans="17:17" x14ac:dyDescent="0.25">
      <c r="Q6154" s="109"/>
    </row>
    <row r="6155" spans="17:17" x14ac:dyDescent="0.25">
      <c r="Q6155" s="109"/>
    </row>
    <row r="6156" spans="17:17" x14ac:dyDescent="0.25">
      <c r="Q6156" s="109"/>
    </row>
    <row r="6157" spans="17:17" x14ac:dyDescent="0.25">
      <c r="Q6157" s="109"/>
    </row>
    <row r="6158" spans="17:17" x14ac:dyDescent="0.25">
      <c r="Q6158" s="109"/>
    </row>
    <row r="6159" spans="17:17" x14ac:dyDescent="0.25">
      <c r="Q6159" s="109"/>
    </row>
    <row r="6160" spans="17:17" x14ac:dyDescent="0.25">
      <c r="Q6160" s="109"/>
    </row>
    <row r="6161" spans="17:17" x14ac:dyDescent="0.25">
      <c r="Q6161" s="109"/>
    </row>
    <row r="6162" spans="17:17" x14ac:dyDescent="0.25">
      <c r="Q6162" s="109"/>
    </row>
    <row r="6163" spans="17:17" x14ac:dyDescent="0.25">
      <c r="Q6163" s="109"/>
    </row>
    <row r="6164" spans="17:17" x14ac:dyDescent="0.25">
      <c r="Q6164" s="109"/>
    </row>
    <row r="6165" spans="17:17" x14ac:dyDescent="0.25">
      <c r="Q6165" s="109"/>
    </row>
    <row r="6166" spans="17:17" x14ac:dyDescent="0.25">
      <c r="Q6166" s="109"/>
    </row>
    <row r="6167" spans="17:17" x14ac:dyDescent="0.25">
      <c r="Q6167" s="109"/>
    </row>
    <row r="6168" spans="17:17" x14ac:dyDescent="0.25">
      <c r="Q6168" s="109"/>
    </row>
    <row r="6169" spans="17:17" x14ac:dyDescent="0.25">
      <c r="Q6169" s="109"/>
    </row>
    <row r="6170" spans="17:17" x14ac:dyDescent="0.25">
      <c r="Q6170" s="109"/>
    </row>
    <row r="6171" spans="17:17" x14ac:dyDescent="0.25">
      <c r="Q6171" s="109"/>
    </row>
    <row r="6172" spans="17:17" x14ac:dyDescent="0.25">
      <c r="Q6172" s="109"/>
    </row>
    <row r="6173" spans="17:17" x14ac:dyDescent="0.25">
      <c r="Q6173" s="109"/>
    </row>
    <row r="6174" spans="17:17" x14ac:dyDescent="0.25">
      <c r="Q6174" s="109"/>
    </row>
    <row r="6175" spans="17:17" x14ac:dyDescent="0.25">
      <c r="Q6175" s="109"/>
    </row>
    <row r="6176" spans="17:17" x14ac:dyDescent="0.25">
      <c r="Q6176" s="109"/>
    </row>
    <row r="6177" spans="17:17" x14ac:dyDescent="0.25">
      <c r="Q6177" s="109"/>
    </row>
    <row r="6178" spans="17:17" x14ac:dyDescent="0.25">
      <c r="Q6178" s="109"/>
    </row>
    <row r="6179" spans="17:17" x14ac:dyDescent="0.25">
      <c r="Q6179" s="109"/>
    </row>
    <row r="6180" spans="17:17" x14ac:dyDescent="0.25">
      <c r="Q6180" s="109"/>
    </row>
    <row r="6181" spans="17:17" x14ac:dyDescent="0.25">
      <c r="Q6181" s="109"/>
    </row>
    <row r="6182" spans="17:17" x14ac:dyDescent="0.25">
      <c r="Q6182" s="109"/>
    </row>
    <row r="6183" spans="17:17" x14ac:dyDescent="0.25">
      <c r="Q6183" s="109"/>
    </row>
    <row r="6184" spans="17:17" x14ac:dyDescent="0.25">
      <c r="Q6184" s="109"/>
    </row>
    <row r="6185" spans="17:17" x14ac:dyDescent="0.25">
      <c r="Q6185" s="109"/>
    </row>
    <row r="6186" spans="17:17" x14ac:dyDescent="0.25">
      <c r="Q6186" s="109"/>
    </row>
    <row r="6187" spans="17:17" x14ac:dyDescent="0.25">
      <c r="Q6187" s="109"/>
    </row>
    <row r="6188" spans="17:17" x14ac:dyDescent="0.25">
      <c r="Q6188" s="109"/>
    </row>
    <row r="6189" spans="17:17" x14ac:dyDescent="0.25">
      <c r="Q6189" s="109"/>
    </row>
    <row r="6190" spans="17:17" x14ac:dyDescent="0.25">
      <c r="Q6190" s="109"/>
    </row>
    <row r="6191" spans="17:17" x14ac:dyDescent="0.25">
      <c r="Q6191" s="109"/>
    </row>
    <row r="6192" spans="17:17" x14ac:dyDescent="0.25">
      <c r="Q6192" s="109"/>
    </row>
    <row r="6193" spans="17:17" x14ac:dyDescent="0.25">
      <c r="Q6193" s="109"/>
    </row>
    <row r="6194" spans="17:17" x14ac:dyDescent="0.25">
      <c r="Q6194" s="109"/>
    </row>
    <row r="6195" spans="17:17" x14ac:dyDescent="0.25">
      <c r="Q6195" s="109"/>
    </row>
    <row r="6196" spans="17:17" x14ac:dyDescent="0.25">
      <c r="Q6196" s="109"/>
    </row>
    <row r="6197" spans="17:17" x14ac:dyDescent="0.25">
      <c r="Q6197" s="109"/>
    </row>
    <row r="6198" spans="17:17" x14ac:dyDescent="0.25">
      <c r="Q6198" s="109"/>
    </row>
    <row r="6199" spans="17:17" x14ac:dyDescent="0.25">
      <c r="Q6199" s="109"/>
    </row>
    <row r="6200" spans="17:17" x14ac:dyDescent="0.25">
      <c r="Q6200" s="109"/>
    </row>
    <row r="6201" spans="17:17" x14ac:dyDescent="0.25">
      <c r="Q6201" s="109"/>
    </row>
    <row r="6202" spans="17:17" x14ac:dyDescent="0.25">
      <c r="Q6202" s="109"/>
    </row>
    <row r="6203" spans="17:17" x14ac:dyDescent="0.25">
      <c r="Q6203" s="109"/>
    </row>
    <row r="6204" spans="17:17" x14ac:dyDescent="0.25">
      <c r="Q6204" s="109"/>
    </row>
    <row r="6205" spans="17:17" x14ac:dyDescent="0.25">
      <c r="Q6205" s="109"/>
    </row>
    <row r="6206" spans="17:17" x14ac:dyDescent="0.25">
      <c r="Q6206" s="109"/>
    </row>
    <row r="6207" spans="17:17" x14ac:dyDescent="0.25">
      <c r="Q6207" s="109"/>
    </row>
    <row r="6208" spans="17:17" x14ac:dyDescent="0.25">
      <c r="Q6208" s="109"/>
    </row>
    <row r="6209" spans="17:17" x14ac:dyDescent="0.25">
      <c r="Q6209" s="109"/>
    </row>
    <row r="6210" spans="17:17" x14ac:dyDescent="0.25">
      <c r="Q6210" s="109"/>
    </row>
    <row r="6211" spans="17:17" x14ac:dyDescent="0.25">
      <c r="Q6211" s="109"/>
    </row>
    <row r="6212" spans="17:17" x14ac:dyDescent="0.25">
      <c r="Q6212" s="109"/>
    </row>
    <row r="6213" spans="17:17" x14ac:dyDescent="0.25">
      <c r="Q6213" s="109"/>
    </row>
    <row r="6214" spans="17:17" x14ac:dyDescent="0.25">
      <c r="Q6214" s="109"/>
    </row>
    <row r="6215" spans="17:17" x14ac:dyDescent="0.25">
      <c r="Q6215" s="109"/>
    </row>
    <row r="6216" spans="17:17" x14ac:dyDescent="0.25">
      <c r="Q6216" s="109"/>
    </row>
    <row r="6217" spans="17:17" x14ac:dyDescent="0.25">
      <c r="Q6217" s="109"/>
    </row>
    <row r="6218" spans="17:17" x14ac:dyDescent="0.25">
      <c r="Q6218" s="109"/>
    </row>
    <row r="6219" spans="17:17" x14ac:dyDescent="0.25">
      <c r="Q6219" s="109"/>
    </row>
    <row r="6220" spans="17:17" x14ac:dyDescent="0.25">
      <c r="Q6220" s="109"/>
    </row>
    <row r="6221" spans="17:17" x14ac:dyDescent="0.25">
      <c r="Q6221" s="109"/>
    </row>
    <row r="6222" spans="17:17" x14ac:dyDescent="0.25">
      <c r="Q6222" s="109"/>
    </row>
    <row r="6223" spans="17:17" x14ac:dyDescent="0.25">
      <c r="Q6223" s="109"/>
    </row>
    <row r="6224" spans="17:17" x14ac:dyDescent="0.25">
      <c r="Q6224" s="109"/>
    </row>
    <row r="6225" spans="17:17" x14ac:dyDescent="0.25">
      <c r="Q6225" s="109"/>
    </row>
    <row r="6226" spans="17:17" x14ac:dyDescent="0.25">
      <c r="Q6226" s="109"/>
    </row>
    <row r="6227" spans="17:17" x14ac:dyDescent="0.25">
      <c r="Q6227" s="109"/>
    </row>
    <row r="6228" spans="17:17" x14ac:dyDescent="0.25">
      <c r="Q6228" s="109"/>
    </row>
    <row r="6229" spans="17:17" x14ac:dyDescent="0.25">
      <c r="Q6229" s="109"/>
    </row>
    <row r="6230" spans="17:17" x14ac:dyDescent="0.25">
      <c r="Q6230" s="109"/>
    </row>
    <row r="6231" spans="17:17" x14ac:dyDescent="0.25">
      <c r="Q6231" s="109"/>
    </row>
    <row r="6232" spans="17:17" x14ac:dyDescent="0.25">
      <c r="Q6232" s="109"/>
    </row>
    <row r="6233" spans="17:17" x14ac:dyDescent="0.25">
      <c r="Q6233" s="109"/>
    </row>
    <row r="6234" spans="17:17" x14ac:dyDescent="0.25">
      <c r="Q6234" s="109"/>
    </row>
    <row r="6235" spans="17:17" x14ac:dyDescent="0.25">
      <c r="Q6235" s="109"/>
    </row>
    <row r="6236" spans="17:17" x14ac:dyDescent="0.25">
      <c r="Q6236" s="109"/>
    </row>
    <row r="6237" spans="17:17" x14ac:dyDescent="0.25">
      <c r="Q6237" s="109"/>
    </row>
    <row r="6238" spans="17:17" x14ac:dyDescent="0.25">
      <c r="Q6238" s="109"/>
    </row>
    <row r="6239" spans="17:17" x14ac:dyDescent="0.25">
      <c r="Q6239" s="109"/>
    </row>
    <row r="6240" spans="17:17" x14ac:dyDescent="0.25">
      <c r="Q6240" s="109"/>
    </row>
    <row r="6241" spans="17:17" x14ac:dyDescent="0.25">
      <c r="Q6241" s="109"/>
    </row>
    <row r="6242" spans="17:17" x14ac:dyDescent="0.25">
      <c r="Q6242" s="109"/>
    </row>
    <row r="6243" spans="17:17" x14ac:dyDescent="0.25">
      <c r="Q6243" s="109"/>
    </row>
    <row r="6244" spans="17:17" x14ac:dyDescent="0.25">
      <c r="Q6244" s="109"/>
    </row>
    <row r="6245" spans="17:17" x14ac:dyDescent="0.25">
      <c r="Q6245" s="109"/>
    </row>
    <row r="6246" spans="17:17" x14ac:dyDescent="0.25">
      <c r="Q6246" s="109"/>
    </row>
    <row r="6247" spans="17:17" x14ac:dyDescent="0.25">
      <c r="Q6247" s="109"/>
    </row>
    <row r="6248" spans="17:17" x14ac:dyDescent="0.25">
      <c r="Q6248" s="109"/>
    </row>
    <row r="6249" spans="17:17" x14ac:dyDescent="0.25">
      <c r="Q6249" s="109"/>
    </row>
    <row r="6250" spans="17:17" x14ac:dyDescent="0.25">
      <c r="Q6250" s="109"/>
    </row>
    <row r="6251" spans="17:17" x14ac:dyDescent="0.25">
      <c r="Q6251" s="109"/>
    </row>
    <row r="6252" spans="17:17" x14ac:dyDescent="0.25">
      <c r="Q6252" s="109"/>
    </row>
    <row r="6253" spans="17:17" x14ac:dyDescent="0.25">
      <c r="Q6253" s="109"/>
    </row>
    <row r="6254" spans="17:17" x14ac:dyDescent="0.25">
      <c r="Q6254" s="109"/>
    </row>
    <row r="6255" spans="17:17" x14ac:dyDescent="0.25">
      <c r="Q6255" s="109"/>
    </row>
    <row r="6256" spans="17:17" x14ac:dyDescent="0.25">
      <c r="Q6256" s="109"/>
    </row>
    <row r="6257" spans="17:17" x14ac:dyDescent="0.25">
      <c r="Q6257" s="109"/>
    </row>
    <row r="6258" spans="17:17" x14ac:dyDescent="0.25">
      <c r="Q6258" s="109"/>
    </row>
    <row r="6259" spans="17:17" x14ac:dyDescent="0.25">
      <c r="Q6259" s="109"/>
    </row>
    <row r="6260" spans="17:17" x14ac:dyDescent="0.25">
      <c r="Q6260" s="109"/>
    </row>
    <row r="6261" spans="17:17" x14ac:dyDescent="0.25">
      <c r="Q6261" s="109"/>
    </row>
    <row r="6262" spans="17:17" x14ac:dyDescent="0.25">
      <c r="Q6262" s="109"/>
    </row>
    <row r="6263" spans="17:17" x14ac:dyDescent="0.25">
      <c r="Q6263" s="109"/>
    </row>
    <row r="6264" spans="17:17" x14ac:dyDescent="0.25">
      <c r="Q6264" s="109"/>
    </row>
    <row r="6265" spans="17:17" x14ac:dyDescent="0.25">
      <c r="Q6265" s="109"/>
    </row>
    <row r="6266" spans="17:17" x14ac:dyDescent="0.25">
      <c r="Q6266" s="109"/>
    </row>
    <row r="6267" spans="17:17" x14ac:dyDescent="0.25">
      <c r="Q6267" s="109"/>
    </row>
    <row r="6268" spans="17:17" x14ac:dyDescent="0.25">
      <c r="Q6268" s="109"/>
    </row>
    <row r="6269" spans="17:17" x14ac:dyDescent="0.25">
      <c r="Q6269" s="109"/>
    </row>
    <row r="6270" spans="17:17" x14ac:dyDescent="0.25">
      <c r="Q6270" s="109"/>
    </row>
    <row r="6271" spans="17:17" x14ac:dyDescent="0.25">
      <c r="Q6271" s="109"/>
    </row>
    <row r="6272" spans="17:17" x14ac:dyDescent="0.25">
      <c r="Q6272" s="109"/>
    </row>
    <row r="6273" spans="17:17" x14ac:dyDescent="0.25">
      <c r="Q6273" s="109"/>
    </row>
    <row r="6274" spans="17:17" x14ac:dyDescent="0.25">
      <c r="Q6274" s="109"/>
    </row>
    <row r="6275" spans="17:17" x14ac:dyDescent="0.25">
      <c r="Q6275" s="109"/>
    </row>
    <row r="6276" spans="17:17" x14ac:dyDescent="0.25">
      <c r="Q6276" s="109"/>
    </row>
    <row r="6277" spans="17:17" x14ac:dyDescent="0.25">
      <c r="Q6277" s="109"/>
    </row>
    <row r="6278" spans="17:17" x14ac:dyDescent="0.25">
      <c r="Q6278" s="109"/>
    </row>
    <row r="6279" spans="17:17" x14ac:dyDescent="0.25">
      <c r="Q6279" s="109"/>
    </row>
    <row r="6280" spans="17:17" x14ac:dyDescent="0.25">
      <c r="Q6280" s="109"/>
    </row>
    <row r="6281" spans="17:17" x14ac:dyDescent="0.25">
      <c r="Q6281" s="109"/>
    </row>
    <row r="6282" spans="17:17" x14ac:dyDescent="0.25">
      <c r="Q6282" s="109"/>
    </row>
    <row r="6283" spans="17:17" x14ac:dyDescent="0.25">
      <c r="Q6283" s="109"/>
    </row>
    <row r="6284" spans="17:17" x14ac:dyDescent="0.25">
      <c r="Q6284" s="109"/>
    </row>
    <row r="6285" spans="17:17" x14ac:dyDescent="0.25">
      <c r="Q6285" s="109"/>
    </row>
    <row r="6286" spans="17:17" x14ac:dyDescent="0.25">
      <c r="Q6286" s="109"/>
    </row>
    <row r="6287" spans="17:17" x14ac:dyDescent="0.25">
      <c r="Q6287" s="109"/>
    </row>
    <row r="6288" spans="17:17" x14ac:dyDescent="0.25">
      <c r="Q6288" s="109"/>
    </row>
    <row r="6289" spans="17:17" x14ac:dyDescent="0.25">
      <c r="Q6289" s="109"/>
    </row>
    <row r="6290" spans="17:17" x14ac:dyDescent="0.25">
      <c r="Q6290" s="109"/>
    </row>
    <row r="6291" spans="17:17" x14ac:dyDescent="0.25">
      <c r="Q6291" s="109"/>
    </row>
    <row r="6292" spans="17:17" x14ac:dyDescent="0.25">
      <c r="Q6292" s="109"/>
    </row>
    <row r="6293" spans="17:17" x14ac:dyDescent="0.25">
      <c r="Q6293" s="109"/>
    </row>
    <row r="6294" spans="17:17" x14ac:dyDescent="0.25">
      <c r="Q6294" s="109"/>
    </row>
    <row r="6295" spans="17:17" x14ac:dyDescent="0.25">
      <c r="Q6295" s="109"/>
    </row>
    <row r="6296" spans="17:17" x14ac:dyDescent="0.25">
      <c r="Q6296" s="109"/>
    </row>
    <row r="6297" spans="17:17" x14ac:dyDescent="0.25">
      <c r="Q6297" s="109"/>
    </row>
    <row r="6298" spans="17:17" x14ac:dyDescent="0.25">
      <c r="Q6298" s="109"/>
    </row>
    <row r="6299" spans="17:17" x14ac:dyDescent="0.25">
      <c r="Q6299" s="109"/>
    </row>
    <row r="6300" spans="17:17" x14ac:dyDescent="0.25">
      <c r="Q6300" s="109"/>
    </row>
    <row r="6301" spans="17:17" x14ac:dyDescent="0.25">
      <c r="Q6301" s="109"/>
    </row>
    <row r="6302" spans="17:17" x14ac:dyDescent="0.25">
      <c r="Q6302" s="109"/>
    </row>
    <row r="6303" spans="17:17" x14ac:dyDescent="0.25">
      <c r="Q6303" s="109"/>
    </row>
    <row r="6304" spans="17:17" x14ac:dyDescent="0.25">
      <c r="Q6304" s="109"/>
    </row>
    <row r="6305" spans="17:17" x14ac:dyDescent="0.25">
      <c r="Q6305" s="109"/>
    </row>
    <row r="6306" spans="17:17" x14ac:dyDescent="0.25">
      <c r="Q6306" s="109"/>
    </row>
    <row r="6307" spans="17:17" x14ac:dyDescent="0.25">
      <c r="Q6307" s="109"/>
    </row>
    <row r="6308" spans="17:17" x14ac:dyDescent="0.25">
      <c r="Q6308" s="109"/>
    </row>
    <row r="6309" spans="17:17" x14ac:dyDescent="0.25">
      <c r="Q6309" s="109"/>
    </row>
    <row r="6310" spans="17:17" x14ac:dyDescent="0.25">
      <c r="Q6310" s="109"/>
    </row>
    <row r="6311" spans="17:17" x14ac:dyDescent="0.25">
      <c r="Q6311" s="109"/>
    </row>
    <row r="6312" spans="17:17" x14ac:dyDescent="0.25">
      <c r="Q6312" s="109"/>
    </row>
    <row r="6313" spans="17:17" x14ac:dyDescent="0.25">
      <c r="Q6313" s="109"/>
    </row>
    <row r="6314" spans="17:17" x14ac:dyDescent="0.25">
      <c r="Q6314" s="109"/>
    </row>
    <row r="6315" spans="17:17" x14ac:dyDescent="0.25">
      <c r="Q6315" s="109"/>
    </row>
    <row r="6316" spans="17:17" x14ac:dyDescent="0.25">
      <c r="Q6316" s="109"/>
    </row>
    <row r="6317" spans="17:17" x14ac:dyDescent="0.25">
      <c r="Q6317" s="109"/>
    </row>
    <row r="6318" spans="17:17" x14ac:dyDescent="0.25">
      <c r="Q6318" s="109"/>
    </row>
    <row r="6319" spans="17:17" x14ac:dyDescent="0.25">
      <c r="Q6319" s="109"/>
    </row>
    <row r="6320" spans="17:17" x14ac:dyDescent="0.25">
      <c r="Q6320" s="109"/>
    </row>
    <row r="6321" spans="17:17" x14ac:dyDescent="0.25">
      <c r="Q6321" s="109"/>
    </row>
    <row r="6322" spans="17:17" x14ac:dyDescent="0.25">
      <c r="Q6322" s="109"/>
    </row>
    <row r="6323" spans="17:17" x14ac:dyDescent="0.25">
      <c r="Q6323" s="109"/>
    </row>
    <row r="6324" spans="17:17" x14ac:dyDescent="0.25">
      <c r="Q6324" s="109"/>
    </row>
    <row r="6325" spans="17:17" x14ac:dyDescent="0.25">
      <c r="Q6325" s="109"/>
    </row>
    <row r="6326" spans="17:17" x14ac:dyDescent="0.25">
      <c r="Q6326" s="109"/>
    </row>
    <row r="6327" spans="17:17" x14ac:dyDescent="0.25">
      <c r="Q6327" s="109"/>
    </row>
    <row r="6328" spans="17:17" x14ac:dyDescent="0.25">
      <c r="Q6328" s="109"/>
    </row>
    <row r="6329" spans="17:17" x14ac:dyDescent="0.25">
      <c r="Q6329" s="109"/>
    </row>
    <row r="6330" spans="17:17" x14ac:dyDescent="0.25">
      <c r="Q6330" s="109"/>
    </row>
    <row r="6331" spans="17:17" x14ac:dyDescent="0.25">
      <c r="Q6331" s="109"/>
    </row>
    <row r="6332" spans="17:17" x14ac:dyDescent="0.25">
      <c r="Q6332" s="109"/>
    </row>
    <row r="6333" spans="17:17" x14ac:dyDescent="0.25">
      <c r="Q6333" s="109"/>
    </row>
    <row r="6334" spans="17:17" x14ac:dyDescent="0.25">
      <c r="Q6334" s="109"/>
    </row>
    <row r="6335" spans="17:17" x14ac:dyDescent="0.25">
      <c r="Q6335" s="109"/>
    </row>
    <row r="6336" spans="17:17" x14ac:dyDescent="0.25">
      <c r="Q6336" s="109"/>
    </row>
    <row r="6337" spans="17:17" x14ac:dyDescent="0.25">
      <c r="Q6337" s="109"/>
    </row>
    <row r="6338" spans="17:17" x14ac:dyDescent="0.25">
      <c r="Q6338" s="109"/>
    </row>
    <row r="6339" spans="17:17" x14ac:dyDescent="0.25">
      <c r="Q6339" s="109"/>
    </row>
    <row r="6340" spans="17:17" x14ac:dyDescent="0.25">
      <c r="Q6340" s="109"/>
    </row>
    <row r="6341" spans="17:17" x14ac:dyDescent="0.25">
      <c r="Q6341" s="109"/>
    </row>
    <row r="6342" spans="17:17" x14ac:dyDescent="0.25">
      <c r="Q6342" s="109"/>
    </row>
    <row r="6343" spans="17:17" x14ac:dyDescent="0.25">
      <c r="Q6343" s="109"/>
    </row>
    <row r="6344" spans="17:17" x14ac:dyDescent="0.25">
      <c r="Q6344" s="109"/>
    </row>
    <row r="6345" spans="17:17" x14ac:dyDescent="0.25">
      <c r="Q6345" s="109"/>
    </row>
    <row r="6346" spans="17:17" x14ac:dyDescent="0.25">
      <c r="Q6346" s="109"/>
    </row>
    <row r="6347" spans="17:17" x14ac:dyDescent="0.25">
      <c r="Q6347" s="109"/>
    </row>
    <row r="6348" spans="17:17" x14ac:dyDescent="0.25">
      <c r="Q6348" s="109"/>
    </row>
    <row r="6349" spans="17:17" x14ac:dyDescent="0.25">
      <c r="Q6349" s="109"/>
    </row>
    <row r="6350" spans="17:17" x14ac:dyDescent="0.25">
      <c r="Q6350" s="109"/>
    </row>
    <row r="6351" spans="17:17" x14ac:dyDescent="0.25">
      <c r="Q6351" s="109"/>
    </row>
    <row r="6352" spans="17:17" x14ac:dyDescent="0.25">
      <c r="Q6352" s="109"/>
    </row>
    <row r="6353" spans="17:17" x14ac:dyDescent="0.25">
      <c r="Q6353" s="109"/>
    </row>
    <row r="6354" spans="17:17" x14ac:dyDescent="0.25">
      <c r="Q6354" s="109"/>
    </row>
    <row r="6355" spans="17:17" x14ac:dyDescent="0.25">
      <c r="Q6355" s="109"/>
    </row>
    <row r="6356" spans="17:17" x14ac:dyDescent="0.25">
      <c r="Q6356" s="109"/>
    </row>
    <row r="6357" spans="17:17" x14ac:dyDescent="0.25">
      <c r="Q6357" s="109"/>
    </row>
    <row r="6358" spans="17:17" x14ac:dyDescent="0.25">
      <c r="Q6358" s="109"/>
    </row>
    <row r="6359" spans="17:17" x14ac:dyDescent="0.25">
      <c r="Q6359" s="109"/>
    </row>
    <row r="6360" spans="17:17" x14ac:dyDescent="0.25">
      <c r="Q6360" s="109"/>
    </row>
    <row r="6361" spans="17:17" x14ac:dyDescent="0.25">
      <c r="Q6361" s="109"/>
    </row>
    <row r="6362" spans="17:17" x14ac:dyDescent="0.25">
      <c r="Q6362" s="109"/>
    </row>
    <row r="6363" spans="17:17" x14ac:dyDescent="0.25">
      <c r="Q6363" s="109"/>
    </row>
    <row r="6364" spans="17:17" x14ac:dyDescent="0.25">
      <c r="Q6364" s="109"/>
    </row>
    <row r="6365" spans="17:17" x14ac:dyDescent="0.25">
      <c r="Q6365" s="109"/>
    </row>
    <row r="6366" spans="17:17" x14ac:dyDescent="0.25">
      <c r="Q6366" s="109"/>
    </row>
    <row r="6367" spans="17:17" x14ac:dyDescent="0.25">
      <c r="Q6367" s="109"/>
    </row>
    <row r="6368" spans="17:17" x14ac:dyDescent="0.25">
      <c r="Q6368" s="109"/>
    </row>
    <row r="6369" spans="17:17" x14ac:dyDescent="0.25">
      <c r="Q6369" s="109"/>
    </row>
    <row r="6370" spans="17:17" x14ac:dyDescent="0.25">
      <c r="Q6370" s="109"/>
    </row>
    <row r="6371" spans="17:17" x14ac:dyDescent="0.25">
      <c r="Q6371" s="109"/>
    </row>
    <row r="6372" spans="17:17" x14ac:dyDescent="0.25">
      <c r="Q6372" s="109"/>
    </row>
    <row r="6373" spans="17:17" x14ac:dyDescent="0.25">
      <c r="Q6373" s="109"/>
    </row>
    <row r="6374" spans="17:17" x14ac:dyDescent="0.25">
      <c r="Q6374" s="109"/>
    </row>
    <row r="6375" spans="17:17" x14ac:dyDescent="0.25">
      <c r="Q6375" s="109"/>
    </row>
    <row r="6376" spans="17:17" x14ac:dyDescent="0.25">
      <c r="Q6376" s="109"/>
    </row>
    <row r="6377" spans="17:17" x14ac:dyDescent="0.25">
      <c r="Q6377" s="109"/>
    </row>
    <row r="6378" spans="17:17" x14ac:dyDescent="0.25">
      <c r="Q6378" s="109"/>
    </row>
    <row r="6379" spans="17:17" x14ac:dyDescent="0.25">
      <c r="Q6379" s="109"/>
    </row>
    <row r="6380" spans="17:17" x14ac:dyDescent="0.25">
      <c r="Q6380" s="109"/>
    </row>
    <row r="6381" spans="17:17" x14ac:dyDescent="0.25">
      <c r="Q6381" s="109"/>
    </row>
    <row r="6382" spans="17:17" x14ac:dyDescent="0.25">
      <c r="Q6382" s="109"/>
    </row>
    <row r="6383" spans="17:17" x14ac:dyDescent="0.25">
      <c r="Q6383" s="109"/>
    </row>
    <row r="6384" spans="17:17" x14ac:dyDescent="0.25">
      <c r="Q6384" s="109"/>
    </row>
    <row r="6385" spans="17:17" x14ac:dyDescent="0.25">
      <c r="Q6385" s="109"/>
    </row>
    <row r="6386" spans="17:17" x14ac:dyDescent="0.25">
      <c r="Q6386" s="109"/>
    </row>
    <row r="6387" spans="17:17" x14ac:dyDescent="0.25">
      <c r="Q6387" s="109"/>
    </row>
    <row r="6388" spans="17:17" x14ac:dyDescent="0.25">
      <c r="Q6388" s="109"/>
    </row>
    <row r="6389" spans="17:17" x14ac:dyDescent="0.25">
      <c r="Q6389" s="109"/>
    </row>
    <row r="6390" spans="17:17" x14ac:dyDescent="0.25">
      <c r="Q6390" s="109"/>
    </row>
    <row r="6391" spans="17:17" x14ac:dyDescent="0.25">
      <c r="Q6391" s="109"/>
    </row>
    <row r="6392" spans="17:17" x14ac:dyDescent="0.25">
      <c r="Q6392" s="109"/>
    </row>
    <row r="6393" spans="17:17" x14ac:dyDescent="0.25">
      <c r="Q6393" s="109"/>
    </row>
    <row r="6394" spans="17:17" x14ac:dyDescent="0.25">
      <c r="Q6394" s="109"/>
    </row>
    <row r="6395" spans="17:17" x14ac:dyDescent="0.25">
      <c r="Q6395" s="109"/>
    </row>
    <row r="6396" spans="17:17" x14ac:dyDescent="0.25">
      <c r="Q6396" s="109"/>
    </row>
    <row r="6397" spans="17:17" x14ac:dyDescent="0.25">
      <c r="Q6397" s="109"/>
    </row>
    <row r="6398" spans="17:17" x14ac:dyDescent="0.25">
      <c r="Q6398" s="109"/>
    </row>
    <row r="6399" spans="17:17" x14ac:dyDescent="0.25">
      <c r="Q6399" s="109"/>
    </row>
    <row r="6400" spans="17:17" x14ac:dyDescent="0.25">
      <c r="Q6400" s="109"/>
    </row>
    <row r="6401" spans="17:17" x14ac:dyDescent="0.25">
      <c r="Q6401" s="109"/>
    </row>
    <row r="6402" spans="17:17" x14ac:dyDescent="0.25">
      <c r="Q6402" s="109"/>
    </row>
    <row r="6403" spans="17:17" x14ac:dyDescent="0.25">
      <c r="Q6403" s="109"/>
    </row>
    <row r="6404" spans="17:17" x14ac:dyDescent="0.25">
      <c r="Q6404" s="109"/>
    </row>
    <row r="6405" spans="17:17" x14ac:dyDescent="0.25">
      <c r="Q6405" s="109"/>
    </row>
    <row r="6406" spans="17:17" x14ac:dyDescent="0.25">
      <c r="Q6406" s="109"/>
    </row>
    <row r="6407" spans="17:17" x14ac:dyDescent="0.25">
      <c r="Q6407" s="109"/>
    </row>
    <row r="6408" spans="17:17" x14ac:dyDescent="0.25">
      <c r="Q6408" s="109"/>
    </row>
    <row r="6409" spans="17:17" x14ac:dyDescent="0.25">
      <c r="Q6409" s="109"/>
    </row>
    <row r="6410" spans="17:17" x14ac:dyDescent="0.25">
      <c r="Q6410" s="109"/>
    </row>
    <row r="6411" spans="17:17" x14ac:dyDescent="0.25">
      <c r="Q6411" s="109"/>
    </row>
    <row r="6412" spans="17:17" x14ac:dyDescent="0.25">
      <c r="Q6412" s="109"/>
    </row>
    <row r="6413" spans="17:17" x14ac:dyDescent="0.25">
      <c r="Q6413" s="109"/>
    </row>
    <row r="6414" spans="17:17" x14ac:dyDescent="0.25">
      <c r="Q6414" s="109"/>
    </row>
    <row r="6415" spans="17:17" x14ac:dyDescent="0.25">
      <c r="Q6415" s="109"/>
    </row>
    <row r="6416" spans="17:17" x14ac:dyDescent="0.25">
      <c r="Q6416" s="109"/>
    </row>
    <row r="6417" spans="17:17" x14ac:dyDescent="0.25">
      <c r="Q6417" s="109"/>
    </row>
    <row r="6418" spans="17:17" x14ac:dyDescent="0.25">
      <c r="Q6418" s="109"/>
    </row>
    <row r="6419" spans="17:17" x14ac:dyDescent="0.25">
      <c r="Q6419" s="109"/>
    </row>
    <row r="6420" spans="17:17" x14ac:dyDescent="0.25">
      <c r="Q6420" s="109"/>
    </row>
    <row r="6421" spans="17:17" x14ac:dyDescent="0.25">
      <c r="Q6421" s="109"/>
    </row>
    <row r="6422" spans="17:17" x14ac:dyDescent="0.25">
      <c r="Q6422" s="109"/>
    </row>
    <row r="6423" spans="17:17" x14ac:dyDescent="0.25">
      <c r="Q6423" s="109"/>
    </row>
    <row r="6424" spans="17:17" x14ac:dyDescent="0.25">
      <c r="Q6424" s="109"/>
    </row>
    <row r="6425" spans="17:17" x14ac:dyDescent="0.25">
      <c r="Q6425" s="109"/>
    </row>
    <row r="6426" spans="17:17" x14ac:dyDescent="0.25">
      <c r="Q6426" s="109"/>
    </row>
    <row r="6427" spans="17:17" x14ac:dyDescent="0.25">
      <c r="Q6427" s="109"/>
    </row>
    <row r="6428" spans="17:17" x14ac:dyDescent="0.25">
      <c r="Q6428" s="109"/>
    </row>
    <row r="6429" spans="17:17" x14ac:dyDescent="0.25">
      <c r="Q6429" s="109"/>
    </row>
    <row r="6430" spans="17:17" x14ac:dyDescent="0.25">
      <c r="Q6430" s="109"/>
    </row>
    <row r="6431" spans="17:17" x14ac:dyDescent="0.25">
      <c r="Q6431" s="109"/>
    </row>
    <row r="6432" spans="17:17" x14ac:dyDescent="0.25">
      <c r="Q6432" s="109"/>
    </row>
    <row r="6433" spans="17:17" x14ac:dyDescent="0.25">
      <c r="Q6433" s="109"/>
    </row>
    <row r="6434" spans="17:17" x14ac:dyDescent="0.25">
      <c r="Q6434" s="109"/>
    </row>
    <row r="6435" spans="17:17" x14ac:dyDescent="0.25">
      <c r="Q6435" s="109"/>
    </row>
    <row r="6436" spans="17:17" x14ac:dyDescent="0.25">
      <c r="Q6436" s="109"/>
    </row>
    <row r="6437" spans="17:17" x14ac:dyDescent="0.25">
      <c r="Q6437" s="109"/>
    </row>
    <row r="6438" spans="17:17" x14ac:dyDescent="0.25">
      <c r="Q6438" s="109"/>
    </row>
    <row r="6439" spans="17:17" x14ac:dyDescent="0.25">
      <c r="Q6439" s="109"/>
    </row>
    <row r="6440" spans="17:17" x14ac:dyDescent="0.25">
      <c r="Q6440" s="109"/>
    </row>
    <row r="6441" spans="17:17" x14ac:dyDescent="0.25">
      <c r="Q6441" s="109"/>
    </row>
    <row r="6442" spans="17:17" x14ac:dyDescent="0.25">
      <c r="Q6442" s="109"/>
    </row>
    <row r="6443" spans="17:17" x14ac:dyDescent="0.25">
      <c r="Q6443" s="109"/>
    </row>
    <row r="6444" spans="17:17" x14ac:dyDescent="0.25">
      <c r="Q6444" s="109"/>
    </row>
    <row r="6445" spans="17:17" x14ac:dyDescent="0.25">
      <c r="Q6445" s="109"/>
    </row>
    <row r="6446" spans="17:17" x14ac:dyDescent="0.25">
      <c r="Q6446" s="109"/>
    </row>
    <row r="6447" spans="17:17" x14ac:dyDescent="0.25">
      <c r="Q6447" s="109"/>
    </row>
    <row r="6448" spans="17:17" x14ac:dyDescent="0.25">
      <c r="Q6448" s="109"/>
    </row>
    <row r="6449" spans="17:17" x14ac:dyDescent="0.25">
      <c r="Q6449" s="109"/>
    </row>
    <row r="6450" spans="17:17" x14ac:dyDescent="0.25">
      <c r="Q6450" s="109"/>
    </row>
    <row r="6451" spans="17:17" x14ac:dyDescent="0.25">
      <c r="Q6451" s="109"/>
    </row>
    <row r="6452" spans="17:17" x14ac:dyDescent="0.25">
      <c r="Q6452" s="109"/>
    </row>
    <row r="6453" spans="17:17" x14ac:dyDescent="0.25">
      <c r="Q6453" s="109"/>
    </row>
    <row r="6454" spans="17:17" x14ac:dyDescent="0.25">
      <c r="Q6454" s="109"/>
    </row>
    <row r="6455" spans="17:17" x14ac:dyDescent="0.25">
      <c r="Q6455" s="109"/>
    </row>
    <row r="6456" spans="17:17" x14ac:dyDescent="0.25">
      <c r="Q6456" s="109"/>
    </row>
    <row r="6457" spans="17:17" x14ac:dyDescent="0.25">
      <c r="Q6457" s="109"/>
    </row>
    <row r="6458" spans="17:17" x14ac:dyDescent="0.25">
      <c r="Q6458" s="109"/>
    </row>
    <row r="6459" spans="17:17" x14ac:dyDescent="0.25">
      <c r="Q6459" s="109"/>
    </row>
    <row r="6460" spans="17:17" x14ac:dyDescent="0.25">
      <c r="Q6460" s="109"/>
    </row>
    <row r="6461" spans="17:17" x14ac:dyDescent="0.25">
      <c r="Q6461" s="109"/>
    </row>
    <row r="6462" spans="17:17" x14ac:dyDescent="0.25">
      <c r="Q6462" s="109"/>
    </row>
    <row r="6463" spans="17:17" x14ac:dyDescent="0.25">
      <c r="Q6463" s="109"/>
    </row>
    <row r="6464" spans="17:17" x14ac:dyDescent="0.25">
      <c r="Q6464" s="109"/>
    </row>
    <row r="6465" spans="17:17" x14ac:dyDescent="0.25">
      <c r="Q6465" s="109"/>
    </row>
    <row r="6466" spans="17:17" x14ac:dyDescent="0.25">
      <c r="Q6466" s="109"/>
    </row>
    <row r="6467" spans="17:17" x14ac:dyDescent="0.25">
      <c r="Q6467" s="109"/>
    </row>
    <row r="6468" spans="17:17" x14ac:dyDescent="0.25">
      <c r="Q6468" s="109"/>
    </row>
    <row r="6469" spans="17:17" x14ac:dyDescent="0.25">
      <c r="Q6469" s="109"/>
    </row>
    <row r="6470" spans="17:17" x14ac:dyDescent="0.25">
      <c r="Q6470" s="109"/>
    </row>
    <row r="6471" spans="17:17" x14ac:dyDescent="0.25">
      <c r="Q6471" s="109"/>
    </row>
    <row r="6472" spans="17:17" x14ac:dyDescent="0.25">
      <c r="Q6472" s="109"/>
    </row>
    <row r="6473" spans="17:17" x14ac:dyDescent="0.25">
      <c r="Q6473" s="109"/>
    </row>
    <row r="6474" spans="17:17" x14ac:dyDescent="0.25">
      <c r="Q6474" s="109"/>
    </row>
    <row r="6475" spans="17:17" x14ac:dyDescent="0.25">
      <c r="Q6475" s="109"/>
    </row>
    <row r="6476" spans="17:17" x14ac:dyDescent="0.25">
      <c r="Q6476" s="109"/>
    </row>
    <row r="6477" spans="17:17" x14ac:dyDescent="0.25">
      <c r="Q6477" s="109"/>
    </row>
    <row r="6478" spans="17:17" x14ac:dyDescent="0.25">
      <c r="Q6478" s="109"/>
    </row>
    <row r="6479" spans="17:17" x14ac:dyDescent="0.25">
      <c r="Q6479" s="109"/>
    </row>
    <row r="6480" spans="17:17" x14ac:dyDescent="0.25">
      <c r="Q6480" s="109"/>
    </row>
    <row r="6481" spans="17:17" x14ac:dyDescent="0.25">
      <c r="Q6481" s="109"/>
    </row>
    <row r="6482" spans="17:17" x14ac:dyDescent="0.25">
      <c r="Q6482" s="109"/>
    </row>
    <row r="6483" spans="17:17" x14ac:dyDescent="0.25">
      <c r="Q6483" s="109"/>
    </row>
    <row r="6484" spans="17:17" x14ac:dyDescent="0.25">
      <c r="Q6484" s="109"/>
    </row>
    <row r="6485" spans="17:17" x14ac:dyDescent="0.25">
      <c r="Q6485" s="109"/>
    </row>
    <row r="6486" spans="17:17" x14ac:dyDescent="0.25">
      <c r="Q6486" s="109"/>
    </row>
    <row r="6487" spans="17:17" x14ac:dyDescent="0.25">
      <c r="Q6487" s="109"/>
    </row>
    <row r="6488" spans="17:17" x14ac:dyDescent="0.25">
      <c r="Q6488" s="109"/>
    </row>
    <row r="6489" spans="17:17" x14ac:dyDescent="0.25">
      <c r="Q6489" s="109"/>
    </row>
    <row r="6490" spans="17:17" x14ac:dyDescent="0.25">
      <c r="Q6490" s="109"/>
    </row>
    <row r="6491" spans="17:17" x14ac:dyDescent="0.25">
      <c r="Q6491" s="109"/>
    </row>
    <row r="6492" spans="17:17" x14ac:dyDescent="0.25">
      <c r="Q6492" s="109"/>
    </row>
    <row r="6493" spans="17:17" x14ac:dyDescent="0.25">
      <c r="Q6493" s="109"/>
    </row>
    <row r="6494" spans="17:17" x14ac:dyDescent="0.25">
      <c r="Q6494" s="109"/>
    </row>
    <row r="6495" spans="17:17" x14ac:dyDescent="0.25">
      <c r="Q6495" s="109"/>
    </row>
    <row r="6496" spans="17:17" x14ac:dyDescent="0.25">
      <c r="Q6496" s="109"/>
    </row>
    <row r="6497" spans="17:17" x14ac:dyDescent="0.25">
      <c r="Q6497" s="109"/>
    </row>
    <row r="6498" spans="17:17" x14ac:dyDescent="0.25">
      <c r="Q6498" s="109"/>
    </row>
    <row r="6499" spans="17:17" x14ac:dyDescent="0.25">
      <c r="Q6499" s="109"/>
    </row>
    <row r="6500" spans="17:17" x14ac:dyDescent="0.25">
      <c r="Q6500" s="109"/>
    </row>
    <row r="6501" spans="17:17" x14ac:dyDescent="0.25">
      <c r="Q6501" s="109"/>
    </row>
    <row r="6502" spans="17:17" x14ac:dyDescent="0.25">
      <c r="Q6502" s="109"/>
    </row>
    <row r="6503" spans="17:17" x14ac:dyDescent="0.25">
      <c r="Q6503" s="109"/>
    </row>
    <row r="6504" spans="17:17" x14ac:dyDescent="0.25">
      <c r="Q6504" s="109"/>
    </row>
    <row r="6505" spans="17:17" x14ac:dyDescent="0.25">
      <c r="Q6505" s="109"/>
    </row>
    <row r="6506" spans="17:17" x14ac:dyDescent="0.25">
      <c r="Q6506" s="109"/>
    </row>
    <row r="6507" spans="17:17" x14ac:dyDescent="0.25">
      <c r="Q6507" s="109"/>
    </row>
    <row r="6508" spans="17:17" x14ac:dyDescent="0.25">
      <c r="Q6508" s="109"/>
    </row>
    <row r="6509" spans="17:17" x14ac:dyDescent="0.25">
      <c r="Q6509" s="109"/>
    </row>
    <row r="6510" spans="17:17" x14ac:dyDescent="0.25">
      <c r="Q6510" s="109"/>
    </row>
    <row r="6511" spans="17:17" x14ac:dyDescent="0.25">
      <c r="Q6511" s="109"/>
    </row>
    <row r="6512" spans="17:17" x14ac:dyDescent="0.25">
      <c r="Q6512" s="109"/>
    </row>
    <row r="6513" spans="17:17" x14ac:dyDescent="0.25">
      <c r="Q6513" s="109"/>
    </row>
    <row r="6514" spans="17:17" x14ac:dyDescent="0.25">
      <c r="Q6514" s="109"/>
    </row>
    <row r="6515" spans="17:17" x14ac:dyDescent="0.25">
      <c r="Q6515" s="109"/>
    </row>
    <row r="6516" spans="17:17" x14ac:dyDescent="0.25">
      <c r="Q6516" s="109"/>
    </row>
    <row r="6517" spans="17:17" x14ac:dyDescent="0.25">
      <c r="Q6517" s="109"/>
    </row>
    <row r="6518" spans="17:17" x14ac:dyDescent="0.25">
      <c r="Q6518" s="109"/>
    </row>
    <row r="6519" spans="17:17" x14ac:dyDescent="0.25">
      <c r="Q6519" s="109"/>
    </row>
    <row r="6520" spans="17:17" x14ac:dyDescent="0.25">
      <c r="Q6520" s="109"/>
    </row>
    <row r="6521" spans="17:17" x14ac:dyDescent="0.25">
      <c r="Q6521" s="109"/>
    </row>
    <row r="6522" spans="17:17" x14ac:dyDescent="0.25">
      <c r="Q6522" s="109"/>
    </row>
    <row r="6523" spans="17:17" x14ac:dyDescent="0.25">
      <c r="Q6523" s="109"/>
    </row>
    <row r="6524" spans="17:17" x14ac:dyDescent="0.25">
      <c r="Q6524" s="109"/>
    </row>
    <row r="6525" spans="17:17" x14ac:dyDescent="0.25">
      <c r="Q6525" s="109"/>
    </row>
    <row r="6526" spans="17:17" x14ac:dyDescent="0.25">
      <c r="Q6526" s="109"/>
    </row>
    <row r="6527" spans="17:17" x14ac:dyDescent="0.25">
      <c r="Q6527" s="109"/>
    </row>
    <row r="6528" spans="17:17" x14ac:dyDescent="0.25">
      <c r="Q6528" s="109"/>
    </row>
    <row r="6529" spans="17:17" x14ac:dyDescent="0.25">
      <c r="Q6529" s="109"/>
    </row>
    <row r="6530" spans="17:17" x14ac:dyDescent="0.25">
      <c r="Q6530" s="109"/>
    </row>
    <row r="6531" spans="17:17" x14ac:dyDescent="0.25">
      <c r="Q6531" s="109"/>
    </row>
    <row r="6532" spans="17:17" x14ac:dyDescent="0.25">
      <c r="Q6532" s="109"/>
    </row>
    <row r="6533" spans="17:17" x14ac:dyDescent="0.25">
      <c r="Q6533" s="109"/>
    </row>
    <row r="6534" spans="17:17" x14ac:dyDescent="0.25">
      <c r="Q6534" s="109"/>
    </row>
    <row r="6535" spans="17:17" x14ac:dyDescent="0.25">
      <c r="Q6535" s="109"/>
    </row>
    <row r="6536" spans="17:17" x14ac:dyDescent="0.25">
      <c r="Q6536" s="109"/>
    </row>
    <row r="6537" spans="17:17" x14ac:dyDescent="0.25">
      <c r="Q6537" s="109"/>
    </row>
    <row r="6538" spans="17:17" x14ac:dyDescent="0.25">
      <c r="Q6538" s="109"/>
    </row>
    <row r="6539" spans="17:17" x14ac:dyDescent="0.25">
      <c r="Q6539" s="109"/>
    </row>
    <row r="6540" spans="17:17" x14ac:dyDescent="0.25">
      <c r="Q6540" s="109"/>
    </row>
    <row r="6541" spans="17:17" x14ac:dyDescent="0.25">
      <c r="Q6541" s="109"/>
    </row>
    <row r="6542" spans="17:17" x14ac:dyDescent="0.25">
      <c r="Q6542" s="109"/>
    </row>
    <row r="6543" spans="17:17" x14ac:dyDescent="0.25">
      <c r="Q6543" s="109"/>
    </row>
    <row r="6544" spans="17:17" x14ac:dyDescent="0.25">
      <c r="Q6544" s="109"/>
    </row>
    <row r="6545" spans="17:17" x14ac:dyDescent="0.25">
      <c r="Q6545" s="109"/>
    </row>
    <row r="6546" spans="17:17" x14ac:dyDescent="0.25">
      <c r="Q6546" s="109"/>
    </row>
    <row r="6547" spans="17:17" x14ac:dyDescent="0.25">
      <c r="Q6547" s="109"/>
    </row>
    <row r="6548" spans="17:17" x14ac:dyDescent="0.25">
      <c r="Q6548" s="109"/>
    </row>
    <row r="6549" spans="17:17" x14ac:dyDescent="0.25">
      <c r="Q6549" s="109"/>
    </row>
    <row r="6550" spans="17:17" x14ac:dyDescent="0.25">
      <c r="Q6550" s="109"/>
    </row>
    <row r="6551" spans="17:17" x14ac:dyDescent="0.25">
      <c r="Q6551" s="109"/>
    </row>
    <row r="6552" spans="17:17" x14ac:dyDescent="0.25">
      <c r="Q6552" s="109"/>
    </row>
    <row r="6553" spans="17:17" x14ac:dyDescent="0.25">
      <c r="Q6553" s="109"/>
    </row>
    <row r="6554" spans="17:17" x14ac:dyDescent="0.25">
      <c r="Q6554" s="109"/>
    </row>
    <row r="6555" spans="17:17" x14ac:dyDescent="0.25">
      <c r="Q6555" s="109"/>
    </row>
    <row r="6556" spans="17:17" x14ac:dyDescent="0.25">
      <c r="Q6556" s="109"/>
    </row>
    <row r="6557" spans="17:17" x14ac:dyDescent="0.25">
      <c r="Q6557" s="109"/>
    </row>
    <row r="6558" spans="17:17" x14ac:dyDescent="0.25">
      <c r="Q6558" s="109"/>
    </row>
    <row r="6559" spans="17:17" x14ac:dyDescent="0.25">
      <c r="Q6559" s="109"/>
    </row>
    <row r="6560" spans="17:17" x14ac:dyDescent="0.25">
      <c r="Q6560" s="109"/>
    </row>
    <row r="6561" spans="17:17" x14ac:dyDescent="0.25">
      <c r="Q6561" s="109"/>
    </row>
    <row r="6562" spans="17:17" x14ac:dyDescent="0.25">
      <c r="Q6562" s="109"/>
    </row>
    <row r="6563" spans="17:17" x14ac:dyDescent="0.25">
      <c r="Q6563" s="109"/>
    </row>
    <row r="6564" spans="17:17" x14ac:dyDescent="0.25">
      <c r="Q6564" s="109"/>
    </row>
    <row r="6565" spans="17:17" x14ac:dyDescent="0.25">
      <c r="Q6565" s="109"/>
    </row>
    <row r="6566" spans="17:17" x14ac:dyDescent="0.25">
      <c r="Q6566" s="109"/>
    </row>
    <row r="6567" spans="17:17" x14ac:dyDescent="0.25">
      <c r="Q6567" s="109"/>
    </row>
    <row r="6568" spans="17:17" x14ac:dyDescent="0.25">
      <c r="Q6568" s="109"/>
    </row>
    <row r="6569" spans="17:17" x14ac:dyDescent="0.25">
      <c r="Q6569" s="109"/>
    </row>
    <row r="6570" spans="17:17" x14ac:dyDescent="0.25">
      <c r="Q6570" s="109"/>
    </row>
    <row r="6571" spans="17:17" x14ac:dyDescent="0.25">
      <c r="Q6571" s="109"/>
    </row>
    <row r="6572" spans="17:17" x14ac:dyDescent="0.25">
      <c r="Q6572" s="109"/>
    </row>
    <row r="6573" spans="17:17" x14ac:dyDescent="0.25">
      <c r="Q6573" s="109"/>
    </row>
    <row r="6574" spans="17:17" x14ac:dyDescent="0.25">
      <c r="Q6574" s="109"/>
    </row>
    <row r="6575" spans="17:17" x14ac:dyDescent="0.25">
      <c r="Q6575" s="109"/>
    </row>
    <row r="6576" spans="17:17" x14ac:dyDescent="0.25">
      <c r="Q6576" s="109"/>
    </row>
    <row r="6577" spans="17:17" x14ac:dyDescent="0.25">
      <c r="Q6577" s="109"/>
    </row>
    <row r="6578" spans="17:17" x14ac:dyDescent="0.25">
      <c r="Q6578" s="109"/>
    </row>
    <row r="6579" spans="17:17" x14ac:dyDescent="0.25">
      <c r="Q6579" s="109"/>
    </row>
    <row r="6580" spans="17:17" x14ac:dyDescent="0.25">
      <c r="Q6580" s="109"/>
    </row>
    <row r="6581" spans="17:17" x14ac:dyDescent="0.25">
      <c r="Q6581" s="109"/>
    </row>
    <row r="6582" spans="17:17" x14ac:dyDescent="0.25">
      <c r="Q6582" s="109"/>
    </row>
    <row r="6583" spans="17:17" x14ac:dyDescent="0.25">
      <c r="Q6583" s="109"/>
    </row>
    <row r="6584" spans="17:17" x14ac:dyDescent="0.25">
      <c r="Q6584" s="109"/>
    </row>
    <row r="6585" spans="17:17" x14ac:dyDescent="0.25">
      <c r="Q6585" s="109"/>
    </row>
    <row r="6586" spans="17:17" x14ac:dyDescent="0.25">
      <c r="Q6586" s="109"/>
    </row>
    <row r="6587" spans="17:17" x14ac:dyDescent="0.25">
      <c r="Q6587" s="109"/>
    </row>
    <row r="6588" spans="17:17" x14ac:dyDescent="0.25">
      <c r="Q6588" s="109"/>
    </row>
    <row r="6589" spans="17:17" x14ac:dyDescent="0.25">
      <c r="Q6589" s="109"/>
    </row>
    <row r="6590" spans="17:17" x14ac:dyDescent="0.25">
      <c r="Q6590" s="109"/>
    </row>
    <row r="6591" spans="17:17" x14ac:dyDescent="0.25">
      <c r="Q6591" s="109"/>
    </row>
    <row r="6592" spans="17:17" x14ac:dyDescent="0.25">
      <c r="Q6592" s="109"/>
    </row>
    <row r="6593" spans="17:17" x14ac:dyDescent="0.25">
      <c r="Q6593" s="109"/>
    </row>
    <row r="6594" spans="17:17" x14ac:dyDescent="0.25">
      <c r="Q6594" s="109"/>
    </row>
    <row r="6595" spans="17:17" x14ac:dyDescent="0.25">
      <c r="Q6595" s="109"/>
    </row>
    <row r="6596" spans="17:17" x14ac:dyDescent="0.25">
      <c r="Q6596" s="109"/>
    </row>
    <row r="6597" spans="17:17" x14ac:dyDescent="0.25">
      <c r="Q6597" s="109"/>
    </row>
    <row r="6598" spans="17:17" x14ac:dyDescent="0.25">
      <c r="Q6598" s="109"/>
    </row>
    <row r="6599" spans="17:17" x14ac:dyDescent="0.25">
      <c r="Q6599" s="109"/>
    </row>
    <row r="6600" spans="17:17" x14ac:dyDescent="0.25">
      <c r="Q6600" s="109"/>
    </row>
    <row r="6601" spans="17:17" x14ac:dyDescent="0.25">
      <c r="Q6601" s="109"/>
    </row>
    <row r="6602" spans="17:17" x14ac:dyDescent="0.25">
      <c r="Q6602" s="109"/>
    </row>
    <row r="6603" spans="17:17" x14ac:dyDescent="0.25">
      <c r="Q6603" s="109"/>
    </row>
    <row r="6604" spans="17:17" x14ac:dyDescent="0.25">
      <c r="Q6604" s="109"/>
    </row>
    <row r="6605" spans="17:17" x14ac:dyDescent="0.25">
      <c r="Q6605" s="109"/>
    </row>
    <row r="6606" spans="17:17" x14ac:dyDescent="0.25">
      <c r="Q6606" s="109"/>
    </row>
    <row r="6607" spans="17:17" x14ac:dyDescent="0.25">
      <c r="Q6607" s="109"/>
    </row>
    <row r="6608" spans="17:17" x14ac:dyDescent="0.25">
      <c r="Q6608" s="109"/>
    </row>
    <row r="6609" spans="17:17" x14ac:dyDescent="0.25">
      <c r="Q6609" s="109"/>
    </row>
    <row r="6610" spans="17:17" x14ac:dyDescent="0.25">
      <c r="Q6610" s="109"/>
    </row>
    <row r="6611" spans="17:17" x14ac:dyDescent="0.25">
      <c r="Q6611" s="109"/>
    </row>
    <row r="6612" spans="17:17" x14ac:dyDescent="0.25">
      <c r="Q6612" s="109"/>
    </row>
    <row r="6613" spans="17:17" x14ac:dyDescent="0.25">
      <c r="Q6613" s="109"/>
    </row>
    <row r="6614" spans="17:17" x14ac:dyDescent="0.25">
      <c r="Q6614" s="109"/>
    </row>
    <row r="6615" spans="17:17" x14ac:dyDescent="0.25">
      <c r="Q6615" s="109"/>
    </row>
    <row r="6616" spans="17:17" x14ac:dyDescent="0.25">
      <c r="Q6616" s="109"/>
    </row>
    <row r="6617" spans="17:17" x14ac:dyDescent="0.25">
      <c r="Q6617" s="109"/>
    </row>
    <row r="6618" spans="17:17" x14ac:dyDescent="0.25">
      <c r="Q6618" s="109"/>
    </row>
    <row r="6619" spans="17:17" x14ac:dyDescent="0.25">
      <c r="Q6619" s="109"/>
    </row>
    <row r="6620" spans="17:17" x14ac:dyDescent="0.25">
      <c r="Q6620" s="109"/>
    </row>
    <row r="6621" spans="17:17" x14ac:dyDescent="0.25">
      <c r="Q6621" s="109"/>
    </row>
    <row r="6622" spans="17:17" x14ac:dyDescent="0.25">
      <c r="Q6622" s="109"/>
    </row>
    <row r="6623" spans="17:17" x14ac:dyDescent="0.25">
      <c r="Q6623" s="109"/>
    </row>
    <row r="6624" spans="17:17" x14ac:dyDescent="0.25">
      <c r="Q6624" s="109"/>
    </row>
    <row r="6625" spans="17:17" x14ac:dyDescent="0.25">
      <c r="Q6625" s="109"/>
    </row>
    <row r="6626" spans="17:17" x14ac:dyDescent="0.25">
      <c r="Q6626" s="109"/>
    </row>
    <row r="6627" spans="17:17" x14ac:dyDescent="0.25">
      <c r="Q6627" s="109"/>
    </row>
    <row r="6628" spans="17:17" x14ac:dyDescent="0.25">
      <c r="Q6628" s="109"/>
    </row>
    <row r="6629" spans="17:17" x14ac:dyDescent="0.25">
      <c r="Q6629" s="109"/>
    </row>
    <row r="6630" spans="17:17" x14ac:dyDescent="0.25">
      <c r="Q6630" s="109"/>
    </row>
    <row r="6631" spans="17:17" x14ac:dyDescent="0.25">
      <c r="Q6631" s="109"/>
    </row>
    <row r="6632" spans="17:17" x14ac:dyDescent="0.25">
      <c r="Q6632" s="109"/>
    </row>
    <row r="6633" spans="17:17" x14ac:dyDescent="0.25">
      <c r="Q6633" s="109"/>
    </row>
    <row r="6634" spans="17:17" x14ac:dyDescent="0.25">
      <c r="Q6634" s="109"/>
    </row>
    <row r="6635" spans="17:17" x14ac:dyDescent="0.25">
      <c r="Q6635" s="109"/>
    </row>
    <row r="6636" spans="17:17" x14ac:dyDescent="0.25">
      <c r="Q6636" s="109"/>
    </row>
    <row r="6637" spans="17:17" x14ac:dyDescent="0.25">
      <c r="Q6637" s="109"/>
    </row>
    <row r="6638" spans="17:17" x14ac:dyDescent="0.25">
      <c r="Q6638" s="109"/>
    </row>
    <row r="6639" spans="17:17" x14ac:dyDescent="0.25">
      <c r="Q6639" s="109"/>
    </row>
    <row r="6640" spans="17:17" x14ac:dyDescent="0.25">
      <c r="Q6640" s="109"/>
    </row>
    <row r="6641" spans="17:17" x14ac:dyDescent="0.25">
      <c r="Q6641" s="109"/>
    </row>
    <row r="6642" spans="17:17" x14ac:dyDescent="0.25">
      <c r="Q6642" s="109"/>
    </row>
    <row r="6643" spans="17:17" x14ac:dyDescent="0.25">
      <c r="Q6643" s="109"/>
    </row>
    <row r="6644" spans="17:17" x14ac:dyDescent="0.25">
      <c r="Q6644" s="109"/>
    </row>
    <row r="6645" spans="17:17" x14ac:dyDescent="0.25">
      <c r="Q6645" s="109"/>
    </row>
    <row r="6646" spans="17:17" x14ac:dyDescent="0.25">
      <c r="Q6646" s="109"/>
    </row>
    <row r="6647" spans="17:17" x14ac:dyDescent="0.25">
      <c r="Q6647" s="109"/>
    </row>
    <row r="6648" spans="17:17" x14ac:dyDescent="0.25">
      <c r="Q6648" s="109"/>
    </row>
    <row r="6649" spans="17:17" x14ac:dyDescent="0.25">
      <c r="Q6649" s="109"/>
    </row>
    <row r="6650" spans="17:17" x14ac:dyDescent="0.25">
      <c r="Q6650" s="109"/>
    </row>
    <row r="6651" spans="17:17" x14ac:dyDescent="0.25">
      <c r="Q6651" s="109"/>
    </row>
    <row r="6652" spans="17:17" x14ac:dyDescent="0.25">
      <c r="Q6652" s="109"/>
    </row>
    <row r="6653" spans="17:17" x14ac:dyDescent="0.25">
      <c r="Q6653" s="109"/>
    </row>
    <row r="6654" spans="17:17" x14ac:dyDescent="0.25">
      <c r="Q6654" s="109"/>
    </row>
    <row r="6655" spans="17:17" x14ac:dyDescent="0.25">
      <c r="Q6655" s="109"/>
    </row>
    <row r="6656" spans="17:17" x14ac:dyDescent="0.25">
      <c r="Q6656" s="109"/>
    </row>
    <row r="6657" spans="17:17" x14ac:dyDescent="0.25">
      <c r="Q6657" s="109"/>
    </row>
    <row r="6658" spans="17:17" x14ac:dyDescent="0.25">
      <c r="Q6658" s="109"/>
    </row>
    <row r="6659" spans="17:17" x14ac:dyDescent="0.25">
      <c r="Q6659" s="109"/>
    </row>
    <row r="6660" spans="17:17" x14ac:dyDescent="0.25">
      <c r="Q6660" s="109"/>
    </row>
    <row r="6661" spans="17:17" x14ac:dyDescent="0.25">
      <c r="Q6661" s="109"/>
    </row>
    <row r="6662" spans="17:17" x14ac:dyDescent="0.25">
      <c r="Q6662" s="109"/>
    </row>
    <row r="6663" spans="17:17" x14ac:dyDescent="0.25">
      <c r="Q6663" s="109"/>
    </row>
    <row r="6664" spans="17:17" x14ac:dyDescent="0.25">
      <c r="Q6664" s="109"/>
    </row>
    <row r="6665" spans="17:17" x14ac:dyDescent="0.25">
      <c r="Q6665" s="109"/>
    </row>
    <row r="6666" spans="17:17" x14ac:dyDescent="0.25">
      <c r="Q6666" s="109"/>
    </row>
    <row r="6667" spans="17:17" x14ac:dyDescent="0.25">
      <c r="Q6667" s="109"/>
    </row>
    <row r="6668" spans="17:17" x14ac:dyDescent="0.25">
      <c r="Q6668" s="109"/>
    </row>
    <row r="6669" spans="17:17" x14ac:dyDescent="0.25">
      <c r="Q6669" s="109"/>
    </row>
    <row r="6670" spans="17:17" x14ac:dyDescent="0.25">
      <c r="Q6670" s="109"/>
    </row>
    <row r="6671" spans="17:17" x14ac:dyDescent="0.25">
      <c r="Q6671" s="109"/>
    </row>
    <row r="6672" spans="17:17" x14ac:dyDescent="0.25">
      <c r="Q6672" s="109"/>
    </row>
    <row r="6673" spans="17:17" x14ac:dyDescent="0.25">
      <c r="Q6673" s="109"/>
    </row>
    <row r="6674" spans="17:17" x14ac:dyDescent="0.25">
      <c r="Q6674" s="109"/>
    </row>
    <row r="6675" spans="17:17" x14ac:dyDescent="0.25">
      <c r="Q6675" s="109"/>
    </row>
    <row r="6676" spans="17:17" x14ac:dyDescent="0.25">
      <c r="Q6676" s="109"/>
    </row>
    <row r="6677" spans="17:17" x14ac:dyDescent="0.25">
      <c r="Q6677" s="109"/>
    </row>
    <row r="6678" spans="17:17" x14ac:dyDescent="0.25">
      <c r="Q6678" s="109"/>
    </row>
    <row r="6679" spans="17:17" x14ac:dyDescent="0.25">
      <c r="Q6679" s="109"/>
    </row>
    <row r="6680" spans="17:17" x14ac:dyDescent="0.25">
      <c r="Q6680" s="109"/>
    </row>
    <row r="6681" spans="17:17" x14ac:dyDescent="0.25">
      <c r="Q6681" s="109"/>
    </row>
    <row r="6682" spans="17:17" x14ac:dyDescent="0.25">
      <c r="Q6682" s="109"/>
    </row>
    <row r="6683" spans="17:17" x14ac:dyDescent="0.25">
      <c r="Q6683" s="109"/>
    </row>
    <row r="6684" spans="17:17" x14ac:dyDescent="0.25">
      <c r="Q6684" s="109"/>
    </row>
    <row r="6685" spans="17:17" x14ac:dyDescent="0.25">
      <c r="Q6685" s="109"/>
    </row>
    <row r="6686" spans="17:17" x14ac:dyDescent="0.25">
      <c r="Q6686" s="109"/>
    </row>
    <row r="6687" spans="17:17" x14ac:dyDescent="0.25">
      <c r="Q6687" s="109"/>
    </row>
    <row r="6688" spans="17:17" x14ac:dyDescent="0.25">
      <c r="Q6688" s="109"/>
    </row>
    <row r="6689" spans="17:17" x14ac:dyDescent="0.25">
      <c r="Q6689" s="109"/>
    </row>
    <row r="6690" spans="17:17" x14ac:dyDescent="0.25">
      <c r="Q6690" s="109"/>
    </row>
    <row r="6691" spans="17:17" x14ac:dyDescent="0.25">
      <c r="Q6691" s="109"/>
    </row>
    <row r="6692" spans="17:17" x14ac:dyDescent="0.25">
      <c r="Q6692" s="109"/>
    </row>
    <row r="6693" spans="17:17" x14ac:dyDescent="0.25">
      <c r="Q6693" s="109"/>
    </row>
    <row r="6694" spans="17:17" x14ac:dyDescent="0.25">
      <c r="Q6694" s="109"/>
    </row>
    <row r="6695" spans="17:17" x14ac:dyDescent="0.25">
      <c r="Q6695" s="109"/>
    </row>
    <row r="6696" spans="17:17" x14ac:dyDescent="0.25">
      <c r="Q6696" s="109"/>
    </row>
    <row r="6697" spans="17:17" x14ac:dyDescent="0.25">
      <c r="Q6697" s="109"/>
    </row>
    <row r="6698" spans="17:17" x14ac:dyDescent="0.25">
      <c r="Q6698" s="109"/>
    </row>
    <row r="6699" spans="17:17" x14ac:dyDescent="0.25">
      <c r="Q6699" s="109"/>
    </row>
    <row r="6700" spans="17:17" x14ac:dyDescent="0.25">
      <c r="Q6700" s="109"/>
    </row>
    <row r="6701" spans="17:17" x14ac:dyDescent="0.25">
      <c r="Q6701" s="109"/>
    </row>
    <row r="6702" spans="17:17" x14ac:dyDescent="0.25">
      <c r="Q6702" s="109"/>
    </row>
    <row r="6703" spans="17:17" x14ac:dyDescent="0.25">
      <c r="Q6703" s="109"/>
    </row>
    <row r="6704" spans="17:17" x14ac:dyDescent="0.25">
      <c r="Q6704" s="109"/>
    </row>
    <row r="6705" spans="17:17" x14ac:dyDescent="0.25">
      <c r="Q6705" s="109"/>
    </row>
    <row r="6706" spans="17:17" x14ac:dyDescent="0.25">
      <c r="Q6706" s="109"/>
    </row>
    <row r="6707" spans="17:17" x14ac:dyDescent="0.25">
      <c r="Q6707" s="109"/>
    </row>
    <row r="6708" spans="17:17" x14ac:dyDescent="0.25">
      <c r="Q6708" s="109"/>
    </row>
    <row r="6709" spans="17:17" x14ac:dyDescent="0.25">
      <c r="Q6709" s="109"/>
    </row>
    <row r="6710" spans="17:17" x14ac:dyDescent="0.25">
      <c r="Q6710" s="109"/>
    </row>
    <row r="6711" spans="17:17" x14ac:dyDescent="0.25">
      <c r="Q6711" s="109"/>
    </row>
    <row r="6712" spans="17:17" x14ac:dyDescent="0.25">
      <c r="Q6712" s="109"/>
    </row>
    <row r="6713" spans="17:17" x14ac:dyDescent="0.25">
      <c r="Q6713" s="109"/>
    </row>
    <row r="6714" spans="17:17" x14ac:dyDescent="0.25">
      <c r="Q6714" s="109"/>
    </row>
    <row r="6715" spans="17:17" x14ac:dyDescent="0.25">
      <c r="Q6715" s="109"/>
    </row>
    <row r="6716" spans="17:17" x14ac:dyDescent="0.25">
      <c r="Q6716" s="109"/>
    </row>
    <row r="6717" spans="17:17" x14ac:dyDescent="0.25">
      <c r="Q6717" s="109"/>
    </row>
    <row r="6718" spans="17:17" x14ac:dyDescent="0.25">
      <c r="Q6718" s="109"/>
    </row>
    <row r="6719" spans="17:17" x14ac:dyDescent="0.25">
      <c r="Q6719" s="109"/>
    </row>
    <row r="6720" spans="17:17" x14ac:dyDescent="0.25">
      <c r="Q6720" s="109"/>
    </row>
    <row r="6721" spans="17:17" x14ac:dyDescent="0.25">
      <c r="Q6721" s="109"/>
    </row>
    <row r="6722" spans="17:17" x14ac:dyDescent="0.25">
      <c r="Q6722" s="109"/>
    </row>
    <row r="6723" spans="17:17" x14ac:dyDescent="0.25">
      <c r="Q6723" s="109"/>
    </row>
    <row r="6724" spans="17:17" x14ac:dyDescent="0.25">
      <c r="Q6724" s="109"/>
    </row>
    <row r="6725" spans="17:17" x14ac:dyDescent="0.25">
      <c r="Q6725" s="109"/>
    </row>
    <row r="6726" spans="17:17" x14ac:dyDescent="0.25">
      <c r="Q6726" s="109"/>
    </row>
    <row r="6727" spans="17:17" x14ac:dyDescent="0.25">
      <c r="Q6727" s="109"/>
    </row>
    <row r="6728" spans="17:17" x14ac:dyDescent="0.25">
      <c r="Q6728" s="109"/>
    </row>
    <row r="6729" spans="17:17" x14ac:dyDescent="0.25">
      <c r="Q6729" s="109"/>
    </row>
    <row r="6730" spans="17:17" x14ac:dyDescent="0.25">
      <c r="Q6730" s="109"/>
    </row>
    <row r="6731" spans="17:17" x14ac:dyDescent="0.25">
      <c r="Q6731" s="109"/>
    </row>
    <row r="6732" spans="17:17" x14ac:dyDescent="0.25">
      <c r="Q6732" s="109"/>
    </row>
    <row r="6733" spans="17:17" x14ac:dyDescent="0.25">
      <c r="Q6733" s="109"/>
    </row>
    <row r="6734" spans="17:17" x14ac:dyDescent="0.25">
      <c r="Q6734" s="109"/>
    </row>
    <row r="6735" spans="17:17" x14ac:dyDescent="0.25">
      <c r="Q6735" s="109"/>
    </row>
    <row r="6736" spans="17:17" x14ac:dyDescent="0.25">
      <c r="Q6736" s="109"/>
    </row>
    <row r="6737" spans="17:17" x14ac:dyDescent="0.25">
      <c r="Q6737" s="109"/>
    </row>
    <row r="6738" spans="17:17" x14ac:dyDescent="0.25">
      <c r="Q6738" s="109"/>
    </row>
    <row r="6739" spans="17:17" x14ac:dyDescent="0.25">
      <c r="Q6739" s="109"/>
    </row>
    <row r="6740" spans="17:17" x14ac:dyDescent="0.25">
      <c r="Q6740" s="109"/>
    </row>
    <row r="6741" spans="17:17" x14ac:dyDescent="0.25">
      <c r="Q6741" s="109"/>
    </row>
    <row r="6742" spans="17:17" x14ac:dyDescent="0.25">
      <c r="Q6742" s="109"/>
    </row>
    <row r="6743" spans="17:17" x14ac:dyDescent="0.25">
      <c r="Q6743" s="109"/>
    </row>
    <row r="6744" spans="17:17" x14ac:dyDescent="0.25">
      <c r="Q6744" s="109"/>
    </row>
    <row r="6745" spans="17:17" x14ac:dyDescent="0.25">
      <c r="Q6745" s="109"/>
    </row>
    <row r="6746" spans="17:17" x14ac:dyDescent="0.25">
      <c r="Q6746" s="109"/>
    </row>
    <row r="6747" spans="17:17" x14ac:dyDescent="0.25">
      <c r="Q6747" s="109"/>
    </row>
    <row r="6748" spans="17:17" x14ac:dyDescent="0.25">
      <c r="Q6748" s="109"/>
    </row>
    <row r="6749" spans="17:17" x14ac:dyDescent="0.25">
      <c r="Q6749" s="109"/>
    </row>
    <row r="6750" spans="17:17" x14ac:dyDescent="0.25">
      <c r="Q6750" s="109"/>
    </row>
    <row r="6751" spans="17:17" x14ac:dyDescent="0.25">
      <c r="Q6751" s="109"/>
    </row>
    <row r="6752" spans="17:17" x14ac:dyDescent="0.25">
      <c r="Q6752" s="109"/>
    </row>
    <row r="6753" spans="17:17" x14ac:dyDescent="0.25">
      <c r="Q6753" s="109"/>
    </row>
    <row r="6754" spans="17:17" x14ac:dyDescent="0.25">
      <c r="Q6754" s="109"/>
    </row>
    <row r="6755" spans="17:17" x14ac:dyDescent="0.25">
      <c r="Q6755" s="109"/>
    </row>
    <row r="6756" spans="17:17" x14ac:dyDescent="0.25">
      <c r="Q6756" s="109"/>
    </row>
    <row r="6757" spans="17:17" x14ac:dyDescent="0.25">
      <c r="Q6757" s="109"/>
    </row>
    <row r="6758" spans="17:17" x14ac:dyDescent="0.25">
      <c r="Q6758" s="109"/>
    </row>
    <row r="6759" spans="17:17" x14ac:dyDescent="0.25">
      <c r="Q6759" s="109"/>
    </row>
    <row r="6760" spans="17:17" x14ac:dyDescent="0.25">
      <c r="Q6760" s="109"/>
    </row>
    <row r="6761" spans="17:17" x14ac:dyDescent="0.25">
      <c r="Q6761" s="109"/>
    </row>
    <row r="6762" spans="17:17" x14ac:dyDescent="0.25">
      <c r="Q6762" s="109"/>
    </row>
    <row r="6763" spans="17:17" x14ac:dyDescent="0.25">
      <c r="Q6763" s="109"/>
    </row>
    <row r="6764" spans="17:17" x14ac:dyDescent="0.25">
      <c r="Q6764" s="109"/>
    </row>
    <row r="6765" spans="17:17" x14ac:dyDescent="0.25">
      <c r="Q6765" s="109"/>
    </row>
    <row r="6766" spans="17:17" x14ac:dyDescent="0.25">
      <c r="Q6766" s="109"/>
    </row>
    <row r="6767" spans="17:17" x14ac:dyDescent="0.25">
      <c r="Q6767" s="109"/>
    </row>
    <row r="6768" spans="17:17" x14ac:dyDescent="0.25">
      <c r="Q6768" s="109"/>
    </row>
    <row r="6769" spans="17:17" x14ac:dyDescent="0.25">
      <c r="Q6769" s="109"/>
    </row>
    <row r="6770" spans="17:17" x14ac:dyDescent="0.25">
      <c r="Q6770" s="109"/>
    </row>
    <row r="6771" spans="17:17" x14ac:dyDescent="0.25">
      <c r="Q6771" s="109"/>
    </row>
    <row r="6772" spans="17:17" x14ac:dyDescent="0.25">
      <c r="Q6772" s="109"/>
    </row>
    <row r="6773" spans="17:17" x14ac:dyDescent="0.25">
      <c r="Q6773" s="109"/>
    </row>
    <row r="6774" spans="17:17" x14ac:dyDescent="0.25">
      <c r="Q6774" s="109"/>
    </row>
    <row r="6775" spans="17:17" x14ac:dyDescent="0.25">
      <c r="Q6775" s="109"/>
    </row>
    <row r="6776" spans="17:17" x14ac:dyDescent="0.25">
      <c r="Q6776" s="109"/>
    </row>
    <row r="6777" spans="17:17" x14ac:dyDescent="0.25">
      <c r="Q6777" s="109"/>
    </row>
    <row r="6778" spans="17:17" x14ac:dyDescent="0.25">
      <c r="Q6778" s="109"/>
    </row>
    <row r="6779" spans="17:17" x14ac:dyDescent="0.25">
      <c r="Q6779" s="109"/>
    </row>
    <row r="6780" spans="17:17" x14ac:dyDescent="0.25">
      <c r="Q6780" s="109"/>
    </row>
    <row r="6781" spans="17:17" x14ac:dyDescent="0.25">
      <c r="Q6781" s="109"/>
    </row>
    <row r="6782" spans="17:17" x14ac:dyDescent="0.25">
      <c r="Q6782" s="109"/>
    </row>
    <row r="6783" spans="17:17" x14ac:dyDescent="0.25">
      <c r="Q6783" s="109"/>
    </row>
    <row r="6784" spans="17:17" x14ac:dyDescent="0.25">
      <c r="Q6784" s="109"/>
    </row>
    <row r="6785" spans="17:17" x14ac:dyDescent="0.25">
      <c r="Q6785" s="109"/>
    </row>
    <row r="6786" spans="17:17" x14ac:dyDescent="0.25">
      <c r="Q6786" s="109"/>
    </row>
    <row r="6787" spans="17:17" x14ac:dyDescent="0.25">
      <c r="Q6787" s="109"/>
    </row>
    <row r="6788" spans="17:17" x14ac:dyDescent="0.25">
      <c r="Q6788" s="109"/>
    </row>
    <row r="6789" spans="17:17" x14ac:dyDescent="0.25">
      <c r="Q6789" s="109"/>
    </row>
    <row r="6790" spans="17:17" x14ac:dyDescent="0.25">
      <c r="Q6790" s="109"/>
    </row>
    <row r="6791" spans="17:17" x14ac:dyDescent="0.25">
      <c r="Q6791" s="109"/>
    </row>
    <row r="6792" spans="17:17" x14ac:dyDescent="0.25">
      <c r="Q6792" s="109"/>
    </row>
    <row r="6793" spans="17:17" x14ac:dyDescent="0.25">
      <c r="Q6793" s="109"/>
    </row>
    <row r="6794" spans="17:17" x14ac:dyDescent="0.25">
      <c r="Q6794" s="109"/>
    </row>
    <row r="6795" spans="17:17" x14ac:dyDescent="0.25">
      <c r="Q6795" s="109"/>
    </row>
    <row r="6796" spans="17:17" x14ac:dyDescent="0.25">
      <c r="Q6796" s="109"/>
    </row>
    <row r="6797" spans="17:17" x14ac:dyDescent="0.25">
      <c r="Q6797" s="109"/>
    </row>
    <row r="6798" spans="17:17" x14ac:dyDescent="0.25">
      <c r="Q6798" s="109"/>
    </row>
    <row r="6799" spans="17:17" x14ac:dyDescent="0.25">
      <c r="Q6799" s="109"/>
    </row>
    <row r="6800" spans="17:17" x14ac:dyDescent="0.25">
      <c r="Q6800" s="109"/>
    </row>
    <row r="6801" spans="17:17" x14ac:dyDescent="0.25">
      <c r="Q6801" s="109"/>
    </row>
    <row r="6802" spans="17:17" x14ac:dyDescent="0.25">
      <c r="Q6802" s="109"/>
    </row>
    <row r="6803" spans="17:17" x14ac:dyDescent="0.25">
      <c r="Q6803" s="109"/>
    </row>
    <row r="6804" spans="17:17" x14ac:dyDescent="0.25">
      <c r="Q6804" s="109"/>
    </row>
    <row r="6805" spans="17:17" x14ac:dyDescent="0.25">
      <c r="Q6805" s="109"/>
    </row>
    <row r="6806" spans="17:17" x14ac:dyDescent="0.25">
      <c r="Q6806" s="109"/>
    </row>
    <row r="6807" spans="17:17" x14ac:dyDescent="0.25">
      <c r="Q6807" s="109"/>
    </row>
    <row r="6808" spans="17:17" x14ac:dyDescent="0.25">
      <c r="Q6808" s="109"/>
    </row>
    <row r="6809" spans="17:17" x14ac:dyDescent="0.25">
      <c r="Q6809" s="109"/>
    </row>
    <row r="6810" spans="17:17" x14ac:dyDescent="0.25">
      <c r="Q6810" s="109"/>
    </row>
    <row r="6811" spans="17:17" x14ac:dyDescent="0.25">
      <c r="Q6811" s="109"/>
    </row>
    <row r="6812" spans="17:17" x14ac:dyDescent="0.25">
      <c r="Q6812" s="109"/>
    </row>
    <row r="6813" spans="17:17" x14ac:dyDescent="0.25">
      <c r="Q6813" s="109"/>
    </row>
    <row r="6814" spans="17:17" x14ac:dyDescent="0.25">
      <c r="Q6814" s="109"/>
    </row>
    <row r="6815" spans="17:17" x14ac:dyDescent="0.25">
      <c r="Q6815" s="109"/>
    </row>
    <row r="6816" spans="17:17" x14ac:dyDescent="0.25">
      <c r="Q6816" s="109"/>
    </row>
    <row r="6817" spans="17:17" x14ac:dyDescent="0.25">
      <c r="Q6817" s="109"/>
    </row>
    <row r="6818" spans="17:17" x14ac:dyDescent="0.25">
      <c r="Q6818" s="109"/>
    </row>
    <row r="6819" spans="17:17" x14ac:dyDescent="0.25">
      <c r="Q6819" s="109"/>
    </row>
    <row r="6820" spans="17:17" x14ac:dyDescent="0.25">
      <c r="Q6820" s="109"/>
    </row>
    <row r="6821" spans="17:17" x14ac:dyDescent="0.25">
      <c r="Q6821" s="109"/>
    </row>
    <row r="6822" spans="17:17" x14ac:dyDescent="0.25">
      <c r="Q6822" s="109"/>
    </row>
    <row r="6823" spans="17:17" x14ac:dyDescent="0.25">
      <c r="Q6823" s="109"/>
    </row>
    <row r="6824" spans="17:17" x14ac:dyDescent="0.25">
      <c r="Q6824" s="109"/>
    </row>
    <row r="6825" spans="17:17" x14ac:dyDescent="0.25">
      <c r="Q6825" s="109"/>
    </row>
    <row r="6826" spans="17:17" x14ac:dyDescent="0.25">
      <c r="Q6826" s="109"/>
    </row>
    <row r="6827" spans="17:17" x14ac:dyDescent="0.25">
      <c r="Q6827" s="109"/>
    </row>
    <row r="6828" spans="17:17" x14ac:dyDescent="0.25">
      <c r="Q6828" s="109"/>
    </row>
    <row r="6829" spans="17:17" x14ac:dyDescent="0.25">
      <c r="Q6829" s="109"/>
    </row>
    <row r="6830" spans="17:17" x14ac:dyDescent="0.25">
      <c r="Q6830" s="109"/>
    </row>
    <row r="6831" spans="17:17" x14ac:dyDescent="0.25">
      <c r="Q6831" s="109"/>
    </row>
    <row r="6832" spans="17:17" x14ac:dyDescent="0.25">
      <c r="Q6832" s="109"/>
    </row>
    <row r="6833" spans="17:17" x14ac:dyDescent="0.25">
      <c r="Q6833" s="109"/>
    </row>
    <row r="6834" spans="17:17" x14ac:dyDescent="0.25">
      <c r="Q6834" s="109"/>
    </row>
    <row r="6835" spans="17:17" x14ac:dyDescent="0.25">
      <c r="Q6835" s="109"/>
    </row>
    <row r="6836" spans="17:17" x14ac:dyDescent="0.25">
      <c r="Q6836" s="109"/>
    </row>
    <row r="6837" spans="17:17" x14ac:dyDescent="0.25">
      <c r="Q6837" s="109"/>
    </row>
    <row r="6838" spans="17:17" x14ac:dyDescent="0.25">
      <c r="Q6838" s="109"/>
    </row>
    <row r="6839" spans="17:17" x14ac:dyDescent="0.25">
      <c r="Q6839" s="109"/>
    </row>
    <row r="6840" spans="17:17" x14ac:dyDescent="0.25">
      <c r="Q6840" s="109"/>
    </row>
    <row r="6841" spans="17:17" x14ac:dyDescent="0.25">
      <c r="Q6841" s="109"/>
    </row>
    <row r="6842" spans="17:17" x14ac:dyDescent="0.25">
      <c r="Q6842" s="109"/>
    </row>
    <row r="6843" spans="17:17" x14ac:dyDescent="0.25">
      <c r="Q6843" s="109"/>
    </row>
    <row r="6844" spans="17:17" x14ac:dyDescent="0.25">
      <c r="Q6844" s="109"/>
    </row>
    <row r="6845" spans="17:17" x14ac:dyDescent="0.25">
      <c r="Q6845" s="109"/>
    </row>
    <row r="6846" spans="17:17" x14ac:dyDescent="0.25">
      <c r="Q6846" s="109"/>
    </row>
    <row r="6847" spans="17:17" x14ac:dyDescent="0.25">
      <c r="Q6847" s="109"/>
    </row>
    <row r="6848" spans="17:17" x14ac:dyDescent="0.25">
      <c r="Q6848" s="109"/>
    </row>
    <row r="6849" spans="17:17" x14ac:dyDescent="0.25">
      <c r="Q6849" s="109"/>
    </row>
    <row r="6850" spans="17:17" x14ac:dyDescent="0.25">
      <c r="Q6850" s="109"/>
    </row>
    <row r="6851" spans="17:17" x14ac:dyDescent="0.25">
      <c r="Q6851" s="109"/>
    </row>
    <row r="6852" spans="17:17" x14ac:dyDescent="0.25">
      <c r="Q6852" s="109"/>
    </row>
    <row r="6853" spans="17:17" x14ac:dyDescent="0.25">
      <c r="Q6853" s="109"/>
    </row>
    <row r="6854" spans="17:17" x14ac:dyDescent="0.25">
      <c r="Q6854" s="109"/>
    </row>
    <row r="6855" spans="17:17" x14ac:dyDescent="0.25">
      <c r="Q6855" s="109"/>
    </row>
    <row r="6856" spans="17:17" x14ac:dyDescent="0.25">
      <c r="Q6856" s="109"/>
    </row>
    <row r="6857" spans="17:17" x14ac:dyDescent="0.25">
      <c r="Q6857" s="109"/>
    </row>
    <row r="6858" spans="17:17" x14ac:dyDescent="0.25">
      <c r="Q6858" s="109"/>
    </row>
    <row r="6859" spans="17:17" x14ac:dyDescent="0.25">
      <c r="Q6859" s="109"/>
    </row>
    <row r="6860" spans="17:17" x14ac:dyDescent="0.25">
      <c r="Q6860" s="109"/>
    </row>
    <row r="6861" spans="17:17" x14ac:dyDescent="0.25">
      <c r="Q6861" s="109"/>
    </row>
    <row r="6862" spans="17:17" x14ac:dyDescent="0.25">
      <c r="Q6862" s="109"/>
    </row>
    <row r="6863" spans="17:17" x14ac:dyDescent="0.25">
      <c r="Q6863" s="109"/>
    </row>
    <row r="6864" spans="17:17" x14ac:dyDescent="0.25">
      <c r="Q6864" s="109"/>
    </row>
    <row r="6865" spans="17:17" x14ac:dyDescent="0.25">
      <c r="Q6865" s="109"/>
    </row>
    <row r="6866" spans="17:17" x14ac:dyDescent="0.25">
      <c r="Q6866" s="109"/>
    </row>
    <row r="6867" spans="17:17" x14ac:dyDescent="0.25">
      <c r="Q6867" s="109"/>
    </row>
    <row r="6868" spans="17:17" x14ac:dyDescent="0.25">
      <c r="Q6868" s="109"/>
    </row>
    <row r="6869" spans="17:17" x14ac:dyDescent="0.25">
      <c r="Q6869" s="109"/>
    </row>
    <row r="6870" spans="17:17" x14ac:dyDescent="0.25">
      <c r="Q6870" s="109"/>
    </row>
    <row r="6871" spans="17:17" x14ac:dyDescent="0.25">
      <c r="Q6871" s="109"/>
    </row>
    <row r="6872" spans="17:17" x14ac:dyDescent="0.25">
      <c r="Q6872" s="109"/>
    </row>
    <row r="6873" spans="17:17" x14ac:dyDescent="0.25">
      <c r="Q6873" s="109"/>
    </row>
    <row r="6874" spans="17:17" x14ac:dyDescent="0.25">
      <c r="Q6874" s="109"/>
    </row>
    <row r="6875" spans="17:17" x14ac:dyDescent="0.25">
      <c r="Q6875" s="109"/>
    </row>
    <row r="6876" spans="17:17" x14ac:dyDescent="0.25">
      <c r="Q6876" s="109"/>
    </row>
    <row r="6877" spans="17:17" x14ac:dyDescent="0.25">
      <c r="Q6877" s="109"/>
    </row>
    <row r="6878" spans="17:17" x14ac:dyDescent="0.25">
      <c r="Q6878" s="109"/>
    </row>
    <row r="6879" spans="17:17" x14ac:dyDescent="0.25">
      <c r="Q6879" s="109"/>
    </row>
    <row r="6880" spans="17:17" x14ac:dyDescent="0.25">
      <c r="Q6880" s="109"/>
    </row>
    <row r="6881" spans="17:17" x14ac:dyDescent="0.25">
      <c r="Q6881" s="109"/>
    </row>
    <row r="6882" spans="17:17" x14ac:dyDescent="0.25">
      <c r="Q6882" s="109"/>
    </row>
    <row r="6883" spans="17:17" x14ac:dyDescent="0.25">
      <c r="Q6883" s="109"/>
    </row>
    <row r="6884" spans="17:17" x14ac:dyDescent="0.25">
      <c r="Q6884" s="109"/>
    </row>
    <row r="6885" spans="17:17" x14ac:dyDescent="0.25">
      <c r="Q6885" s="109"/>
    </row>
    <row r="6886" spans="17:17" x14ac:dyDescent="0.25">
      <c r="Q6886" s="109"/>
    </row>
    <row r="6887" spans="17:17" x14ac:dyDescent="0.25">
      <c r="Q6887" s="109"/>
    </row>
    <row r="6888" spans="17:17" x14ac:dyDescent="0.25">
      <c r="Q6888" s="109"/>
    </row>
    <row r="6889" spans="17:17" x14ac:dyDescent="0.25">
      <c r="Q6889" s="109"/>
    </row>
    <row r="6890" spans="17:17" x14ac:dyDescent="0.25">
      <c r="Q6890" s="109"/>
    </row>
    <row r="6891" spans="17:17" x14ac:dyDescent="0.25">
      <c r="Q6891" s="109"/>
    </row>
    <row r="6892" spans="17:17" x14ac:dyDescent="0.25">
      <c r="Q6892" s="109"/>
    </row>
    <row r="6893" spans="17:17" x14ac:dyDescent="0.25">
      <c r="Q6893" s="109"/>
    </row>
    <row r="6894" spans="17:17" x14ac:dyDescent="0.25">
      <c r="Q6894" s="109"/>
    </row>
    <row r="6895" spans="17:17" x14ac:dyDescent="0.25">
      <c r="Q6895" s="109"/>
    </row>
    <row r="6896" spans="17:17" x14ac:dyDescent="0.25">
      <c r="Q6896" s="109"/>
    </row>
    <row r="6897" spans="17:17" x14ac:dyDescent="0.25">
      <c r="Q6897" s="109"/>
    </row>
    <row r="6898" spans="17:17" x14ac:dyDescent="0.25">
      <c r="Q6898" s="109"/>
    </row>
    <row r="6899" spans="17:17" x14ac:dyDescent="0.25">
      <c r="Q6899" s="109"/>
    </row>
    <row r="6900" spans="17:17" x14ac:dyDescent="0.25">
      <c r="Q6900" s="109"/>
    </row>
    <row r="6901" spans="17:17" x14ac:dyDescent="0.25">
      <c r="Q6901" s="109"/>
    </row>
    <row r="6902" spans="17:17" x14ac:dyDescent="0.25">
      <c r="Q6902" s="109"/>
    </row>
    <row r="6903" spans="17:17" x14ac:dyDescent="0.25">
      <c r="Q6903" s="109"/>
    </row>
    <row r="6904" spans="17:17" x14ac:dyDescent="0.25">
      <c r="Q6904" s="109"/>
    </row>
    <row r="6905" spans="17:17" x14ac:dyDescent="0.25">
      <c r="Q6905" s="109"/>
    </row>
    <row r="6906" spans="17:17" x14ac:dyDescent="0.25">
      <c r="Q6906" s="109"/>
    </row>
    <row r="6907" spans="17:17" x14ac:dyDescent="0.25">
      <c r="Q6907" s="109"/>
    </row>
    <row r="6908" spans="17:17" x14ac:dyDescent="0.25">
      <c r="Q6908" s="109"/>
    </row>
    <row r="6909" spans="17:17" x14ac:dyDescent="0.25">
      <c r="Q6909" s="109"/>
    </row>
    <row r="6910" spans="17:17" x14ac:dyDescent="0.25">
      <c r="Q6910" s="109"/>
    </row>
    <row r="6911" spans="17:17" x14ac:dyDescent="0.25">
      <c r="Q6911" s="109"/>
    </row>
    <row r="6912" spans="17:17" x14ac:dyDescent="0.25">
      <c r="Q6912" s="109"/>
    </row>
    <row r="6913" spans="17:17" x14ac:dyDescent="0.25">
      <c r="Q6913" s="109"/>
    </row>
    <row r="6914" spans="17:17" x14ac:dyDescent="0.25">
      <c r="Q6914" s="109"/>
    </row>
    <row r="6915" spans="17:17" x14ac:dyDescent="0.25">
      <c r="Q6915" s="109"/>
    </row>
    <row r="6916" spans="17:17" x14ac:dyDescent="0.25">
      <c r="Q6916" s="109"/>
    </row>
    <row r="6917" spans="17:17" x14ac:dyDescent="0.25">
      <c r="Q6917" s="109"/>
    </row>
    <row r="6918" spans="17:17" x14ac:dyDescent="0.25">
      <c r="Q6918" s="109"/>
    </row>
    <row r="6919" spans="17:17" x14ac:dyDescent="0.25">
      <c r="Q6919" s="109"/>
    </row>
    <row r="6920" spans="17:17" x14ac:dyDescent="0.25">
      <c r="Q6920" s="109"/>
    </row>
    <row r="6921" spans="17:17" x14ac:dyDescent="0.25">
      <c r="Q6921" s="109"/>
    </row>
    <row r="6922" spans="17:17" x14ac:dyDescent="0.25">
      <c r="Q6922" s="109"/>
    </row>
    <row r="6923" spans="17:17" x14ac:dyDescent="0.25">
      <c r="Q6923" s="109"/>
    </row>
    <row r="6924" spans="17:17" x14ac:dyDescent="0.25">
      <c r="Q6924" s="109"/>
    </row>
    <row r="6925" spans="17:17" x14ac:dyDescent="0.25">
      <c r="Q6925" s="109"/>
    </row>
    <row r="6926" spans="17:17" x14ac:dyDescent="0.25">
      <c r="Q6926" s="109"/>
    </row>
    <row r="6927" spans="17:17" x14ac:dyDescent="0.25">
      <c r="Q6927" s="109"/>
    </row>
    <row r="6928" spans="17:17" x14ac:dyDescent="0.25">
      <c r="Q6928" s="109"/>
    </row>
    <row r="6929" spans="17:17" x14ac:dyDescent="0.25">
      <c r="Q6929" s="109"/>
    </row>
    <row r="6930" spans="17:17" x14ac:dyDescent="0.25">
      <c r="Q6930" s="109"/>
    </row>
    <row r="6931" spans="17:17" x14ac:dyDescent="0.25">
      <c r="Q6931" s="109"/>
    </row>
    <row r="6932" spans="17:17" x14ac:dyDescent="0.25">
      <c r="Q6932" s="109"/>
    </row>
    <row r="6933" spans="17:17" x14ac:dyDescent="0.25">
      <c r="Q6933" s="109"/>
    </row>
    <row r="6934" spans="17:17" x14ac:dyDescent="0.25">
      <c r="Q6934" s="109"/>
    </row>
    <row r="6935" spans="17:17" x14ac:dyDescent="0.25">
      <c r="Q6935" s="109"/>
    </row>
    <row r="6936" spans="17:17" x14ac:dyDescent="0.25">
      <c r="Q6936" s="109"/>
    </row>
    <row r="6937" spans="17:17" x14ac:dyDescent="0.25">
      <c r="Q6937" s="109"/>
    </row>
    <row r="6938" spans="17:17" x14ac:dyDescent="0.25">
      <c r="Q6938" s="109"/>
    </row>
    <row r="6939" spans="17:17" x14ac:dyDescent="0.25">
      <c r="Q6939" s="109"/>
    </row>
    <row r="6940" spans="17:17" x14ac:dyDescent="0.25">
      <c r="Q6940" s="109"/>
    </row>
    <row r="6941" spans="17:17" x14ac:dyDescent="0.25">
      <c r="Q6941" s="109"/>
    </row>
    <row r="6942" spans="17:17" x14ac:dyDescent="0.25">
      <c r="Q6942" s="109"/>
    </row>
    <row r="6943" spans="17:17" x14ac:dyDescent="0.25">
      <c r="Q6943" s="109"/>
    </row>
    <row r="6944" spans="17:17" x14ac:dyDescent="0.25">
      <c r="Q6944" s="109"/>
    </row>
    <row r="6945" spans="17:17" x14ac:dyDescent="0.25">
      <c r="Q6945" s="109"/>
    </row>
    <row r="6946" spans="17:17" x14ac:dyDescent="0.25">
      <c r="Q6946" s="109"/>
    </row>
    <row r="6947" spans="17:17" x14ac:dyDescent="0.25">
      <c r="Q6947" s="109"/>
    </row>
    <row r="6948" spans="17:17" x14ac:dyDescent="0.25">
      <c r="Q6948" s="109"/>
    </row>
    <row r="6949" spans="17:17" x14ac:dyDescent="0.25">
      <c r="Q6949" s="109"/>
    </row>
    <row r="6950" spans="17:17" x14ac:dyDescent="0.25">
      <c r="Q6950" s="109"/>
    </row>
    <row r="6951" spans="17:17" x14ac:dyDescent="0.25">
      <c r="Q6951" s="109"/>
    </row>
    <row r="6952" spans="17:17" x14ac:dyDescent="0.25">
      <c r="Q6952" s="109"/>
    </row>
    <row r="6953" spans="17:17" x14ac:dyDescent="0.25">
      <c r="Q6953" s="109"/>
    </row>
    <row r="6954" spans="17:17" x14ac:dyDescent="0.25">
      <c r="Q6954" s="109"/>
    </row>
    <row r="6955" spans="17:17" x14ac:dyDescent="0.25">
      <c r="Q6955" s="109"/>
    </row>
    <row r="6956" spans="17:17" x14ac:dyDescent="0.25">
      <c r="Q6956" s="109"/>
    </row>
    <row r="6957" spans="17:17" x14ac:dyDescent="0.25">
      <c r="Q6957" s="109"/>
    </row>
    <row r="6958" spans="17:17" x14ac:dyDescent="0.25">
      <c r="Q6958" s="109"/>
    </row>
    <row r="6959" spans="17:17" x14ac:dyDescent="0.25">
      <c r="Q6959" s="109"/>
    </row>
    <row r="6960" spans="17:17" x14ac:dyDescent="0.25">
      <c r="Q6960" s="109"/>
    </row>
    <row r="6961" spans="17:17" x14ac:dyDescent="0.25">
      <c r="Q6961" s="109"/>
    </row>
    <row r="6962" spans="17:17" x14ac:dyDescent="0.25">
      <c r="Q6962" s="109"/>
    </row>
    <row r="6963" spans="17:17" x14ac:dyDescent="0.25">
      <c r="Q6963" s="109"/>
    </row>
    <row r="6964" spans="17:17" x14ac:dyDescent="0.25">
      <c r="Q6964" s="109"/>
    </row>
    <row r="6965" spans="17:17" x14ac:dyDescent="0.25">
      <c r="Q6965" s="109"/>
    </row>
    <row r="6966" spans="17:17" x14ac:dyDescent="0.25">
      <c r="Q6966" s="109"/>
    </row>
    <row r="6967" spans="17:17" x14ac:dyDescent="0.25">
      <c r="Q6967" s="109"/>
    </row>
    <row r="6968" spans="17:17" x14ac:dyDescent="0.25">
      <c r="Q6968" s="109"/>
    </row>
    <row r="6969" spans="17:17" x14ac:dyDescent="0.25">
      <c r="Q6969" s="109"/>
    </row>
    <row r="6970" spans="17:17" x14ac:dyDescent="0.25">
      <c r="Q6970" s="109"/>
    </row>
    <row r="6971" spans="17:17" x14ac:dyDescent="0.25">
      <c r="Q6971" s="109"/>
    </row>
    <row r="6972" spans="17:17" x14ac:dyDescent="0.25">
      <c r="Q6972" s="109"/>
    </row>
    <row r="6973" spans="17:17" x14ac:dyDescent="0.25">
      <c r="Q6973" s="109"/>
    </row>
    <row r="6974" spans="17:17" x14ac:dyDescent="0.25">
      <c r="Q6974" s="109"/>
    </row>
    <row r="6975" spans="17:17" x14ac:dyDescent="0.25">
      <c r="Q6975" s="109"/>
    </row>
    <row r="6976" spans="17:17" x14ac:dyDescent="0.25">
      <c r="Q6976" s="109"/>
    </row>
    <row r="6977" spans="17:17" x14ac:dyDescent="0.25">
      <c r="Q6977" s="109"/>
    </row>
    <row r="6978" spans="17:17" x14ac:dyDescent="0.25">
      <c r="Q6978" s="109"/>
    </row>
    <row r="6979" spans="17:17" x14ac:dyDescent="0.25">
      <c r="Q6979" s="109"/>
    </row>
    <row r="6980" spans="17:17" x14ac:dyDescent="0.25">
      <c r="Q6980" s="109"/>
    </row>
    <row r="6981" spans="17:17" x14ac:dyDescent="0.25">
      <c r="Q6981" s="109"/>
    </row>
    <row r="6982" spans="17:17" x14ac:dyDescent="0.25">
      <c r="Q6982" s="109"/>
    </row>
    <row r="6983" spans="17:17" x14ac:dyDescent="0.25">
      <c r="Q6983" s="109"/>
    </row>
    <row r="6984" spans="17:17" x14ac:dyDescent="0.25">
      <c r="Q6984" s="109"/>
    </row>
    <row r="6985" spans="17:17" x14ac:dyDescent="0.25">
      <c r="Q6985" s="109"/>
    </row>
    <row r="6986" spans="17:17" x14ac:dyDescent="0.25">
      <c r="Q6986" s="109"/>
    </row>
    <row r="6987" spans="17:17" x14ac:dyDescent="0.25">
      <c r="Q6987" s="109"/>
    </row>
    <row r="6988" spans="17:17" x14ac:dyDescent="0.25">
      <c r="Q6988" s="109"/>
    </row>
    <row r="6989" spans="17:17" x14ac:dyDescent="0.25">
      <c r="Q6989" s="109"/>
    </row>
    <row r="6990" spans="17:17" x14ac:dyDescent="0.25">
      <c r="Q6990" s="109"/>
    </row>
    <row r="6991" spans="17:17" x14ac:dyDescent="0.25">
      <c r="Q6991" s="109"/>
    </row>
    <row r="6992" spans="17:17" x14ac:dyDescent="0.25">
      <c r="Q6992" s="109"/>
    </row>
    <row r="6993" spans="17:17" x14ac:dyDescent="0.25">
      <c r="Q6993" s="109"/>
    </row>
    <row r="6994" spans="17:17" x14ac:dyDescent="0.25">
      <c r="Q6994" s="109"/>
    </row>
    <row r="6995" spans="17:17" x14ac:dyDescent="0.25">
      <c r="Q6995" s="109"/>
    </row>
    <row r="6996" spans="17:17" x14ac:dyDescent="0.25">
      <c r="Q6996" s="109"/>
    </row>
    <row r="6997" spans="17:17" x14ac:dyDescent="0.25">
      <c r="Q6997" s="109"/>
    </row>
    <row r="6998" spans="17:17" x14ac:dyDescent="0.25">
      <c r="Q6998" s="109"/>
    </row>
    <row r="6999" spans="17:17" x14ac:dyDescent="0.25">
      <c r="Q6999" s="109"/>
    </row>
    <row r="7000" spans="17:17" x14ac:dyDescent="0.25">
      <c r="Q7000" s="109"/>
    </row>
    <row r="7001" spans="17:17" x14ac:dyDescent="0.25">
      <c r="Q7001" s="109"/>
    </row>
    <row r="7002" spans="17:17" x14ac:dyDescent="0.25">
      <c r="Q7002" s="109"/>
    </row>
    <row r="7003" spans="17:17" x14ac:dyDescent="0.25">
      <c r="Q7003" s="109"/>
    </row>
    <row r="7004" spans="17:17" x14ac:dyDescent="0.25">
      <c r="Q7004" s="109"/>
    </row>
    <row r="7005" spans="17:17" x14ac:dyDescent="0.25">
      <c r="Q7005" s="109"/>
    </row>
    <row r="7006" spans="17:17" x14ac:dyDescent="0.25">
      <c r="Q7006" s="109"/>
    </row>
    <row r="7007" spans="17:17" x14ac:dyDescent="0.25">
      <c r="Q7007" s="109"/>
    </row>
    <row r="7008" spans="17:17" x14ac:dyDescent="0.25">
      <c r="Q7008" s="109"/>
    </row>
    <row r="7009" spans="17:17" x14ac:dyDescent="0.25">
      <c r="Q7009" s="109"/>
    </row>
    <row r="7010" spans="17:17" x14ac:dyDescent="0.25">
      <c r="Q7010" s="109"/>
    </row>
    <row r="7011" spans="17:17" x14ac:dyDescent="0.25">
      <c r="Q7011" s="109"/>
    </row>
    <row r="7012" spans="17:17" x14ac:dyDescent="0.25">
      <c r="Q7012" s="109"/>
    </row>
    <row r="7013" spans="17:17" x14ac:dyDescent="0.25">
      <c r="Q7013" s="109"/>
    </row>
    <row r="7014" spans="17:17" x14ac:dyDescent="0.25">
      <c r="Q7014" s="109"/>
    </row>
    <row r="7015" spans="17:17" x14ac:dyDescent="0.25">
      <c r="Q7015" s="109"/>
    </row>
    <row r="7016" spans="17:17" x14ac:dyDescent="0.25">
      <c r="Q7016" s="109"/>
    </row>
    <row r="7017" spans="17:17" x14ac:dyDescent="0.25">
      <c r="Q7017" s="109"/>
    </row>
    <row r="7018" spans="17:17" x14ac:dyDescent="0.25">
      <c r="Q7018" s="109"/>
    </row>
    <row r="7019" spans="17:17" x14ac:dyDescent="0.25">
      <c r="Q7019" s="109"/>
    </row>
    <row r="7020" spans="17:17" x14ac:dyDescent="0.25">
      <c r="Q7020" s="109"/>
    </row>
    <row r="7021" spans="17:17" x14ac:dyDescent="0.25">
      <c r="Q7021" s="109"/>
    </row>
    <row r="7022" spans="17:17" x14ac:dyDescent="0.25">
      <c r="Q7022" s="109"/>
    </row>
    <row r="7023" spans="17:17" x14ac:dyDescent="0.25">
      <c r="Q7023" s="109"/>
    </row>
    <row r="7024" spans="17:17" x14ac:dyDescent="0.25">
      <c r="Q7024" s="109"/>
    </row>
    <row r="7025" spans="17:17" x14ac:dyDescent="0.25">
      <c r="Q7025" s="109"/>
    </row>
    <row r="7026" spans="17:17" x14ac:dyDescent="0.25">
      <c r="Q7026" s="109"/>
    </row>
    <row r="7027" spans="17:17" x14ac:dyDescent="0.25">
      <c r="Q7027" s="109"/>
    </row>
    <row r="7028" spans="17:17" x14ac:dyDescent="0.25">
      <c r="Q7028" s="109"/>
    </row>
    <row r="7029" spans="17:17" x14ac:dyDescent="0.25">
      <c r="Q7029" s="109"/>
    </row>
    <row r="7030" spans="17:17" x14ac:dyDescent="0.25">
      <c r="Q7030" s="109"/>
    </row>
    <row r="7031" spans="17:17" x14ac:dyDescent="0.25">
      <c r="Q7031" s="109"/>
    </row>
    <row r="7032" spans="17:17" x14ac:dyDescent="0.25">
      <c r="Q7032" s="109"/>
    </row>
    <row r="7033" spans="17:17" x14ac:dyDescent="0.25">
      <c r="Q7033" s="109"/>
    </row>
    <row r="7034" spans="17:17" x14ac:dyDescent="0.25">
      <c r="Q7034" s="109"/>
    </row>
    <row r="7035" spans="17:17" x14ac:dyDescent="0.25">
      <c r="Q7035" s="109"/>
    </row>
    <row r="7036" spans="17:17" x14ac:dyDescent="0.25">
      <c r="Q7036" s="109"/>
    </row>
    <row r="7037" spans="17:17" x14ac:dyDescent="0.25">
      <c r="Q7037" s="109"/>
    </row>
    <row r="7038" spans="17:17" x14ac:dyDescent="0.25">
      <c r="Q7038" s="109"/>
    </row>
    <row r="7039" spans="17:17" x14ac:dyDescent="0.25">
      <c r="Q7039" s="109"/>
    </row>
    <row r="7040" spans="17:17" x14ac:dyDescent="0.25">
      <c r="Q7040" s="109"/>
    </row>
    <row r="7041" spans="17:17" x14ac:dyDescent="0.25">
      <c r="Q7041" s="109"/>
    </row>
    <row r="7042" spans="17:17" x14ac:dyDescent="0.25">
      <c r="Q7042" s="109"/>
    </row>
    <row r="7043" spans="17:17" x14ac:dyDescent="0.25">
      <c r="Q7043" s="109"/>
    </row>
    <row r="7044" spans="17:17" x14ac:dyDescent="0.25">
      <c r="Q7044" s="109"/>
    </row>
    <row r="7045" spans="17:17" x14ac:dyDescent="0.25">
      <c r="Q7045" s="109"/>
    </row>
    <row r="7046" spans="17:17" x14ac:dyDescent="0.25">
      <c r="Q7046" s="109"/>
    </row>
    <row r="7047" spans="17:17" x14ac:dyDescent="0.25">
      <c r="Q7047" s="109"/>
    </row>
    <row r="7048" spans="17:17" x14ac:dyDescent="0.25">
      <c r="Q7048" s="109"/>
    </row>
    <row r="7049" spans="17:17" x14ac:dyDescent="0.25">
      <c r="Q7049" s="109"/>
    </row>
    <row r="7050" spans="17:17" x14ac:dyDescent="0.25">
      <c r="Q7050" s="109"/>
    </row>
    <row r="7051" spans="17:17" x14ac:dyDescent="0.25">
      <c r="Q7051" s="109"/>
    </row>
    <row r="7052" spans="17:17" x14ac:dyDescent="0.25">
      <c r="Q7052" s="109"/>
    </row>
    <row r="7053" spans="17:17" x14ac:dyDescent="0.25">
      <c r="Q7053" s="109"/>
    </row>
    <row r="7054" spans="17:17" x14ac:dyDescent="0.25">
      <c r="Q7054" s="109"/>
    </row>
    <row r="7055" spans="17:17" x14ac:dyDescent="0.25">
      <c r="Q7055" s="109"/>
    </row>
    <row r="7056" spans="17:17" x14ac:dyDescent="0.25">
      <c r="Q7056" s="109"/>
    </row>
    <row r="7057" spans="17:17" x14ac:dyDescent="0.25">
      <c r="Q7057" s="109"/>
    </row>
    <row r="7058" spans="17:17" x14ac:dyDescent="0.25">
      <c r="Q7058" s="109"/>
    </row>
    <row r="7059" spans="17:17" x14ac:dyDescent="0.25">
      <c r="Q7059" s="109"/>
    </row>
    <row r="7060" spans="17:17" x14ac:dyDescent="0.25">
      <c r="Q7060" s="109"/>
    </row>
    <row r="7061" spans="17:17" x14ac:dyDescent="0.25">
      <c r="Q7061" s="109"/>
    </row>
    <row r="7062" spans="17:17" x14ac:dyDescent="0.25">
      <c r="Q7062" s="109"/>
    </row>
    <row r="7063" spans="17:17" x14ac:dyDescent="0.25">
      <c r="Q7063" s="109"/>
    </row>
    <row r="7064" spans="17:17" x14ac:dyDescent="0.25">
      <c r="Q7064" s="109"/>
    </row>
    <row r="7065" spans="17:17" x14ac:dyDescent="0.25">
      <c r="Q7065" s="109"/>
    </row>
    <row r="7066" spans="17:17" x14ac:dyDescent="0.25">
      <c r="Q7066" s="109"/>
    </row>
    <row r="7067" spans="17:17" x14ac:dyDescent="0.25">
      <c r="Q7067" s="109"/>
    </row>
    <row r="7068" spans="17:17" x14ac:dyDescent="0.25">
      <c r="Q7068" s="109"/>
    </row>
    <row r="7069" spans="17:17" x14ac:dyDescent="0.25">
      <c r="Q7069" s="109"/>
    </row>
    <row r="7070" spans="17:17" x14ac:dyDescent="0.25">
      <c r="Q7070" s="109"/>
    </row>
    <row r="7071" spans="17:17" x14ac:dyDescent="0.25">
      <c r="Q7071" s="109"/>
    </row>
    <row r="7072" spans="17:17" x14ac:dyDescent="0.25">
      <c r="Q7072" s="109"/>
    </row>
    <row r="7073" spans="17:17" x14ac:dyDescent="0.25">
      <c r="Q7073" s="109"/>
    </row>
    <row r="7074" spans="17:17" x14ac:dyDescent="0.25">
      <c r="Q7074" s="109"/>
    </row>
    <row r="7075" spans="17:17" x14ac:dyDescent="0.25">
      <c r="Q7075" s="109"/>
    </row>
    <row r="7076" spans="17:17" x14ac:dyDescent="0.25">
      <c r="Q7076" s="109"/>
    </row>
    <row r="7077" spans="17:17" x14ac:dyDescent="0.25">
      <c r="Q7077" s="109"/>
    </row>
    <row r="7078" spans="17:17" x14ac:dyDescent="0.25">
      <c r="Q7078" s="109"/>
    </row>
    <row r="7079" spans="17:17" x14ac:dyDescent="0.25">
      <c r="Q7079" s="109"/>
    </row>
    <row r="7080" spans="17:17" x14ac:dyDescent="0.25">
      <c r="Q7080" s="109"/>
    </row>
    <row r="7081" spans="17:17" x14ac:dyDescent="0.25">
      <c r="Q7081" s="109"/>
    </row>
    <row r="7082" spans="17:17" x14ac:dyDescent="0.25">
      <c r="Q7082" s="109"/>
    </row>
    <row r="7083" spans="17:17" x14ac:dyDescent="0.25">
      <c r="Q7083" s="109"/>
    </row>
    <row r="7084" spans="17:17" x14ac:dyDescent="0.25">
      <c r="Q7084" s="109"/>
    </row>
    <row r="7085" spans="17:17" x14ac:dyDescent="0.25">
      <c r="Q7085" s="109"/>
    </row>
    <row r="7086" spans="17:17" x14ac:dyDescent="0.25">
      <c r="Q7086" s="109"/>
    </row>
    <row r="7087" spans="17:17" x14ac:dyDescent="0.25">
      <c r="Q7087" s="109"/>
    </row>
    <row r="7088" spans="17:17" x14ac:dyDescent="0.25">
      <c r="Q7088" s="109"/>
    </row>
    <row r="7089" spans="17:17" x14ac:dyDescent="0.25">
      <c r="Q7089" s="109"/>
    </row>
    <row r="7090" spans="17:17" x14ac:dyDescent="0.25">
      <c r="Q7090" s="109"/>
    </row>
    <row r="7091" spans="17:17" x14ac:dyDescent="0.25">
      <c r="Q7091" s="109"/>
    </row>
    <row r="7092" spans="17:17" x14ac:dyDescent="0.25">
      <c r="Q7092" s="109"/>
    </row>
    <row r="7093" spans="17:17" x14ac:dyDescent="0.25">
      <c r="Q7093" s="109"/>
    </row>
    <row r="7094" spans="17:17" x14ac:dyDescent="0.25">
      <c r="Q7094" s="109"/>
    </row>
    <row r="7095" spans="17:17" x14ac:dyDescent="0.25">
      <c r="Q7095" s="109"/>
    </row>
    <row r="7096" spans="17:17" x14ac:dyDescent="0.25">
      <c r="Q7096" s="109"/>
    </row>
    <row r="7097" spans="17:17" x14ac:dyDescent="0.25">
      <c r="Q7097" s="109"/>
    </row>
    <row r="7098" spans="17:17" x14ac:dyDescent="0.25">
      <c r="Q7098" s="109"/>
    </row>
    <row r="7099" spans="17:17" x14ac:dyDescent="0.25">
      <c r="Q7099" s="109"/>
    </row>
    <row r="7100" spans="17:17" x14ac:dyDescent="0.25">
      <c r="Q7100" s="109"/>
    </row>
    <row r="7101" spans="17:17" x14ac:dyDescent="0.25">
      <c r="Q7101" s="109"/>
    </row>
    <row r="7102" spans="17:17" x14ac:dyDescent="0.25">
      <c r="Q7102" s="109"/>
    </row>
    <row r="7103" spans="17:17" x14ac:dyDescent="0.25">
      <c r="Q7103" s="109"/>
    </row>
    <row r="7104" spans="17:17" x14ac:dyDescent="0.25">
      <c r="Q7104" s="109"/>
    </row>
    <row r="7105" spans="17:17" x14ac:dyDescent="0.25">
      <c r="Q7105" s="109"/>
    </row>
    <row r="7106" spans="17:17" x14ac:dyDescent="0.25">
      <c r="Q7106" s="109"/>
    </row>
    <row r="7107" spans="17:17" x14ac:dyDescent="0.25">
      <c r="Q7107" s="109"/>
    </row>
    <row r="7108" spans="17:17" x14ac:dyDescent="0.25">
      <c r="Q7108" s="109"/>
    </row>
    <row r="7109" spans="17:17" x14ac:dyDescent="0.25">
      <c r="Q7109" s="109"/>
    </row>
    <row r="7110" spans="17:17" x14ac:dyDescent="0.25">
      <c r="Q7110" s="109"/>
    </row>
    <row r="7111" spans="17:17" x14ac:dyDescent="0.25">
      <c r="Q7111" s="109"/>
    </row>
    <row r="7112" spans="17:17" x14ac:dyDescent="0.25">
      <c r="Q7112" s="109"/>
    </row>
    <row r="7113" spans="17:17" x14ac:dyDescent="0.25">
      <c r="Q7113" s="109"/>
    </row>
    <row r="7114" spans="17:17" x14ac:dyDescent="0.25">
      <c r="Q7114" s="109"/>
    </row>
    <row r="7115" spans="17:17" x14ac:dyDescent="0.25">
      <c r="Q7115" s="109"/>
    </row>
    <row r="7116" spans="17:17" x14ac:dyDescent="0.25">
      <c r="Q7116" s="109"/>
    </row>
    <row r="7117" spans="17:17" x14ac:dyDescent="0.25">
      <c r="Q7117" s="109"/>
    </row>
    <row r="7118" spans="17:17" x14ac:dyDescent="0.25">
      <c r="Q7118" s="109"/>
    </row>
    <row r="7119" spans="17:17" x14ac:dyDescent="0.25">
      <c r="Q7119" s="109"/>
    </row>
    <row r="7120" spans="17:17" x14ac:dyDescent="0.25">
      <c r="Q7120" s="109"/>
    </row>
    <row r="7121" spans="17:17" x14ac:dyDescent="0.25">
      <c r="Q7121" s="109"/>
    </row>
    <row r="7122" spans="17:17" x14ac:dyDescent="0.25">
      <c r="Q7122" s="109"/>
    </row>
    <row r="7123" spans="17:17" x14ac:dyDescent="0.25">
      <c r="Q7123" s="109"/>
    </row>
    <row r="7124" spans="17:17" x14ac:dyDescent="0.25">
      <c r="Q7124" s="109"/>
    </row>
    <row r="7125" spans="17:17" x14ac:dyDescent="0.25">
      <c r="Q7125" s="109"/>
    </row>
    <row r="7126" spans="17:17" x14ac:dyDescent="0.25">
      <c r="Q7126" s="109"/>
    </row>
    <row r="7127" spans="17:17" x14ac:dyDescent="0.25">
      <c r="Q7127" s="109"/>
    </row>
    <row r="7128" spans="17:17" x14ac:dyDescent="0.25">
      <c r="Q7128" s="109"/>
    </row>
    <row r="7129" spans="17:17" x14ac:dyDescent="0.25">
      <c r="Q7129" s="109"/>
    </row>
    <row r="7130" spans="17:17" x14ac:dyDescent="0.25">
      <c r="Q7130" s="109"/>
    </row>
    <row r="7131" spans="17:17" x14ac:dyDescent="0.25">
      <c r="Q7131" s="109"/>
    </row>
    <row r="7132" spans="17:17" x14ac:dyDescent="0.25">
      <c r="Q7132" s="109"/>
    </row>
    <row r="7133" spans="17:17" x14ac:dyDescent="0.25">
      <c r="Q7133" s="109"/>
    </row>
    <row r="7134" spans="17:17" x14ac:dyDescent="0.25">
      <c r="Q7134" s="109"/>
    </row>
    <row r="7135" spans="17:17" x14ac:dyDescent="0.25">
      <c r="Q7135" s="109"/>
    </row>
    <row r="7136" spans="17:17" x14ac:dyDescent="0.25">
      <c r="Q7136" s="109"/>
    </row>
    <row r="7137" spans="17:17" x14ac:dyDescent="0.25">
      <c r="Q7137" s="109"/>
    </row>
    <row r="7138" spans="17:17" x14ac:dyDescent="0.25">
      <c r="Q7138" s="109"/>
    </row>
    <row r="7139" spans="17:17" x14ac:dyDescent="0.25">
      <c r="Q7139" s="109"/>
    </row>
    <row r="7140" spans="17:17" x14ac:dyDescent="0.25">
      <c r="Q7140" s="109"/>
    </row>
    <row r="7141" spans="17:17" x14ac:dyDescent="0.25">
      <c r="Q7141" s="109"/>
    </row>
    <row r="7142" spans="17:17" x14ac:dyDescent="0.25">
      <c r="Q7142" s="109"/>
    </row>
    <row r="7143" spans="17:17" x14ac:dyDescent="0.25">
      <c r="Q7143" s="109"/>
    </row>
    <row r="7144" spans="17:17" x14ac:dyDescent="0.25">
      <c r="Q7144" s="109"/>
    </row>
    <row r="7145" spans="17:17" x14ac:dyDescent="0.25">
      <c r="Q7145" s="109"/>
    </row>
    <row r="7146" spans="17:17" x14ac:dyDescent="0.25">
      <c r="Q7146" s="109"/>
    </row>
    <row r="7147" spans="17:17" x14ac:dyDescent="0.25">
      <c r="Q7147" s="109"/>
    </row>
    <row r="7148" spans="17:17" x14ac:dyDescent="0.25">
      <c r="Q7148" s="109"/>
    </row>
    <row r="7149" spans="17:17" x14ac:dyDescent="0.25">
      <c r="Q7149" s="109"/>
    </row>
    <row r="7150" spans="17:17" x14ac:dyDescent="0.25">
      <c r="Q7150" s="109"/>
    </row>
    <row r="7151" spans="17:17" x14ac:dyDescent="0.25">
      <c r="Q7151" s="109"/>
    </row>
    <row r="7152" spans="17:17" x14ac:dyDescent="0.25">
      <c r="Q7152" s="109"/>
    </row>
    <row r="7153" spans="17:17" x14ac:dyDescent="0.25">
      <c r="Q7153" s="109"/>
    </row>
    <row r="7154" spans="17:17" x14ac:dyDescent="0.25">
      <c r="Q7154" s="109"/>
    </row>
    <row r="7155" spans="17:17" x14ac:dyDescent="0.25">
      <c r="Q7155" s="109"/>
    </row>
    <row r="7156" spans="17:17" x14ac:dyDescent="0.25">
      <c r="Q7156" s="109"/>
    </row>
    <row r="7157" spans="17:17" x14ac:dyDescent="0.25">
      <c r="Q7157" s="109"/>
    </row>
    <row r="7158" spans="17:17" x14ac:dyDescent="0.25">
      <c r="Q7158" s="109"/>
    </row>
    <row r="7159" spans="17:17" x14ac:dyDescent="0.25">
      <c r="Q7159" s="109"/>
    </row>
    <row r="7160" spans="17:17" x14ac:dyDescent="0.25">
      <c r="Q7160" s="109"/>
    </row>
    <row r="7161" spans="17:17" x14ac:dyDescent="0.25">
      <c r="Q7161" s="109"/>
    </row>
    <row r="7162" spans="17:17" x14ac:dyDescent="0.25">
      <c r="Q7162" s="109"/>
    </row>
    <row r="7163" spans="17:17" x14ac:dyDescent="0.25">
      <c r="Q7163" s="109"/>
    </row>
    <row r="7164" spans="17:17" x14ac:dyDescent="0.25">
      <c r="Q7164" s="109"/>
    </row>
    <row r="7165" spans="17:17" x14ac:dyDescent="0.25">
      <c r="Q7165" s="109"/>
    </row>
    <row r="7166" spans="17:17" x14ac:dyDescent="0.25">
      <c r="Q7166" s="109"/>
    </row>
    <row r="7167" spans="17:17" x14ac:dyDescent="0.25">
      <c r="Q7167" s="109"/>
    </row>
    <row r="7168" spans="17:17" x14ac:dyDescent="0.25">
      <c r="Q7168" s="109"/>
    </row>
    <row r="7169" spans="17:17" x14ac:dyDescent="0.25">
      <c r="Q7169" s="109"/>
    </row>
    <row r="7170" spans="17:17" x14ac:dyDescent="0.25">
      <c r="Q7170" s="109"/>
    </row>
    <row r="7171" spans="17:17" x14ac:dyDescent="0.25">
      <c r="Q7171" s="109"/>
    </row>
    <row r="7172" spans="17:17" x14ac:dyDescent="0.25">
      <c r="Q7172" s="109"/>
    </row>
    <row r="7173" spans="17:17" x14ac:dyDescent="0.25">
      <c r="Q7173" s="109"/>
    </row>
    <row r="7174" spans="17:17" x14ac:dyDescent="0.25">
      <c r="Q7174" s="109"/>
    </row>
    <row r="7175" spans="17:17" x14ac:dyDescent="0.25">
      <c r="Q7175" s="109"/>
    </row>
    <row r="7176" spans="17:17" x14ac:dyDescent="0.25">
      <c r="Q7176" s="109"/>
    </row>
    <row r="7177" spans="17:17" x14ac:dyDescent="0.25">
      <c r="Q7177" s="109"/>
    </row>
    <row r="7178" spans="17:17" x14ac:dyDescent="0.25">
      <c r="Q7178" s="109"/>
    </row>
    <row r="7179" spans="17:17" x14ac:dyDescent="0.25">
      <c r="Q7179" s="109"/>
    </row>
    <row r="7180" spans="17:17" x14ac:dyDescent="0.25">
      <c r="Q7180" s="109"/>
    </row>
    <row r="7181" spans="17:17" x14ac:dyDescent="0.25">
      <c r="Q7181" s="109"/>
    </row>
    <row r="7182" spans="17:17" x14ac:dyDescent="0.25">
      <c r="Q7182" s="109"/>
    </row>
    <row r="7183" spans="17:17" x14ac:dyDescent="0.25">
      <c r="Q7183" s="109"/>
    </row>
    <row r="7184" spans="17:17" x14ac:dyDescent="0.25">
      <c r="Q7184" s="109"/>
    </row>
    <row r="7185" spans="17:17" x14ac:dyDescent="0.25">
      <c r="Q7185" s="109"/>
    </row>
    <row r="7186" spans="17:17" x14ac:dyDescent="0.25">
      <c r="Q7186" s="109"/>
    </row>
    <row r="7187" spans="17:17" x14ac:dyDescent="0.25">
      <c r="Q7187" s="109"/>
    </row>
    <row r="7188" spans="17:17" x14ac:dyDescent="0.25">
      <c r="Q7188" s="109"/>
    </row>
    <row r="7189" spans="17:17" x14ac:dyDescent="0.25">
      <c r="Q7189" s="109"/>
    </row>
    <row r="7190" spans="17:17" x14ac:dyDescent="0.25">
      <c r="Q7190" s="109"/>
    </row>
    <row r="7191" spans="17:17" x14ac:dyDescent="0.25">
      <c r="Q7191" s="109"/>
    </row>
    <row r="7192" spans="17:17" x14ac:dyDescent="0.25">
      <c r="Q7192" s="109"/>
    </row>
    <row r="7193" spans="17:17" x14ac:dyDescent="0.25">
      <c r="Q7193" s="109"/>
    </row>
    <row r="7194" spans="17:17" x14ac:dyDescent="0.25">
      <c r="Q7194" s="109"/>
    </row>
    <row r="7195" spans="17:17" x14ac:dyDescent="0.25">
      <c r="Q7195" s="109"/>
    </row>
    <row r="7196" spans="17:17" x14ac:dyDescent="0.25">
      <c r="Q7196" s="109"/>
    </row>
    <row r="7197" spans="17:17" x14ac:dyDescent="0.25">
      <c r="Q7197" s="109"/>
    </row>
    <row r="7198" spans="17:17" x14ac:dyDescent="0.25">
      <c r="Q7198" s="109"/>
    </row>
    <row r="7199" spans="17:17" x14ac:dyDescent="0.25">
      <c r="Q7199" s="109"/>
    </row>
    <row r="7200" spans="17:17" x14ac:dyDescent="0.25">
      <c r="Q7200" s="109"/>
    </row>
    <row r="7201" spans="17:17" x14ac:dyDescent="0.25">
      <c r="Q7201" s="109"/>
    </row>
    <row r="7202" spans="17:17" x14ac:dyDescent="0.25">
      <c r="Q7202" s="109"/>
    </row>
    <row r="7203" spans="17:17" x14ac:dyDescent="0.25">
      <c r="Q7203" s="109"/>
    </row>
    <row r="7204" spans="17:17" x14ac:dyDescent="0.25">
      <c r="Q7204" s="109"/>
    </row>
    <row r="7205" spans="17:17" x14ac:dyDescent="0.25">
      <c r="Q7205" s="109"/>
    </row>
    <row r="7206" spans="17:17" x14ac:dyDescent="0.25">
      <c r="Q7206" s="109"/>
    </row>
    <row r="7207" spans="17:17" x14ac:dyDescent="0.25">
      <c r="Q7207" s="109"/>
    </row>
    <row r="7208" spans="17:17" x14ac:dyDescent="0.25">
      <c r="Q7208" s="109"/>
    </row>
    <row r="7209" spans="17:17" x14ac:dyDescent="0.25">
      <c r="Q7209" s="109"/>
    </row>
    <row r="7210" spans="17:17" x14ac:dyDescent="0.25">
      <c r="Q7210" s="109"/>
    </row>
    <row r="7211" spans="17:17" x14ac:dyDescent="0.25">
      <c r="Q7211" s="109"/>
    </row>
    <row r="7212" spans="17:17" x14ac:dyDescent="0.25">
      <c r="Q7212" s="109"/>
    </row>
    <row r="7213" spans="17:17" x14ac:dyDescent="0.25">
      <c r="Q7213" s="109"/>
    </row>
    <row r="7214" spans="17:17" x14ac:dyDescent="0.25">
      <c r="Q7214" s="109"/>
    </row>
    <row r="7215" spans="17:17" x14ac:dyDescent="0.25">
      <c r="Q7215" s="109"/>
    </row>
    <row r="7216" spans="17:17" x14ac:dyDescent="0.25">
      <c r="Q7216" s="109"/>
    </row>
    <row r="7217" spans="17:17" x14ac:dyDescent="0.25">
      <c r="Q7217" s="109"/>
    </row>
    <row r="7218" spans="17:17" x14ac:dyDescent="0.25">
      <c r="Q7218" s="109"/>
    </row>
    <row r="7219" spans="17:17" x14ac:dyDescent="0.25">
      <c r="Q7219" s="109"/>
    </row>
    <row r="7220" spans="17:17" x14ac:dyDescent="0.25">
      <c r="Q7220" s="109"/>
    </row>
    <row r="7221" spans="17:17" x14ac:dyDescent="0.25">
      <c r="Q7221" s="109"/>
    </row>
    <row r="7222" spans="17:17" x14ac:dyDescent="0.25">
      <c r="Q7222" s="109"/>
    </row>
    <row r="7223" spans="17:17" x14ac:dyDescent="0.25">
      <c r="Q7223" s="109"/>
    </row>
    <row r="7224" spans="17:17" x14ac:dyDescent="0.25">
      <c r="Q7224" s="109"/>
    </row>
    <row r="7225" spans="17:17" x14ac:dyDescent="0.25">
      <c r="Q7225" s="109"/>
    </row>
    <row r="7226" spans="17:17" x14ac:dyDescent="0.25">
      <c r="Q7226" s="109"/>
    </row>
    <row r="7227" spans="17:17" x14ac:dyDescent="0.25">
      <c r="Q7227" s="109"/>
    </row>
    <row r="7228" spans="17:17" x14ac:dyDescent="0.25">
      <c r="Q7228" s="109"/>
    </row>
    <row r="7229" spans="17:17" x14ac:dyDescent="0.25">
      <c r="Q7229" s="109"/>
    </row>
    <row r="7230" spans="17:17" x14ac:dyDescent="0.25">
      <c r="Q7230" s="109"/>
    </row>
    <row r="7231" spans="17:17" x14ac:dyDescent="0.25">
      <c r="Q7231" s="109"/>
    </row>
    <row r="7232" spans="17:17" x14ac:dyDescent="0.25">
      <c r="Q7232" s="109"/>
    </row>
    <row r="7233" spans="17:17" x14ac:dyDescent="0.25">
      <c r="Q7233" s="109"/>
    </row>
    <row r="7234" spans="17:17" x14ac:dyDescent="0.25">
      <c r="Q7234" s="109"/>
    </row>
    <row r="7235" spans="17:17" x14ac:dyDescent="0.25">
      <c r="Q7235" s="109"/>
    </row>
    <row r="7236" spans="17:17" x14ac:dyDescent="0.25">
      <c r="Q7236" s="109"/>
    </row>
    <row r="7237" spans="17:17" x14ac:dyDescent="0.25">
      <c r="Q7237" s="109"/>
    </row>
    <row r="7238" spans="17:17" x14ac:dyDescent="0.25">
      <c r="Q7238" s="109"/>
    </row>
    <row r="7239" spans="17:17" x14ac:dyDescent="0.25">
      <c r="Q7239" s="109"/>
    </row>
    <row r="7240" spans="17:17" x14ac:dyDescent="0.25">
      <c r="Q7240" s="109"/>
    </row>
    <row r="7241" spans="17:17" x14ac:dyDescent="0.25">
      <c r="Q7241" s="109"/>
    </row>
    <row r="7242" spans="17:17" x14ac:dyDescent="0.25">
      <c r="Q7242" s="109"/>
    </row>
    <row r="7243" spans="17:17" x14ac:dyDescent="0.25">
      <c r="Q7243" s="109"/>
    </row>
    <row r="7244" spans="17:17" x14ac:dyDescent="0.25">
      <c r="Q7244" s="109"/>
    </row>
    <row r="7245" spans="17:17" x14ac:dyDescent="0.25">
      <c r="Q7245" s="109"/>
    </row>
    <row r="7246" spans="17:17" x14ac:dyDescent="0.25">
      <c r="Q7246" s="109"/>
    </row>
    <row r="7247" spans="17:17" x14ac:dyDescent="0.25">
      <c r="Q7247" s="109"/>
    </row>
    <row r="7248" spans="17:17" x14ac:dyDescent="0.25">
      <c r="Q7248" s="109"/>
    </row>
    <row r="7249" spans="17:17" x14ac:dyDescent="0.25">
      <c r="Q7249" s="109"/>
    </row>
    <row r="7250" spans="17:17" x14ac:dyDescent="0.25">
      <c r="Q7250" s="109"/>
    </row>
    <row r="7251" spans="17:17" x14ac:dyDescent="0.25">
      <c r="Q7251" s="109"/>
    </row>
    <row r="7252" spans="17:17" x14ac:dyDescent="0.25">
      <c r="Q7252" s="109"/>
    </row>
    <row r="7253" spans="17:17" x14ac:dyDescent="0.25">
      <c r="Q7253" s="109"/>
    </row>
    <row r="7254" spans="17:17" x14ac:dyDescent="0.25">
      <c r="Q7254" s="109"/>
    </row>
    <row r="7255" spans="17:17" x14ac:dyDescent="0.25">
      <c r="Q7255" s="109"/>
    </row>
    <row r="7256" spans="17:17" x14ac:dyDescent="0.25">
      <c r="Q7256" s="109"/>
    </row>
    <row r="7257" spans="17:17" x14ac:dyDescent="0.25">
      <c r="Q7257" s="109"/>
    </row>
    <row r="7258" spans="17:17" x14ac:dyDescent="0.25">
      <c r="Q7258" s="109"/>
    </row>
    <row r="7259" spans="17:17" x14ac:dyDescent="0.25">
      <c r="Q7259" s="109"/>
    </row>
    <row r="7260" spans="17:17" x14ac:dyDescent="0.25">
      <c r="Q7260" s="109"/>
    </row>
    <row r="7261" spans="17:17" x14ac:dyDescent="0.25">
      <c r="Q7261" s="109"/>
    </row>
    <row r="7262" spans="17:17" x14ac:dyDescent="0.25">
      <c r="Q7262" s="109"/>
    </row>
    <row r="7263" spans="17:17" x14ac:dyDescent="0.25">
      <c r="Q7263" s="109"/>
    </row>
    <row r="7264" spans="17:17" x14ac:dyDescent="0.25">
      <c r="Q7264" s="109"/>
    </row>
    <row r="7265" spans="17:17" x14ac:dyDescent="0.25">
      <c r="Q7265" s="109"/>
    </row>
    <row r="7266" spans="17:17" x14ac:dyDescent="0.25">
      <c r="Q7266" s="109"/>
    </row>
    <row r="7267" spans="17:17" x14ac:dyDescent="0.25">
      <c r="Q7267" s="109"/>
    </row>
    <row r="7268" spans="17:17" x14ac:dyDescent="0.25">
      <c r="Q7268" s="109"/>
    </row>
    <row r="7269" spans="17:17" x14ac:dyDescent="0.25">
      <c r="Q7269" s="109"/>
    </row>
    <row r="7270" spans="17:17" x14ac:dyDescent="0.25">
      <c r="Q7270" s="109"/>
    </row>
    <row r="7271" spans="17:17" x14ac:dyDescent="0.25">
      <c r="Q7271" s="109"/>
    </row>
    <row r="7272" spans="17:17" x14ac:dyDescent="0.25">
      <c r="Q7272" s="109"/>
    </row>
    <row r="7273" spans="17:17" x14ac:dyDescent="0.25">
      <c r="Q7273" s="109"/>
    </row>
    <row r="7274" spans="17:17" x14ac:dyDescent="0.25">
      <c r="Q7274" s="109"/>
    </row>
    <row r="7275" spans="17:17" x14ac:dyDescent="0.25">
      <c r="Q7275" s="109"/>
    </row>
    <row r="7276" spans="17:17" x14ac:dyDescent="0.25">
      <c r="Q7276" s="109"/>
    </row>
    <row r="7277" spans="17:17" x14ac:dyDescent="0.25">
      <c r="Q7277" s="109"/>
    </row>
    <row r="7278" spans="17:17" x14ac:dyDescent="0.25">
      <c r="Q7278" s="109"/>
    </row>
    <row r="7279" spans="17:17" x14ac:dyDescent="0.25">
      <c r="Q7279" s="109"/>
    </row>
    <row r="7280" spans="17:17" x14ac:dyDescent="0.25">
      <c r="Q7280" s="109"/>
    </row>
    <row r="7281" spans="17:17" x14ac:dyDescent="0.25">
      <c r="Q7281" s="109"/>
    </row>
    <row r="7282" spans="17:17" x14ac:dyDescent="0.25">
      <c r="Q7282" s="109"/>
    </row>
    <row r="7283" spans="17:17" x14ac:dyDescent="0.25">
      <c r="Q7283" s="109"/>
    </row>
    <row r="7284" spans="17:17" x14ac:dyDescent="0.25">
      <c r="Q7284" s="109"/>
    </row>
    <row r="7285" spans="17:17" x14ac:dyDescent="0.25">
      <c r="Q7285" s="109"/>
    </row>
    <row r="7286" spans="17:17" x14ac:dyDescent="0.25">
      <c r="Q7286" s="109"/>
    </row>
    <row r="7287" spans="17:17" x14ac:dyDescent="0.25">
      <c r="Q7287" s="109"/>
    </row>
    <row r="7288" spans="17:17" x14ac:dyDescent="0.25">
      <c r="Q7288" s="109"/>
    </row>
    <row r="7289" spans="17:17" x14ac:dyDescent="0.25">
      <c r="Q7289" s="109"/>
    </row>
    <row r="7290" spans="17:17" x14ac:dyDescent="0.25">
      <c r="Q7290" s="109"/>
    </row>
    <row r="7291" spans="17:17" x14ac:dyDescent="0.25">
      <c r="Q7291" s="109"/>
    </row>
    <row r="7292" spans="17:17" x14ac:dyDescent="0.25">
      <c r="Q7292" s="109"/>
    </row>
    <row r="7293" spans="17:17" x14ac:dyDescent="0.25">
      <c r="Q7293" s="109"/>
    </row>
    <row r="7294" spans="17:17" x14ac:dyDescent="0.25">
      <c r="Q7294" s="109"/>
    </row>
    <row r="7295" spans="17:17" x14ac:dyDescent="0.25">
      <c r="Q7295" s="109"/>
    </row>
    <row r="7296" spans="17:17" x14ac:dyDescent="0.25">
      <c r="Q7296" s="109"/>
    </row>
    <row r="7297" spans="17:17" x14ac:dyDescent="0.25">
      <c r="Q7297" s="109"/>
    </row>
    <row r="7298" spans="17:17" x14ac:dyDescent="0.25">
      <c r="Q7298" s="109"/>
    </row>
    <row r="7299" spans="17:17" x14ac:dyDescent="0.25">
      <c r="Q7299" s="109"/>
    </row>
    <row r="7300" spans="17:17" x14ac:dyDescent="0.25">
      <c r="Q7300" s="109"/>
    </row>
    <row r="7301" spans="17:17" x14ac:dyDescent="0.25">
      <c r="Q7301" s="109"/>
    </row>
    <row r="7302" spans="17:17" x14ac:dyDescent="0.25">
      <c r="Q7302" s="109"/>
    </row>
    <row r="7303" spans="17:17" x14ac:dyDescent="0.25">
      <c r="Q7303" s="109"/>
    </row>
    <row r="7304" spans="17:17" x14ac:dyDescent="0.25">
      <c r="Q7304" s="109"/>
    </row>
    <row r="7305" spans="17:17" x14ac:dyDescent="0.25">
      <c r="Q7305" s="109"/>
    </row>
    <row r="7306" spans="17:17" x14ac:dyDescent="0.25">
      <c r="Q7306" s="109"/>
    </row>
    <row r="7307" spans="17:17" x14ac:dyDescent="0.25">
      <c r="Q7307" s="109"/>
    </row>
    <row r="7308" spans="17:17" x14ac:dyDescent="0.25">
      <c r="Q7308" s="109"/>
    </row>
    <row r="7309" spans="17:17" x14ac:dyDescent="0.25">
      <c r="Q7309" s="109"/>
    </row>
    <row r="7310" spans="17:17" x14ac:dyDescent="0.25">
      <c r="Q7310" s="109"/>
    </row>
    <row r="7311" spans="17:17" x14ac:dyDescent="0.25">
      <c r="Q7311" s="109"/>
    </row>
    <row r="7312" spans="17:17" x14ac:dyDescent="0.25">
      <c r="Q7312" s="109"/>
    </row>
    <row r="7313" spans="17:17" x14ac:dyDescent="0.25">
      <c r="Q7313" s="109"/>
    </row>
    <row r="7314" spans="17:17" x14ac:dyDescent="0.25">
      <c r="Q7314" s="109"/>
    </row>
    <row r="7315" spans="17:17" x14ac:dyDescent="0.25">
      <c r="Q7315" s="109"/>
    </row>
    <row r="7316" spans="17:17" x14ac:dyDescent="0.25">
      <c r="Q7316" s="109"/>
    </row>
    <row r="7317" spans="17:17" x14ac:dyDescent="0.25">
      <c r="Q7317" s="109"/>
    </row>
    <row r="7318" spans="17:17" x14ac:dyDescent="0.25">
      <c r="Q7318" s="109"/>
    </row>
    <row r="7319" spans="17:17" x14ac:dyDescent="0.25">
      <c r="Q7319" s="109"/>
    </row>
    <row r="7320" spans="17:17" x14ac:dyDescent="0.25">
      <c r="Q7320" s="109"/>
    </row>
    <row r="7321" spans="17:17" x14ac:dyDescent="0.25">
      <c r="Q7321" s="109"/>
    </row>
    <row r="7322" spans="17:17" x14ac:dyDescent="0.25">
      <c r="Q7322" s="109"/>
    </row>
    <row r="7323" spans="17:17" x14ac:dyDescent="0.25">
      <c r="Q7323" s="109"/>
    </row>
    <row r="7324" spans="17:17" x14ac:dyDescent="0.25">
      <c r="Q7324" s="109"/>
    </row>
    <row r="7325" spans="17:17" x14ac:dyDescent="0.25">
      <c r="Q7325" s="109"/>
    </row>
    <row r="7326" spans="17:17" x14ac:dyDescent="0.25">
      <c r="Q7326" s="109"/>
    </row>
    <row r="7327" spans="17:17" x14ac:dyDescent="0.25">
      <c r="Q7327" s="109"/>
    </row>
    <row r="7328" spans="17:17" x14ac:dyDescent="0.25">
      <c r="Q7328" s="109"/>
    </row>
    <row r="7329" spans="17:17" x14ac:dyDescent="0.25">
      <c r="Q7329" s="109"/>
    </row>
    <row r="7330" spans="17:17" x14ac:dyDescent="0.25">
      <c r="Q7330" s="109"/>
    </row>
    <row r="7331" spans="17:17" x14ac:dyDescent="0.25">
      <c r="Q7331" s="109"/>
    </row>
    <row r="7332" spans="17:17" x14ac:dyDescent="0.25">
      <c r="Q7332" s="109"/>
    </row>
    <row r="7333" spans="17:17" x14ac:dyDescent="0.25">
      <c r="Q7333" s="109"/>
    </row>
    <row r="7334" spans="17:17" x14ac:dyDescent="0.25">
      <c r="Q7334" s="109"/>
    </row>
    <row r="7335" spans="17:17" x14ac:dyDescent="0.25">
      <c r="Q7335" s="109"/>
    </row>
    <row r="7336" spans="17:17" x14ac:dyDescent="0.25">
      <c r="Q7336" s="109"/>
    </row>
    <row r="7337" spans="17:17" x14ac:dyDescent="0.25">
      <c r="Q7337" s="109"/>
    </row>
    <row r="7338" spans="17:17" x14ac:dyDescent="0.25">
      <c r="Q7338" s="109"/>
    </row>
    <row r="7339" spans="17:17" x14ac:dyDescent="0.25">
      <c r="Q7339" s="109"/>
    </row>
    <row r="7340" spans="17:17" x14ac:dyDescent="0.25">
      <c r="Q7340" s="109"/>
    </row>
    <row r="7341" spans="17:17" x14ac:dyDescent="0.25">
      <c r="Q7341" s="109"/>
    </row>
    <row r="7342" spans="17:17" x14ac:dyDescent="0.25">
      <c r="Q7342" s="109"/>
    </row>
    <row r="7343" spans="17:17" x14ac:dyDescent="0.25">
      <c r="Q7343" s="109"/>
    </row>
    <row r="7344" spans="17:17" x14ac:dyDescent="0.25">
      <c r="Q7344" s="109"/>
    </row>
    <row r="7345" spans="17:17" x14ac:dyDescent="0.25">
      <c r="Q7345" s="109"/>
    </row>
    <row r="7346" spans="17:17" x14ac:dyDescent="0.25">
      <c r="Q7346" s="109"/>
    </row>
    <row r="7347" spans="17:17" x14ac:dyDescent="0.25">
      <c r="Q7347" s="109"/>
    </row>
    <row r="7348" spans="17:17" x14ac:dyDescent="0.25">
      <c r="Q7348" s="109"/>
    </row>
    <row r="7349" spans="17:17" x14ac:dyDescent="0.25">
      <c r="Q7349" s="109"/>
    </row>
    <row r="7350" spans="17:17" x14ac:dyDescent="0.25">
      <c r="Q7350" s="109"/>
    </row>
    <row r="7351" spans="17:17" x14ac:dyDescent="0.25">
      <c r="Q7351" s="109"/>
    </row>
    <row r="7352" spans="17:17" x14ac:dyDescent="0.25">
      <c r="Q7352" s="109"/>
    </row>
    <row r="7353" spans="17:17" x14ac:dyDescent="0.25">
      <c r="Q7353" s="109"/>
    </row>
    <row r="7354" spans="17:17" x14ac:dyDescent="0.25">
      <c r="Q7354" s="109"/>
    </row>
    <row r="7355" spans="17:17" x14ac:dyDescent="0.25">
      <c r="Q7355" s="109"/>
    </row>
    <row r="7356" spans="17:17" x14ac:dyDescent="0.25">
      <c r="Q7356" s="109"/>
    </row>
    <row r="7357" spans="17:17" x14ac:dyDescent="0.25">
      <c r="Q7357" s="109"/>
    </row>
    <row r="7358" spans="17:17" x14ac:dyDescent="0.25">
      <c r="Q7358" s="109"/>
    </row>
    <row r="7359" spans="17:17" x14ac:dyDescent="0.25">
      <c r="Q7359" s="109"/>
    </row>
    <row r="7360" spans="17:17" x14ac:dyDescent="0.25">
      <c r="Q7360" s="109"/>
    </row>
    <row r="7361" spans="17:17" x14ac:dyDescent="0.25">
      <c r="Q7361" s="109"/>
    </row>
    <row r="7362" spans="17:17" x14ac:dyDescent="0.25">
      <c r="Q7362" s="109"/>
    </row>
    <row r="7363" spans="17:17" x14ac:dyDescent="0.25">
      <c r="Q7363" s="109"/>
    </row>
    <row r="7364" spans="17:17" x14ac:dyDescent="0.25">
      <c r="Q7364" s="109"/>
    </row>
    <row r="7365" spans="17:17" x14ac:dyDescent="0.25">
      <c r="Q7365" s="109"/>
    </row>
    <row r="7366" spans="17:17" x14ac:dyDescent="0.25">
      <c r="Q7366" s="109"/>
    </row>
    <row r="7367" spans="17:17" x14ac:dyDescent="0.25">
      <c r="Q7367" s="109"/>
    </row>
    <row r="7368" spans="17:17" x14ac:dyDescent="0.25">
      <c r="Q7368" s="109"/>
    </row>
    <row r="7369" spans="17:17" x14ac:dyDescent="0.25">
      <c r="Q7369" s="109"/>
    </row>
    <row r="7370" spans="17:17" x14ac:dyDescent="0.25">
      <c r="Q7370" s="109"/>
    </row>
    <row r="7371" spans="17:17" x14ac:dyDescent="0.25">
      <c r="Q7371" s="109"/>
    </row>
    <row r="7372" spans="17:17" x14ac:dyDescent="0.25">
      <c r="Q7372" s="109"/>
    </row>
    <row r="7373" spans="17:17" x14ac:dyDescent="0.25">
      <c r="Q7373" s="109"/>
    </row>
    <row r="7374" spans="17:17" x14ac:dyDescent="0.25">
      <c r="Q7374" s="109"/>
    </row>
    <row r="7375" spans="17:17" x14ac:dyDescent="0.25">
      <c r="Q7375" s="109"/>
    </row>
    <row r="7376" spans="17:17" x14ac:dyDescent="0.25">
      <c r="Q7376" s="109"/>
    </row>
    <row r="7377" spans="17:17" x14ac:dyDescent="0.25">
      <c r="Q7377" s="109"/>
    </row>
    <row r="7378" spans="17:17" x14ac:dyDescent="0.25">
      <c r="Q7378" s="109"/>
    </row>
    <row r="7379" spans="17:17" x14ac:dyDescent="0.25">
      <c r="Q7379" s="109"/>
    </row>
    <row r="7380" spans="17:17" x14ac:dyDescent="0.25">
      <c r="Q7380" s="109"/>
    </row>
    <row r="7381" spans="17:17" x14ac:dyDescent="0.25">
      <c r="Q7381" s="109"/>
    </row>
    <row r="7382" spans="17:17" x14ac:dyDescent="0.25">
      <c r="Q7382" s="109"/>
    </row>
    <row r="7383" spans="17:17" x14ac:dyDescent="0.25">
      <c r="Q7383" s="109"/>
    </row>
    <row r="7384" spans="17:17" x14ac:dyDescent="0.25">
      <c r="Q7384" s="109"/>
    </row>
    <row r="7385" spans="17:17" x14ac:dyDescent="0.25">
      <c r="Q7385" s="109"/>
    </row>
    <row r="7386" spans="17:17" x14ac:dyDescent="0.25">
      <c r="Q7386" s="109"/>
    </row>
    <row r="7387" spans="17:17" x14ac:dyDescent="0.25">
      <c r="Q7387" s="109"/>
    </row>
    <row r="7388" spans="17:17" x14ac:dyDescent="0.25">
      <c r="Q7388" s="109"/>
    </row>
    <row r="7389" spans="17:17" x14ac:dyDescent="0.25">
      <c r="Q7389" s="109"/>
    </row>
    <row r="7390" spans="17:17" x14ac:dyDescent="0.25">
      <c r="Q7390" s="109"/>
    </row>
    <row r="7391" spans="17:17" x14ac:dyDescent="0.25">
      <c r="Q7391" s="109"/>
    </row>
    <row r="7392" spans="17:17" x14ac:dyDescent="0.25">
      <c r="Q7392" s="109"/>
    </row>
    <row r="7393" spans="17:17" x14ac:dyDescent="0.25">
      <c r="Q7393" s="109"/>
    </row>
    <row r="7394" spans="17:17" x14ac:dyDescent="0.25">
      <c r="Q7394" s="109"/>
    </row>
    <row r="7395" spans="17:17" x14ac:dyDescent="0.25">
      <c r="Q7395" s="109"/>
    </row>
    <row r="7396" spans="17:17" x14ac:dyDescent="0.25">
      <c r="Q7396" s="109"/>
    </row>
    <row r="7397" spans="17:17" x14ac:dyDescent="0.25">
      <c r="Q7397" s="109"/>
    </row>
    <row r="7398" spans="17:17" x14ac:dyDescent="0.25">
      <c r="Q7398" s="109"/>
    </row>
    <row r="7399" spans="17:17" x14ac:dyDescent="0.25">
      <c r="Q7399" s="109"/>
    </row>
    <row r="7400" spans="17:17" x14ac:dyDescent="0.25">
      <c r="Q7400" s="109"/>
    </row>
    <row r="7401" spans="17:17" x14ac:dyDescent="0.25">
      <c r="Q7401" s="109"/>
    </row>
    <row r="7402" spans="17:17" x14ac:dyDescent="0.25">
      <c r="Q7402" s="109"/>
    </row>
    <row r="7403" spans="17:17" x14ac:dyDescent="0.25">
      <c r="Q7403" s="109"/>
    </row>
    <row r="7404" spans="17:17" x14ac:dyDescent="0.25">
      <c r="Q7404" s="109"/>
    </row>
    <row r="7405" spans="17:17" x14ac:dyDescent="0.25">
      <c r="Q7405" s="109"/>
    </row>
    <row r="7406" spans="17:17" x14ac:dyDescent="0.25">
      <c r="Q7406" s="109"/>
    </row>
    <row r="7407" spans="17:17" x14ac:dyDescent="0.25">
      <c r="Q7407" s="109"/>
    </row>
    <row r="7408" spans="17:17" x14ac:dyDescent="0.25">
      <c r="Q7408" s="109"/>
    </row>
    <row r="7409" spans="17:17" x14ac:dyDescent="0.25">
      <c r="Q7409" s="109"/>
    </row>
    <row r="7410" spans="17:17" x14ac:dyDescent="0.25">
      <c r="Q7410" s="109"/>
    </row>
    <row r="7411" spans="17:17" x14ac:dyDescent="0.25">
      <c r="Q7411" s="109"/>
    </row>
    <row r="7412" spans="17:17" x14ac:dyDescent="0.25">
      <c r="Q7412" s="109"/>
    </row>
    <row r="7413" spans="17:17" x14ac:dyDescent="0.25">
      <c r="Q7413" s="109"/>
    </row>
    <row r="7414" spans="17:17" x14ac:dyDescent="0.25">
      <c r="Q7414" s="109"/>
    </row>
    <row r="7415" spans="17:17" x14ac:dyDescent="0.25">
      <c r="Q7415" s="109"/>
    </row>
    <row r="7416" spans="17:17" x14ac:dyDescent="0.25">
      <c r="Q7416" s="109"/>
    </row>
    <row r="7417" spans="17:17" x14ac:dyDescent="0.25">
      <c r="Q7417" s="109"/>
    </row>
    <row r="7418" spans="17:17" x14ac:dyDescent="0.25">
      <c r="Q7418" s="109"/>
    </row>
    <row r="7419" spans="17:17" x14ac:dyDescent="0.25">
      <c r="Q7419" s="109"/>
    </row>
    <row r="7420" spans="17:17" x14ac:dyDescent="0.25">
      <c r="Q7420" s="109"/>
    </row>
    <row r="7421" spans="17:17" x14ac:dyDescent="0.25">
      <c r="Q7421" s="109"/>
    </row>
    <row r="7422" spans="17:17" x14ac:dyDescent="0.25">
      <c r="Q7422" s="109"/>
    </row>
    <row r="7423" spans="17:17" x14ac:dyDescent="0.25">
      <c r="Q7423" s="109"/>
    </row>
    <row r="7424" spans="17:17" x14ac:dyDescent="0.25">
      <c r="Q7424" s="109"/>
    </row>
    <row r="7425" spans="17:17" x14ac:dyDescent="0.25">
      <c r="Q7425" s="109"/>
    </row>
    <row r="7426" spans="17:17" x14ac:dyDescent="0.25">
      <c r="Q7426" s="109"/>
    </row>
    <row r="7427" spans="17:17" x14ac:dyDescent="0.25">
      <c r="Q7427" s="109"/>
    </row>
    <row r="7428" spans="17:17" x14ac:dyDescent="0.25">
      <c r="Q7428" s="109"/>
    </row>
    <row r="7429" spans="17:17" x14ac:dyDescent="0.25">
      <c r="Q7429" s="109"/>
    </row>
    <row r="7430" spans="17:17" x14ac:dyDescent="0.25">
      <c r="Q7430" s="109"/>
    </row>
    <row r="7431" spans="17:17" x14ac:dyDescent="0.25">
      <c r="Q7431" s="109"/>
    </row>
    <row r="7432" spans="17:17" x14ac:dyDescent="0.25">
      <c r="Q7432" s="109"/>
    </row>
    <row r="7433" spans="17:17" x14ac:dyDescent="0.25">
      <c r="Q7433" s="109"/>
    </row>
    <row r="7434" spans="17:17" x14ac:dyDescent="0.25">
      <c r="Q7434" s="109"/>
    </row>
    <row r="7435" spans="17:17" x14ac:dyDescent="0.25">
      <c r="Q7435" s="109"/>
    </row>
    <row r="7436" spans="17:17" x14ac:dyDescent="0.25">
      <c r="Q7436" s="109"/>
    </row>
    <row r="7437" spans="17:17" x14ac:dyDescent="0.25">
      <c r="Q7437" s="109"/>
    </row>
    <row r="7438" spans="17:17" x14ac:dyDescent="0.25">
      <c r="Q7438" s="109"/>
    </row>
    <row r="7439" spans="17:17" x14ac:dyDescent="0.25">
      <c r="Q7439" s="109"/>
    </row>
    <row r="7440" spans="17:17" x14ac:dyDescent="0.25">
      <c r="Q7440" s="109"/>
    </row>
    <row r="7441" spans="17:17" x14ac:dyDescent="0.25">
      <c r="Q7441" s="109"/>
    </row>
    <row r="7442" spans="17:17" x14ac:dyDescent="0.25">
      <c r="Q7442" s="109"/>
    </row>
    <row r="7443" spans="17:17" x14ac:dyDescent="0.25">
      <c r="Q7443" s="109"/>
    </row>
    <row r="7444" spans="17:17" x14ac:dyDescent="0.25">
      <c r="Q7444" s="109"/>
    </row>
    <row r="7445" spans="17:17" x14ac:dyDescent="0.25">
      <c r="Q7445" s="109"/>
    </row>
    <row r="7446" spans="17:17" x14ac:dyDescent="0.25">
      <c r="Q7446" s="109"/>
    </row>
    <row r="7447" spans="17:17" x14ac:dyDescent="0.25">
      <c r="Q7447" s="109"/>
    </row>
    <row r="7448" spans="17:17" x14ac:dyDescent="0.25">
      <c r="Q7448" s="109"/>
    </row>
    <row r="7449" spans="17:17" x14ac:dyDescent="0.25">
      <c r="Q7449" s="109"/>
    </row>
    <row r="7450" spans="17:17" x14ac:dyDescent="0.25">
      <c r="Q7450" s="109"/>
    </row>
    <row r="7451" spans="17:17" x14ac:dyDescent="0.25">
      <c r="Q7451" s="109"/>
    </row>
    <row r="7452" spans="17:17" x14ac:dyDescent="0.25">
      <c r="Q7452" s="109"/>
    </row>
    <row r="7453" spans="17:17" x14ac:dyDescent="0.25">
      <c r="Q7453" s="109"/>
    </row>
    <row r="7454" spans="17:17" x14ac:dyDescent="0.25">
      <c r="Q7454" s="109"/>
    </row>
    <row r="7455" spans="17:17" x14ac:dyDescent="0.25">
      <c r="Q7455" s="109"/>
    </row>
    <row r="7456" spans="17:17" x14ac:dyDescent="0.25">
      <c r="Q7456" s="109"/>
    </row>
    <row r="7457" spans="17:17" x14ac:dyDescent="0.25">
      <c r="Q7457" s="109"/>
    </row>
    <row r="7458" spans="17:17" x14ac:dyDescent="0.25">
      <c r="Q7458" s="109"/>
    </row>
    <row r="7459" spans="17:17" x14ac:dyDescent="0.25">
      <c r="Q7459" s="109"/>
    </row>
    <row r="7460" spans="17:17" x14ac:dyDescent="0.25">
      <c r="Q7460" s="109"/>
    </row>
    <row r="7461" spans="17:17" x14ac:dyDescent="0.25">
      <c r="Q7461" s="109"/>
    </row>
    <row r="7462" spans="17:17" x14ac:dyDescent="0.25">
      <c r="Q7462" s="109"/>
    </row>
    <row r="7463" spans="17:17" x14ac:dyDescent="0.25">
      <c r="Q7463" s="109"/>
    </row>
    <row r="7464" spans="17:17" x14ac:dyDescent="0.25">
      <c r="Q7464" s="109"/>
    </row>
    <row r="7465" spans="17:17" x14ac:dyDescent="0.25">
      <c r="Q7465" s="109"/>
    </row>
    <row r="7466" spans="17:17" x14ac:dyDescent="0.25">
      <c r="Q7466" s="109"/>
    </row>
    <row r="7467" spans="17:17" x14ac:dyDescent="0.25">
      <c r="Q7467" s="109"/>
    </row>
    <row r="7468" spans="17:17" x14ac:dyDescent="0.25">
      <c r="Q7468" s="109"/>
    </row>
    <row r="7469" spans="17:17" x14ac:dyDescent="0.25">
      <c r="Q7469" s="109"/>
    </row>
    <row r="7470" spans="17:17" x14ac:dyDescent="0.25">
      <c r="Q7470" s="109"/>
    </row>
    <row r="7471" spans="17:17" x14ac:dyDescent="0.25">
      <c r="Q7471" s="109"/>
    </row>
    <row r="7472" spans="17:17" x14ac:dyDescent="0.25">
      <c r="Q7472" s="109"/>
    </row>
    <row r="7473" spans="17:17" x14ac:dyDescent="0.25">
      <c r="Q7473" s="109"/>
    </row>
    <row r="7474" spans="17:17" x14ac:dyDescent="0.25">
      <c r="Q7474" s="109"/>
    </row>
    <row r="7475" spans="17:17" x14ac:dyDescent="0.25">
      <c r="Q7475" s="109"/>
    </row>
    <row r="7476" spans="17:17" x14ac:dyDescent="0.25">
      <c r="Q7476" s="109"/>
    </row>
    <row r="7477" spans="17:17" x14ac:dyDescent="0.25">
      <c r="Q7477" s="109"/>
    </row>
    <row r="7478" spans="17:17" x14ac:dyDescent="0.25">
      <c r="Q7478" s="109"/>
    </row>
    <row r="7479" spans="17:17" x14ac:dyDescent="0.25">
      <c r="Q7479" s="109"/>
    </row>
    <row r="7480" spans="17:17" x14ac:dyDescent="0.25">
      <c r="Q7480" s="109"/>
    </row>
    <row r="7481" spans="17:17" x14ac:dyDescent="0.25">
      <c r="Q7481" s="109"/>
    </row>
    <row r="7482" spans="17:17" x14ac:dyDescent="0.25">
      <c r="Q7482" s="109"/>
    </row>
    <row r="7483" spans="17:17" x14ac:dyDescent="0.25">
      <c r="Q7483" s="109"/>
    </row>
    <row r="7484" spans="17:17" x14ac:dyDescent="0.25">
      <c r="Q7484" s="109"/>
    </row>
    <row r="7485" spans="17:17" x14ac:dyDescent="0.25">
      <c r="Q7485" s="109"/>
    </row>
    <row r="7486" spans="17:17" x14ac:dyDescent="0.25">
      <c r="Q7486" s="109"/>
    </row>
    <row r="7487" spans="17:17" x14ac:dyDescent="0.25">
      <c r="Q7487" s="109"/>
    </row>
    <row r="7488" spans="17:17" x14ac:dyDescent="0.25">
      <c r="Q7488" s="109"/>
    </row>
    <row r="7489" spans="17:17" x14ac:dyDescent="0.25">
      <c r="Q7489" s="109"/>
    </row>
    <row r="7490" spans="17:17" x14ac:dyDescent="0.25">
      <c r="Q7490" s="109"/>
    </row>
    <row r="7491" spans="17:17" x14ac:dyDescent="0.25">
      <c r="Q7491" s="109"/>
    </row>
    <row r="7492" spans="17:17" x14ac:dyDescent="0.25">
      <c r="Q7492" s="109"/>
    </row>
    <row r="7493" spans="17:17" x14ac:dyDescent="0.25">
      <c r="Q7493" s="109"/>
    </row>
    <row r="7494" spans="17:17" x14ac:dyDescent="0.25">
      <c r="Q7494" s="109"/>
    </row>
    <row r="7495" spans="17:17" x14ac:dyDescent="0.25">
      <c r="Q7495" s="109"/>
    </row>
    <row r="7496" spans="17:17" x14ac:dyDescent="0.25">
      <c r="Q7496" s="109"/>
    </row>
    <row r="7497" spans="17:17" x14ac:dyDescent="0.25">
      <c r="Q7497" s="109"/>
    </row>
    <row r="7498" spans="17:17" x14ac:dyDescent="0.25">
      <c r="Q7498" s="109"/>
    </row>
    <row r="7499" spans="17:17" x14ac:dyDescent="0.25">
      <c r="Q7499" s="109"/>
    </row>
    <row r="7500" spans="17:17" x14ac:dyDescent="0.25">
      <c r="Q7500" s="109"/>
    </row>
    <row r="7501" spans="17:17" x14ac:dyDescent="0.25">
      <c r="Q7501" s="109"/>
    </row>
    <row r="7502" spans="17:17" x14ac:dyDescent="0.25">
      <c r="Q7502" s="109"/>
    </row>
    <row r="7503" spans="17:17" x14ac:dyDescent="0.25">
      <c r="Q7503" s="109"/>
    </row>
    <row r="7504" spans="17:17" x14ac:dyDescent="0.25">
      <c r="Q7504" s="109"/>
    </row>
    <row r="7505" spans="17:17" x14ac:dyDescent="0.25">
      <c r="Q7505" s="109"/>
    </row>
    <row r="7506" spans="17:17" x14ac:dyDescent="0.25">
      <c r="Q7506" s="109"/>
    </row>
    <row r="7507" spans="17:17" x14ac:dyDescent="0.25">
      <c r="Q7507" s="109"/>
    </row>
    <row r="7508" spans="17:17" x14ac:dyDescent="0.25">
      <c r="Q7508" s="109"/>
    </row>
    <row r="7509" spans="17:17" x14ac:dyDescent="0.25">
      <c r="Q7509" s="109"/>
    </row>
    <row r="7510" spans="17:17" x14ac:dyDescent="0.25">
      <c r="Q7510" s="109"/>
    </row>
    <row r="7511" spans="17:17" x14ac:dyDescent="0.25">
      <c r="Q7511" s="109"/>
    </row>
    <row r="7512" spans="17:17" x14ac:dyDescent="0.25">
      <c r="Q7512" s="109"/>
    </row>
    <row r="7513" spans="17:17" x14ac:dyDescent="0.25">
      <c r="Q7513" s="109"/>
    </row>
    <row r="7514" spans="17:17" x14ac:dyDescent="0.25">
      <c r="Q7514" s="109"/>
    </row>
    <row r="7515" spans="17:17" x14ac:dyDescent="0.25">
      <c r="Q7515" s="109"/>
    </row>
    <row r="7516" spans="17:17" x14ac:dyDescent="0.25">
      <c r="Q7516" s="109"/>
    </row>
    <row r="7517" spans="17:17" x14ac:dyDescent="0.25">
      <c r="Q7517" s="109"/>
    </row>
    <row r="7518" spans="17:17" x14ac:dyDescent="0.25">
      <c r="Q7518" s="109"/>
    </row>
    <row r="7519" spans="17:17" x14ac:dyDescent="0.25">
      <c r="Q7519" s="109"/>
    </row>
    <row r="7520" spans="17:17" x14ac:dyDescent="0.25">
      <c r="Q7520" s="109"/>
    </row>
    <row r="7521" spans="17:17" x14ac:dyDescent="0.25">
      <c r="Q7521" s="109"/>
    </row>
    <row r="7522" spans="17:17" x14ac:dyDescent="0.25">
      <c r="Q7522" s="109"/>
    </row>
    <row r="7523" spans="17:17" x14ac:dyDescent="0.25">
      <c r="Q7523" s="109"/>
    </row>
    <row r="7524" spans="17:17" x14ac:dyDescent="0.25">
      <c r="Q7524" s="109"/>
    </row>
    <row r="7525" spans="17:17" x14ac:dyDescent="0.25">
      <c r="Q7525" s="109"/>
    </row>
    <row r="7526" spans="17:17" x14ac:dyDescent="0.25">
      <c r="Q7526" s="109"/>
    </row>
    <row r="7527" spans="17:17" x14ac:dyDescent="0.25">
      <c r="Q7527" s="109"/>
    </row>
    <row r="7528" spans="17:17" x14ac:dyDescent="0.25">
      <c r="Q7528" s="109"/>
    </row>
    <row r="7529" spans="17:17" x14ac:dyDescent="0.25">
      <c r="Q7529" s="109"/>
    </row>
    <row r="7530" spans="17:17" x14ac:dyDescent="0.25">
      <c r="Q7530" s="109"/>
    </row>
    <row r="7531" spans="17:17" x14ac:dyDescent="0.25">
      <c r="Q7531" s="109"/>
    </row>
    <row r="7532" spans="17:17" x14ac:dyDescent="0.25">
      <c r="Q7532" s="109"/>
    </row>
    <row r="7533" spans="17:17" x14ac:dyDescent="0.25">
      <c r="Q7533" s="109"/>
    </row>
    <row r="7534" spans="17:17" x14ac:dyDescent="0.25">
      <c r="Q7534" s="109"/>
    </row>
    <row r="7535" spans="17:17" x14ac:dyDescent="0.25">
      <c r="Q7535" s="109"/>
    </row>
    <row r="7536" spans="17:17" x14ac:dyDescent="0.25">
      <c r="Q7536" s="109"/>
    </row>
    <row r="7537" spans="17:17" x14ac:dyDescent="0.25">
      <c r="Q7537" s="109"/>
    </row>
    <row r="7538" spans="17:17" x14ac:dyDescent="0.25">
      <c r="Q7538" s="109"/>
    </row>
    <row r="7539" spans="17:17" x14ac:dyDescent="0.25">
      <c r="Q7539" s="109"/>
    </row>
    <row r="7540" spans="17:17" x14ac:dyDescent="0.25">
      <c r="Q7540" s="109"/>
    </row>
    <row r="7541" spans="17:17" x14ac:dyDescent="0.25">
      <c r="Q7541" s="109"/>
    </row>
    <row r="7542" spans="17:17" x14ac:dyDescent="0.25">
      <c r="Q7542" s="109"/>
    </row>
    <row r="7543" spans="17:17" x14ac:dyDescent="0.25">
      <c r="Q7543" s="109"/>
    </row>
    <row r="7544" spans="17:17" x14ac:dyDescent="0.25">
      <c r="Q7544" s="109"/>
    </row>
    <row r="7545" spans="17:17" x14ac:dyDescent="0.25">
      <c r="Q7545" s="109"/>
    </row>
    <row r="7546" spans="17:17" x14ac:dyDescent="0.25">
      <c r="Q7546" s="109"/>
    </row>
    <row r="7547" spans="17:17" x14ac:dyDescent="0.25">
      <c r="Q7547" s="109"/>
    </row>
    <row r="7548" spans="17:17" x14ac:dyDescent="0.25">
      <c r="Q7548" s="109"/>
    </row>
    <row r="7549" spans="17:17" x14ac:dyDescent="0.25">
      <c r="Q7549" s="109"/>
    </row>
    <row r="7550" spans="17:17" x14ac:dyDescent="0.25">
      <c r="Q7550" s="109"/>
    </row>
    <row r="7551" spans="17:17" x14ac:dyDescent="0.25">
      <c r="Q7551" s="109"/>
    </row>
    <row r="7552" spans="17:17" x14ac:dyDescent="0.25">
      <c r="Q7552" s="109"/>
    </row>
    <row r="7553" spans="17:17" x14ac:dyDescent="0.25">
      <c r="Q7553" s="109"/>
    </row>
    <row r="7554" spans="17:17" x14ac:dyDescent="0.25">
      <c r="Q7554" s="109"/>
    </row>
    <row r="7555" spans="17:17" x14ac:dyDescent="0.25">
      <c r="Q7555" s="109"/>
    </row>
    <row r="7556" spans="17:17" x14ac:dyDescent="0.25">
      <c r="Q7556" s="109"/>
    </row>
    <row r="7557" spans="17:17" x14ac:dyDescent="0.25">
      <c r="Q7557" s="109"/>
    </row>
    <row r="7558" spans="17:17" x14ac:dyDescent="0.25">
      <c r="Q7558" s="109"/>
    </row>
    <row r="7559" spans="17:17" x14ac:dyDescent="0.25">
      <c r="Q7559" s="109"/>
    </row>
    <row r="7560" spans="17:17" x14ac:dyDescent="0.25">
      <c r="Q7560" s="109"/>
    </row>
    <row r="7561" spans="17:17" x14ac:dyDescent="0.25">
      <c r="Q7561" s="109"/>
    </row>
    <row r="7562" spans="17:17" x14ac:dyDescent="0.25">
      <c r="Q7562" s="109"/>
    </row>
    <row r="7563" spans="17:17" x14ac:dyDescent="0.25">
      <c r="Q7563" s="109"/>
    </row>
    <row r="7564" spans="17:17" x14ac:dyDescent="0.25">
      <c r="Q7564" s="109"/>
    </row>
    <row r="7565" spans="17:17" x14ac:dyDescent="0.25">
      <c r="Q7565" s="109"/>
    </row>
    <row r="7566" spans="17:17" x14ac:dyDescent="0.25">
      <c r="Q7566" s="109"/>
    </row>
    <row r="7567" spans="17:17" x14ac:dyDescent="0.25">
      <c r="Q7567" s="109"/>
    </row>
    <row r="7568" spans="17:17" x14ac:dyDescent="0.25">
      <c r="Q7568" s="109"/>
    </row>
    <row r="7569" spans="17:17" x14ac:dyDescent="0.25">
      <c r="Q7569" s="109"/>
    </row>
    <row r="7570" spans="17:17" x14ac:dyDescent="0.25">
      <c r="Q7570" s="109"/>
    </row>
    <row r="7571" spans="17:17" x14ac:dyDescent="0.25">
      <c r="Q7571" s="109"/>
    </row>
    <row r="7572" spans="17:17" x14ac:dyDescent="0.25">
      <c r="Q7572" s="109"/>
    </row>
    <row r="7573" spans="17:17" x14ac:dyDescent="0.25">
      <c r="Q7573" s="109"/>
    </row>
    <row r="7574" spans="17:17" x14ac:dyDescent="0.25">
      <c r="Q7574" s="109"/>
    </row>
    <row r="7575" spans="17:17" x14ac:dyDescent="0.25">
      <c r="Q7575" s="109"/>
    </row>
    <row r="7576" spans="17:17" x14ac:dyDescent="0.25">
      <c r="Q7576" s="109"/>
    </row>
    <row r="7577" spans="17:17" x14ac:dyDescent="0.25">
      <c r="Q7577" s="109"/>
    </row>
    <row r="7578" spans="17:17" x14ac:dyDescent="0.25">
      <c r="Q7578" s="109"/>
    </row>
    <row r="7579" spans="17:17" x14ac:dyDescent="0.25">
      <c r="Q7579" s="109"/>
    </row>
    <row r="7580" spans="17:17" x14ac:dyDescent="0.25">
      <c r="Q7580" s="109"/>
    </row>
    <row r="7581" spans="17:17" x14ac:dyDescent="0.25">
      <c r="Q7581" s="109"/>
    </row>
    <row r="7582" spans="17:17" x14ac:dyDescent="0.25">
      <c r="Q7582" s="109"/>
    </row>
    <row r="7583" spans="17:17" x14ac:dyDescent="0.25">
      <c r="Q7583" s="109"/>
    </row>
    <row r="7584" spans="17:17" x14ac:dyDescent="0.25">
      <c r="Q7584" s="109"/>
    </row>
    <row r="7585" spans="17:17" x14ac:dyDescent="0.25">
      <c r="Q7585" s="109"/>
    </row>
    <row r="7586" spans="17:17" x14ac:dyDescent="0.25">
      <c r="Q7586" s="109"/>
    </row>
    <row r="7587" spans="17:17" x14ac:dyDescent="0.25">
      <c r="Q7587" s="109"/>
    </row>
    <row r="7588" spans="17:17" x14ac:dyDescent="0.25">
      <c r="Q7588" s="109"/>
    </row>
    <row r="7589" spans="17:17" x14ac:dyDescent="0.25">
      <c r="Q7589" s="109"/>
    </row>
    <row r="7590" spans="17:17" x14ac:dyDescent="0.25">
      <c r="Q7590" s="109"/>
    </row>
    <row r="7591" spans="17:17" x14ac:dyDescent="0.25">
      <c r="Q7591" s="109"/>
    </row>
    <row r="7592" spans="17:17" x14ac:dyDescent="0.25">
      <c r="Q7592" s="109"/>
    </row>
    <row r="7593" spans="17:17" x14ac:dyDescent="0.25">
      <c r="Q7593" s="109"/>
    </row>
    <row r="7594" spans="17:17" x14ac:dyDescent="0.25">
      <c r="Q7594" s="109"/>
    </row>
    <row r="7595" spans="17:17" x14ac:dyDescent="0.25">
      <c r="Q7595" s="109"/>
    </row>
    <row r="7596" spans="17:17" x14ac:dyDescent="0.25">
      <c r="Q7596" s="109"/>
    </row>
    <row r="7597" spans="17:17" x14ac:dyDescent="0.25">
      <c r="Q7597" s="109"/>
    </row>
    <row r="7598" spans="17:17" x14ac:dyDescent="0.25">
      <c r="Q7598" s="109"/>
    </row>
    <row r="7599" spans="17:17" x14ac:dyDescent="0.25">
      <c r="Q7599" s="109"/>
    </row>
    <row r="7600" spans="17:17" x14ac:dyDescent="0.25">
      <c r="Q7600" s="109"/>
    </row>
    <row r="7601" spans="17:17" x14ac:dyDescent="0.25">
      <c r="Q7601" s="109"/>
    </row>
    <row r="7602" spans="17:17" x14ac:dyDescent="0.25">
      <c r="Q7602" s="109"/>
    </row>
    <row r="7603" spans="17:17" x14ac:dyDescent="0.25">
      <c r="Q7603" s="109"/>
    </row>
    <row r="7604" spans="17:17" x14ac:dyDescent="0.25">
      <c r="Q7604" s="109"/>
    </row>
    <row r="7605" spans="17:17" x14ac:dyDescent="0.25">
      <c r="Q7605" s="109"/>
    </row>
    <row r="7606" spans="17:17" x14ac:dyDescent="0.25">
      <c r="Q7606" s="109"/>
    </row>
    <row r="7607" spans="17:17" x14ac:dyDescent="0.25">
      <c r="Q7607" s="109"/>
    </row>
    <row r="7608" spans="17:17" x14ac:dyDescent="0.25">
      <c r="Q7608" s="109"/>
    </row>
    <row r="7609" spans="17:17" x14ac:dyDescent="0.25">
      <c r="Q7609" s="109"/>
    </row>
    <row r="7610" spans="17:17" x14ac:dyDescent="0.25">
      <c r="Q7610" s="109"/>
    </row>
    <row r="7611" spans="17:17" x14ac:dyDescent="0.25">
      <c r="Q7611" s="109"/>
    </row>
    <row r="7612" spans="17:17" x14ac:dyDescent="0.25">
      <c r="Q7612" s="109"/>
    </row>
    <row r="7613" spans="17:17" x14ac:dyDescent="0.25">
      <c r="Q7613" s="109"/>
    </row>
    <row r="7614" spans="17:17" x14ac:dyDescent="0.25">
      <c r="Q7614" s="109"/>
    </row>
    <row r="7615" spans="17:17" x14ac:dyDescent="0.25">
      <c r="Q7615" s="109"/>
    </row>
    <row r="7616" spans="17:17" x14ac:dyDescent="0.25">
      <c r="Q7616" s="109"/>
    </row>
    <row r="7617" spans="17:17" x14ac:dyDescent="0.25">
      <c r="Q7617" s="109"/>
    </row>
    <row r="7618" spans="17:17" x14ac:dyDescent="0.25">
      <c r="Q7618" s="109"/>
    </row>
    <row r="7619" spans="17:17" x14ac:dyDescent="0.25">
      <c r="Q7619" s="109"/>
    </row>
    <row r="7620" spans="17:17" x14ac:dyDescent="0.25">
      <c r="Q7620" s="109"/>
    </row>
    <row r="7621" spans="17:17" x14ac:dyDescent="0.25">
      <c r="Q7621" s="109"/>
    </row>
    <row r="7622" spans="17:17" x14ac:dyDescent="0.25">
      <c r="Q7622" s="109"/>
    </row>
    <row r="7623" spans="17:17" x14ac:dyDescent="0.25">
      <c r="Q7623" s="109"/>
    </row>
    <row r="7624" spans="17:17" x14ac:dyDescent="0.25">
      <c r="Q7624" s="109"/>
    </row>
    <row r="7625" spans="17:17" x14ac:dyDescent="0.25">
      <c r="Q7625" s="109"/>
    </row>
    <row r="7626" spans="17:17" x14ac:dyDescent="0.25">
      <c r="Q7626" s="109"/>
    </row>
    <row r="7627" spans="17:17" x14ac:dyDescent="0.25">
      <c r="Q7627" s="109"/>
    </row>
    <row r="7628" spans="17:17" x14ac:dyDescent="0.25">
      <c r="Q7628" s="109"/>
    </row>
    <row r="7629" spans="17:17" x14ac:dyDescent="0.25">
      <c r="Q7629" s="109"/>
    </row>
    <row r="7630" spans="17:17" x14ac:dyDescent="0.25">
      <c r="Q7630" s="109"/>
    </row>
    <row r="7631" spans="17:17" x14ac:dyDescent="0.25">
      <c r="Q7631" s="109"/>
    </row>
    <row r="7632" spans="17:17" x14ac:dyDescent="0.25">
      <c r="Q7632" s="109"/>
    </row>
    <row r="7633" spans="17:17" x14ac:dyDescent="0.25">
      <c r="Q7633" s="109"/>
    </row>
    <row r="7634" spans="17:17" x14ac:dyDescent="0.25">
      <c r="Q7634" s="109"/>
    </row>
    <row r="7635" spans="17:17" x14ac:dyDescent="0.25">
      <c r="Q7635" s="109"/>
    </row>
    <row r="7636" spans="17:17" x14ac:dyDescent="0.25">
      <c r="Q7636" s="109"/>
    </row>
    <row r="7637" spans="17:17" x14ac:dyDescent="0.25">
      <c r="Q7637" s="109"/>
    </row>
    <row r="7638" spans="17:17" x14ac:dyDescent="0.25">
      <c r="Q7638" s="109"/>
    </row>
    <row r="7639" spans="17:17" x14ac:dyDescent="0.25">
      <c r="Q7639" s="109"/>
    </row>
    <row r="7640" spans="17:17" x14ac:dyDescent="0.25">
      <c r="Q7640" s="109"/>
    </row>
    <row r="7641" spans="17:17" x14ac:dyDescent="0.25">
      <c r="Q7641" s="109"/>
    </row>
    <row r="7642" spans="17:17" x14ac:dyDescent="0.25">
      <c r="Q7642" s="109"/>
    </row>
    <row r="7643" spans="17:17" x14ac:dyDescent="0.25">
      <c r="Q7643" s="109"/>
    </row>
    <row r="7644" spans="17:17" x14ac:dyDescent="0.25">
      <c r="Q7644" s="109"/>
    </row>
    <row r="7645" spans="17:17" x14ac:dyDescent="0.25">
      <c r="Q7645" s="109"/>
    </row>
    <row r="7646" spans="17:17" x14ac:dyDescent="0.25">
      <c r="Q7646" s="109"/>
    </row>
    <row r="7647" spans="17:17" x14ac:dyDescent="0.25">
      <c r="Q7647" s="109"/>
    </row>
    <row r="7648" spans="17:17" x14ac:dyDescent="0.25">
      <c r="Q7648" s="109"/>
    </row>
    <row r="7649" spans="17:17" x14ac:dyDescent="0.25">
      <c r="Q7649" s="109"/>
    </row>
    <row r="7650" spans="17:17" x14ac:dyDescent="0.25">
      <c r="Q7650" s="109"/>
    </row>
    <row r="7651" spans="17:17" x14ac:dyDescent="0.25">
      <c r="Q7651" s="109"/>
    </row>
    <row r="7652" spans="17:17" x14ac:dyDescent="0.25">
      <c r="Q7652" s="109"/>
    </row>
    <row r="7653" spans="17:17" x14ac:dyDescent="0.25">
      <c r="Q7653" s="109"/>
    </row>
    <row r="7654" spans="17:17" x14ac:dyDescent="0.25">
      <c r="Q7654" s="109"/>
    </row>
    <row r="7655" spans="17:17" x14ac:dyDescent="0.25">
      <c r="Q7655" s="109"/>
    </row>
    <row r="7656" spans="17:17" x14ac:dyDescent="0.25">
      <c r="Q7656" s="109"/>
    </row>
    <row r="7657" spans="17:17" x14ac:dyDescent="0.25">
      <c r="Q7657" s="109"/>
    </row>
    <row r="7658" spans="17:17" x14ac:dyDescent="0.25">
      <c r="Q7658" s="109"/>
    </row>
    <row r="7659" spans="17:17" x14ac:dyDescent="0.25">
      <c r="Q7659" s="109"/>
    </row>
    <row r="7660" spans="17:17" x14ac:dyDescent="0.25">
      <c r="Q7660" s="109"/>
    </row>
    <row r="7661" spans="17:17" x14ac:dyDescent="0.25">
      <c r="Q7661" s="109"/>
    </row>
    <row r="7662" spans="17:17" x14ac:dyDescent="0.25">
      <c r="Q7662" s="109"/>
    </row>
    <row r="7663" spans="17:17" x14ac:dyDescent="0.25">
      <c r="Q7663" s="109"/>
    </row>
    <row r="7664" spans="17:17" x14ac:dyDescent="0.25">
      <c r="Q7664" s="109"/>
    </row>
    <row r="7665" spans="17:17" x14ac:dyDescent="0.25">
      <c r="Q7665" s="109"/>
    </row>
    <row r="7666" spans="17:17" x14ac:dyDescent="0.25">
      <c r="Q7666" s="109"/>
    </row>
    <row r="7667" spans="17:17" x14ac:dyDescent="0.25">
      <c r="Q7667" s="109"/>
    </row>
    <row r="7668" spans="17:17" x14ac:dyDescent="0.25">
      <c r="Q7668" s="109"/>
    </row>
    <row r="7669" spans="17:17" x14ac:dyDescent="0.25">
      <c r="Q7669" s="109"/>
    </row>
    <row r="7670" spans="17:17" x14ac:dyDescent="0.25">
      <c r="Q7670" s="109"/>
    </row>
    <row r="7671" spans="17:17" x14ac:dyDescent="0.25">
      <c r="Q7671" s="109"/>
    </row>
    <row r="7672" spans="17:17" x14ac:dyDescent="0.25">
      <c r="Q7672" s="109"/>
    </row>
    <row r="7673" spans="17:17" x14ac:dyDescent="0.25">
      <c r="Q7673" s="109"/>
    </row>
    <row r="7674" spans="17:17" x14ac:dyDescent="0.25">
      <c r="Q7674" s="109"/>
    </row>
    <row r="7675" spans="17:17" x14ac:dyDescent="0.25">
      <c r="Q7675" s="109"/>
    </row>
    <row r="7676" spans="17:17" x14ac:dyDescent="0.25">
      <c r="Q7676" s="109"/>
    </row>
    <row r="7677" spans="17:17" x14ac:dyDescent="0.25">
      <c r="Q7677" s="109"/>
    </row>
    <row r="7678" spans="17:17" x14ac:dyDescent="0.25">
      <c r="Q7678" s="109"/>
    </row>
    <row r="7679" spans="17:17" x14ac:dyDescent="0.25">
      <c r="Q7679" s="109"/>
    </row>
    <row r="7680" spans="17:17" x14ac:dyDescent="0.25">
      <c r="Q7680" s="109"/>
    </row>
    <row r="7681" spans="17:17" x14ac:dyDescent="0.25">
      <c r="Q7681" s="109"/>
    </row>
    <row r="7682" spans="17:17" x14ac:dyDescent="0.25">
      <c r="Q7682" s="109"/>
    </row>
    <row r="7683" spans="17:17" x14ac:dyDescent="0.25">
      <c r="Q7683" s="109"/>
    </row>
    <row r="7684" spans="17:17" x14ac:dyDescent="0.25">
      <c r="Q7684" s="109"/>
    </row>
    <row r="7685" spans="17:17" x14ac:dyDescent="0.25">
      <c r="Q7685" s="109"/>
    </row>
    <row r="7686" spans="17:17" x14ac:dyDescent="0.25">
      <c r="Q7686" s="109"/>
    </row>
    <row r="7687" spans="17:17" x14ac:dyDescent="0.25">
      <c r="Q7687" s="109"/>
    </row>
    <row r="7688" spans="17:17" x14ac:dyDescent="0.25">
      <c r="Q7688" s="109"/>
    </row>
    <row r="7689" spans="17:17" x14ac:dyDescent="0.25">
      <c r="Q7689" s="109"/>
    </row>
    <row r="7690" spans="17:17" x14ac:dyDescent="0.25">
      <c r="Q7690" s="109"/>
    </row>
    <row r="7691" spans="17:17" x14ac:dyDescent="0.25">
      <c r="Q7691" s="109"/>
    </row>
    <row r="7692" spans="17:17" x14ac:dyDescent="0.25">
      <c r="Q7692" s="109"/>
    </row>
    <row r="7693" spans="17:17" x14ac:dyDescent="0.25">
      <c r="Q7693" s="109"/>
    </row>
    <row r="7694" spans="17:17" x14ac:dyDescent="0.25">
      <c r="Q7694" s="109"/>
    </row>
    <row r="7695" spans="17:17" x14ac:dyDescent="0.25">
      <c r="Q7695" s="109"/>
    </row>
    <row r="7696" spans="17:17" x14ac:dyDescent="0.25">
      <c r="Q7696" s="109"/>
    </row>
    <row r="7697" spans="17:17" x14ac:dyDescent="0.25">
      <c r="Q7697" s="109"/>
    </row>
    <row r="7698" spans="17:17" x14ac:dyDescent="0.25">
      <c r="Q7698" s="109"/>
    </row>
    <row r="7699" spans="17:17" x14ac:dyDescent="0.25">
      <c r="Q7699" s="109"/>
    </row>
    <row r="7700" spans="17:17" x14ac:dyDescent="0.25">
      <c r="Q7700" s="109"/>
    </row>
    <row r="7701" spans="17:17" x14ac:dyDescent="0.25">
      <c r="Q7701" s="109"/>
    </row>
    <row r="7702" spans="17:17" x14ac:dyDescent="0.25">
      <c r="Q7702" s="109"/>
    </row>
    <row r="7703" spans="17:17" x14ac:dyDescent="0.25">
      <c r="Q7703" s="109"/>
    </row>
    <row r="7704" spans="17:17" x14ac:dyDescent="0.25">
      <c r="Q7704" s="109"/>
    </row>
    <row r="7705" spans="17:17" x14ac:dyDescent="0.25">
      <c r="Q7705" s="109"/>
    </row>
    <row r="7706" spans="17:17" x14ac:dyDescent="0.25">
      <c r="Q7706" s="109"/>
    </row>
    <row r="7707" spans="17:17" x14ac:dyDescent="0.25">
      <c r="Q7707" s="109"/>
    </row>
    <row r="7708" spans="17:17" x14ac:dyDescent="0.25">
      <c r="Q7708" s="109"/>
    </row>
    <row r="7709" spans="17:17" x14ac:dyDescent="0.25">
      <c r="Q7709" s="109"/>
    </row>
    <row r="7710" spans="17:17" x14ac:dyDescent="0.25">
      <c r="Q7710" s="109"/>
    </row>
    <row r="7711" spans="17:17" x14ac:dyDescent="0.25">
      <c r="Q7711" s="109"/>
    </row>
    <row r="7712" spans="17:17" x14ac:dyDescent="0.25">
      <c r="Q7712" s="109"/>
    </row>
    <row r="7713" spans="17:17" x14ac:dyDescent="0.25">
      <c r="Q7713" s="109"/>
    </row>
    <row r="7714" spans="17:17" x14ac:dyDescent="0.25">
      <c r="Q7714" s="109"/>
    </row>
    <row r="7715" spans="17:17" x14ac:dyDescent="0.25">
      <c r="Q7715" s="109"/>
    </row>
    <row r="7716" spans="17:17" x14ac:dyDescent="0.25">
      <c r="Q7716" s="109"/>
    </row>
    <row r="7717" spans="17:17" x14ac:dyDescent="0.25">
      <c r="Q7717" s="109"/>
    </row>
    <row r="7718" spans="17:17" x14ac:dyDescent="0.25">
      <c r="Q7718" s="109"/>
    </row>
    <row r="7719" spans="17:17" x14ac:dyDescent="0.25">
      <c r="Q7719" s="109"/>
    </row>
    <row r="7720" spans="17:17" x14ac:dyDescent="0.25">
      <c r="Q7720" s="109"/>
    </row>
    <row r="7721" spans="17:17" x14ac:dyDescent="0.25">
      <c r="Q7721" s="109"/>
    </row>
    <row r="7722" spans="17:17" x14ac:dyDescent="0.25">
      <c r="Q7722" s="109"/>
    </row>
    <row r="7723" spans="17:17" x14ac:dyDescent="0.25">
      <c r="Q7723" s="109"/>
    </row>
    <row r="7724" spans="17:17" x14ac:dyDescent="0.25">
      <c r="Q7724" s="109"/>
    </row>
    <row r="7725" spans="17:17" x14ac:dyDescent="0.25">
      <c r="Q7725" s="109"/>
    </row>
    <row r="7726" spans="17:17" x14ac:dyDescent="0.25">
      <c r="Q7726" s="109"/>
    </row>
    <row r="7727" spans="17:17" x14ac:dyDescent="0.25">
      <c r="Q7727" s="109"/>
    </row>
    <row r="7728" spans="17:17" x14ac:dyDescent="0.25">
      <c r="Q7728" s="109"/>
    </row>
    <row r="7729" spans="17:17" x14ac:dyDescent="0.25">
      <c r="Q7729" s="109"/>
    </row>
    <row r="7730" spans="17:17" x14ac:dyDescent="0.25">
      <c r="Q7730" s="109"/>
    </row>
    <row r="7731" spans="17:17" x14ac:dyDescent="0.25">
      <c r="Q7731" s="109"/>
    </row>
    <row r="7732" spans="17:17" x14ac:dyDescent="0.25">
      <c r="Q7732" s="109"/>
    </row>
    <row r="7733" spans="17:17" x14ac:dyDescent="0.25">
      <c r="Q7733" s="109"/>
    </row>
    <row r="7734" spans="17:17" x14ac:dyDescent="0.25">
      <c r="Q7734" s="109"/>
    </row>
    <row r="7735" spans="17:17" x14ac:dyDescent="0.25">
      <c r="Q7735" s="109"/>
    </row>
    <row r="7736" spans="17:17" x14ac:dyDescent="0.25">
      <c r="Q7736" s="109"/>
    </row>
    <row r="7737" spans="17:17" x14ac:dyDescent="0.25">
      <c r="Q7737" s="109"/>
    </row>
    <row r="7738" spans="17:17" x14ac:dyDescent="0.25">
      <c r="Q7738" s="109"/>
    </row>
    <row r="7739" spans="17:17" x14ac:dyDescent="0.25">
      <c r="Q7739" s="109"/>
    </row>
    <row r="7740" spans="17:17" x14ac:dyDescent="0.25">
      <c r="Q7740" s="109"/>
    </row>
    <row r="7741" spans="17:17" x14ac:dyDescent="0.25">
      <c r="Q7741" s="109"/>
    </row>
    <row r="7742" spans="17:17" x14ac:dyDescent="0.25">
      <c r="Q7742" s="109"/>
    </row>
    <row r="7743" spans="17:17" x14ac:dyDescent="0.25">
      <c r="Q7743" s="109"/>
    </row>
    <row r="7744" spans="17:17" x14ac:dyDescent="0.25">
      <c r="Q7744" s="109"/>
    </row>
    <row r="7745" spans="17:17" x14ac:dyDescent="0.25">
      <c r="Q7745" s="109"/>
    </row>
    <row r="7746" spans="17:17" x14ac:dyDescent="0.25">
      <c r="Q7746" s="109"/>
    </row>
    <row r="7747" spans="17:17" x14ac:dyDescent="0.25">
      <c r="Q7747" s="109"/>
    </row>
    <row r="7748" spans="17:17" x14ac:dyDescent="0.25">
      <c r="Q7748" s="109"/>
    </row>
    <row r="7749" spans="17:17" x14ac:dyDescent="0.25">
      <c r="Q7749" s="109"/>
    </row>
    <row r="7750" spans="17:17" x14ac:dyDescent="0.25">
      <c r="Q7750" s="109"/>
    </row>
    <row r="7751" spans="17:17" x14ac:dyDescent="0.25">
      <c r="Q7751" s="109"/>
    </row>
    <row r="7752" spans="17:17" x14ac:dyDescent="0.25">
      <c r="Q7752" s="109"/>
    </row>
    <row r="7753" spans="17:17" x14ac:dyDescent="0.25">
      <c r="Q7753" s="109"/>
    </row>
    <row r="7754" spans="17:17" x14ac:dyDescent="0.25">
      <c r="Q7754" s="109"/>
    </row>
    <row r="7755" spans="17:17" x14ac:dyDescent="0.25">
      <c r="Q7755" s="109"/>
    </row>
    <row r="7756" spans="17:17" x14ac:dyDescent="0.25">
      <c r="Q7756" s="109"/>
    </row>
    <row r="7757" spans="17:17" x14ac:dyDescent="0.25">
      <c r="Q7757" s="109"/>
    </row>
    <row r="7758" spans="17:17" x14ac:dyDescent="0.25">
      <c r="Q7758" s="109"/>
    </row>
    <row r="7759" spans="17:17" x14ac:dyDescent="0.25">
      <c r="Q7759" s="109"/>
    </row>
    <row r="7760" spans="17:17" x14ac:dyDescent="0.25">
      <c r="Q7760" s="109"/>
    </row>
    <row r="7761" spans="17:17" x14ac:dyDescent="0.25">
      <c r="Q7761" s="109"/>
    </row>
    <row r="7762" spans="17:17" x14ac:dyDescent="0.25">
      <c r="Q7762" s="109"/>
    </row>
    <row r="7763" spans="17:17" x14ac:dyDescent="0.25">
      <c r="Q7763" s="109"/>
    </row>
    <row r="7764" spans="17:17" x14ac:dyDescent="0.25">
      <c r="Q7764" s="109"/>
    </row>
    <row r="7765" spans="17:17" x14ac:dyDescent="0.25">
      <c r="Q7765" s="109"/>
    </row>
    <row r="7766" spans="17:17" x14ac:dyDescent="0.25">
      <c r="Q7766" s="109"/>
    </row>
    <row r="7767" spans="17:17" x14ac:dyDescent="0.25">
      <c r="Q7767" s="109"/>
    </row>
    <row r="7768" spans="17:17" x14ac:dyDescent="0.25">
      <c r="Q7768" s="109"/>
    </row>
    <row r="7769" spans="17:17" x14ac:dyDescent="0.25">
      <c r="Q7769" s="109"/>
    </row>
    <row r="7770" spans="17:17" x14ac:dyDescent="0.25">
      <c r="Q7770" s="109"/>
    </row>
    <row r="7771" spans="17:17" x14ac:dyDescent="0.25">
      <c r="Q7771" s="109"/>
    </row>
    <row r="7772" spans="17:17" x14ac:dyDescent="0.25">
      <c r="Q7772" s="109"/>
    </row>
    <row r="7773" spans="17:17" x14ac:dyDescent="0.25">
      <c r="Q7773" s="109"/>
    </row>
    <row r="7774" spans="17:17" x14ac:dyDescent="0.25">
      <c r="Q7774" s="109"/>
    </row>
    <row r="7775" spans="17:17" x14ac:dyDescent="0.25">
      <c r="Q7775" s="109"/>
    </row>
    <row r="7776" spans="17:17" x14ac:dyDescent="0.25">
      <c r="Q7776" s="109"/>
    </row>
    <row r="7777" spans="17:17" x14ac:dyDescent="0.25">
      <c r="Q7777" s="109"/>
    </row>
    <row r="7778" spans="17:17" x14ac:dyDescent="0.25">
      <c r="Q7778" s="109"/>
    </row>
    <row r="7779" spans="17:17" x14ac:dyDescent="0.25">
      <c r="Q7779" s="109"/>
    </row>
    <row r="7780" spans="17:17" x14ac:dyDescent="0.25">
      <c r="Q7780" s="109"/>
    </row>
    <row r="7781" spans="17:17" x14ac:dyDescent="0.25">
      <c r="Q7781" s="109"/>
    </row>
    <row r="7782" spans="17:17" x14ac:dyDescent="0.25">
      <c r="Q7782" s="109"/>
    </row>
    <row r="7783" spans="17:17" x14ac:dyDescent="0.25">
      <c r="Q7783" s="109"/>
    </row>
    <row r="7784" spans="17:17" x14ac:dyDescent="0.25">
      <c r="Q7784" s="109"/>
    </row>
    <row r="7785" spans="17:17" x14ac:dyDescent="0.25">
      <c r="Q7785" s="109"/>
    </row>
    <row r="7786" spans="17:17" x14ac:dyDescent="0.25">
      <c r="Q7786" s="109"/>
    </row>
    <row r="7787" spans="17:17" x14ac:dyDescent="0.25">
      <c r="Q7787" s="109"/>
    </row>
    <row r="7788" spans="17:17" x14ac:dyDescent="0.25">
      <c r="Q7788" s="109"/>
    </row>
    <row r="7789" spans="17:17" x14ac:dyDescent="0.25">
      <c r="Q7789" s="109"/>
    </row>
    <row r="7790" spans="17:17" x14ac:dyDescent="0.25">
      <c r="Q7790" s="109"/>
    </row>
    <row r="7791" spans="17:17" x14ac:dyDescent="0.25">
      <c r="Q7791" s="109"/>
    </row>
    <row r="7792" spans="17:17" x14ac:dyDescent="0.25">
      <c r="Q7792" s="109"/>
    </row>
    <row r="7793" spans="17:17" x14ac:dyDescent="0.25">
      <c r="Q7793" s="109"/>
    </row>
    <row r="7794" spans="17:17" x14ac:dyDescent="0.25">
      <c r="Q7794" s="109"/>
    </row>
    <row r="7795" spans="17:17" x14ac:dyDescent="0.25">
      <c r="Q7795" s="109"/>
    </row>
    <row r="7796" spans="17:17" x14ac:dyDescent="0.25">
      <c r="Q7796" s="109"/>
    </row>
    <row r="7797" spans="17:17" x14ac:dyDescent="0.25">
      <c r="Q7797" s="109"/>
    </row>
    <row r="7798" spans="17:17" x14ac:dyDescent="0.25">
      <c r="Q7798" s="109"/>
    </row>
    <row r="7799" spans="17:17" x14ac:dyDescent="0.25">
      <c r="Q7799" s="109"/>
    </row>
    <row r="7800" spans="17:17" x14ac:dyDescent="0.25">
      <c r="Q7800" s="109"/>
    </row>
    <row r="7801" spans="17:17" x14ac:dyDescent="0.25">
      <c r="Q7801" s="109"/>
    </row>
    <row r="7802" spans="17:17" x14ac:dyDescent="0.25">
      <c r="Q7802" s="109"/>
    </row>
    <row r="7803" spans="17:17" x14ac:dyDescent="0.25">
      <c r="Q7803" s="109"/>
    </row>
    <row r="7804" spans="17:17" x14ac:dyDescent="0.25">
      <c r="Q7804" s="109"/>
    </row>
    <row r="7805" spans="17:17" x14ac:dyDescent="0.25">
      <c r="Q7805" s="109"/>
    </row>
    <row r="7806" spans="17:17" x14ac:dyDescent="0.25">
      <c r="Q7806" s="109"/>
    </row>
    <row r="7807" spans="17:17" x14ac:dyDescent="0.25">
      <c r="Q7807" s="109"/>
    </row>
    <row r="7808" spans="17:17" x14ac:dyDescent="0.25">
      <c r="Q7808" s="109"/>
    </row>
    <row r="7809" spans="17:17" x14ac:dyDescent="0.25">
      <c r="Q7809" s="109"/>
    </row>
    <row r="7810" spans="17:17" x14ac:dyDescent="0.25">
      <c r="Q7810" s="109"/>
    </row>
    <row r="7811" spans="17:17" x14ac:dyDescent="0.25">
      <c r="Q7811" s="109"/>
    </row>
    <row r="7812" spans="17:17" x14ac:dyDescent="0.25">
      <c r="Q7812" s="109"/>
    </row>
    <row r="7813" spans="17:17" x14ac:dyDescent="0.25">
      <c r="Q7813" s="109"/>
    </row>
    <row r="7814" spans="17:17" x14ac:dyDescent="0.25">
      <c r="Q7814" s="109"/>
    </row>
    <row r="7815" spans="17:17" x14ac:dyDescent="0.25">
      <c r="Q7815" s="109"/>
    </row>
    <row r="7816" spans="17:17" x14ac:dyDescent="0.25">
      <c r="Q7816" s="109"/>
    </row>
    <row r="7817" spans="17:17" x14ac:dyDescent="0.25">
      <c r="Q7817" s="109"/>
    </row>
    <row r="7818" spans="17:17" x14ac:dyDescent="0.25">
      <c r="Q7818" s="109"/>
    </row>
    <row r="7819" spans="17:17" x14ac:dyDescent="0.25">
      <c r="Q7819" s="109"/>
    </row>
    <row r="7820" spans="17:17" x14ac:dyDescent="0.25">
      <c r="Q7820" s="109"/>
    </row>
    <row r="7821" spans="17:17" x14ac:dyDescent="0.25">
      <c r="Q7821" s="109"/>
    </row>
    <row r="7822" spans="17:17" x14ac:dyDescent="0.25">
      <c r="Q7822" s="109"/>
    </row>
    <row r="7823" spans="17:17" x14ac:dyDescent="0.25">
      <c r="Q7823" s="109"/>
    </row>
    <row r="7824" spans="17:17" x14ac:dyDescent="0.25">
      <c r="Q7824" s="109"/>
    </row>
    <row r="7825" spans="17:17" x14ac:dyDescent="0.25">
      <c r="Q7825" s="109"/>
    </row>
    <row r="7826" spans="17:17" x14ac:dyDescent="0.25">
      <c r="Q7826" s="109"/>
    </row>
    <row r="7827" spans="17:17" x14ac:dyDescent="0.25">
      <c r="Q7827" s="109"/>
    </row>
    <row r="7828" spans="17:17" x14ac:dyDescent="0.25">
      <c r="Q7828" s="109"/>
    </row>
    <row r="7829" spans="17:17" x14ac:dyDescent="0.25">
      <c r="Q7829" s="109"/>
    </row>
    <row r="7830" spans="17:17" x14ac:dyDescent="0.25">
      <c r="Q7830" s="109"/>
    </row>
    <row r="7831" spans="17:17" x14ac:dyDescent="0.25">
      <c r="Q7831" s="109"/>
    </row>
    <row r="7832" spans="17:17" x14ac:dyDescent="0.25">
      <c r="Q7832" s="109"/>
    </row>
    <row r="7833" spans="17:17" x14ac:dyDescent="0.25">
      <c r="Q7833" s="109"/>
    </row>
    <row r="7834" spans="17:17" x14ac:dyDescent="0.25">
      <c r="Q7834" s="109"/>
    </row>
    <row r="7835" spans="17:17" x14ac:dyDescent="0.25">
      <c r="Q7835" s="109"/>
    </row>
    <row r="7836" spans="17:17" x14ac:dyDescent="0.25">
      <c r="Q7836" s="109"/>
    </row>
    <row r="7837" spans="17:17" x14ac:dyDescent="0.25">
      <c r="Q7837" s="109"/>
    </row>
    <row r="7838" spans="17:17" x14ac:dyDescent="0.25">
      <c r="Q7838" s="109"/>
    </row>
    <row r="7839" spans="17:17" x14ac:dyDescent="0.25">
      <c r="Q7839" s="109"/>
    </row>
    <row r="7840" spans="17:17" x14ac:dyDescent="0.25">
      <c r="Q7840" s="109"/>
    </row>
    <row r="7841" spans="17:17" x14ac:dyDescent="0.25">
      <c r="Q7841" s="109"/>
    </row>
    <row r="7842" spans="17:17" x14ac:dyDescent="0.25">
      <c r="Q7842" s="109"/>
    </row>
    <row r="7843" spans="17:17" x14ac:dyDescent="0.25">
      <c r="Q7843" s="109"/>
    </row>
    <row r="7844" spans="17:17" x14ac:dyDescent="0.25">
      <c r="Q7844" s="109"/>
    </row>
    <row r="7845" spans="17:17" x14ac:dyDescent="0.25">
      <c r="Q7845" s="109"/>
    </row>
    <row r="7846" spans="17:17" x14ac:dyDescent="0.25">
      <c r="Q7846" s="109"/>
    </row>
    <row r="7847" spans="17:17" x14ac:dyDescent="0.25">
      <c r="Q7847" s="109"/>
    </row>
    <row r="7848" spans="17:17" x14ac:dyDescent="0.25">
      <c r="Q7848" s="109"/>
    </row>
    <row r="7849" spans="17:17" x14ac:dyDescent="0.25">
      <c r="Q7849" s="109"/>
    </row>
    <row r="7850" spans="17:17" x14ac:dyDescent="0.25">
      <c r="Q7850" s="109"/>
    </row>
    <row r="7851" spans="17:17" x14ac:dyDescent="0.25">
      <c r="Q7851" s="109"/>
    </row>
    <row r="7852" spans="17:17" x14ac:dyDescent="0.25">
      <c r="Q7852" s="109"/>
    </row>
    <row r="7853" spans="17:17" x14ac:dyDescent="0.25">
      <c r="Q7853" s="109"/>
    </row>
    <row r="7854" spans="17:17" x14ac:dyDescent="0.25">
      <c r="Q7854" s="109"/>
    </row>
    <row r="7855" spans="17:17" x14ac:dyDescent="0.25">
      <c r="Q7855" s="109"/>
    </row>
    <row r="7856" spans="17:17" x14ac:dyDescent="0.25">
      <c r="Q7856" s="109"/>
    </row>
    <row r="7857" spans="17:17" x14ac:dyDescent="0.25">
      <c r="Q7857" s="109"/>
    </row>
    <row r="7858" spans="17:17" x14ac:dyDescent="0.25">
      <c r="Q7858" s="109"/>
    </row>
    <row r="7859" spans="17:17" x14ac:dyDescent="0.25">
      <c r="Q7859" s="109"/>
    </row>
    <row r="7860" spans="17:17" x14ac:dyDescent="0.25">
      <c r="Q7860" s="109"/>
    </row>
    <row r="7861" spans="17:17" x14ac:dyDescent="0.25">
      <c r="Q7861" s="109"/>
    </row>
    <row r="7862" spans="17:17" x14ac:dyDescent="0.25">
      <c r="Q7862" s="109"/>
    </row>
    <row r="7863" spans="17:17" x14ac:dyDescent="0.25">
      <c r="Q7863" s="109"/>
    </row>
    <row r="7864" spans="17:17" x14ac:dyDescent="0.25">
      <c r="Q7864" s="109"/>
    </row>
    <row r="7865" spans="17:17" x14ac:dyDescent="0.25">
      <c r="Q7865" s="109"/>
    </row>
    <row r="7866" spans="17:17" x14ac:dyDescent="0.25">
      <c r="Q7866" s="109"/>
    </row>
    <row r="7867" spans="17:17" x14ac:dyDescent="0.25">
      <c r="Q7867" s="109"/>
    </row>
    <row r="7868" spans="17:17" x14ac:dyDescent="0.25">
      <c r="Q7868" s="109"/>
    </row>
    <row r="7869" spans="17:17" x14ac:dyDescent="0.25">
      <c r="Q7869" s="109"/>
    </row>
    <row r="7870" spans="17:17" x14ac:dyDescent="0.25">
      <c r="Q7870" s="109"/>
    </row>
    <row r="7871" spans="17:17" x14ac:dyDescent="0.25">
      <c r="Q7871" s="109"/>
    </row>
    <row r="7872" spans="17:17" x14ac:dyDescent="0.25">
      <c r="Q7872" s="109"/>
    </row>
    <row r="7873" spans="17:17" x14ac:dyDescent="0.25">
      <c r="Q7873" s="109"/>
    </row>
    <row r="7874" spans="17:17" x14ac:dyDescent="0.25">
      <c r="Q7874" s="109"/>
    </row>
    <row r="7875" spans="17:17" x14ac:dyDescent="0.25">
      <c r="Q7875" s="109"/>
    </row>
    <row r="7876" spans="17:17" x14ac:dyDescent="0.25">
      <c r="Q7876" s="109"/>
    </row>
    <row r="7877" spans="17:17" x14ac:dyDescent="0.25">
      <c r="Q7877" s="109"/>
    </row>
    <row r="7878" spans="17:17" x14ac:dyDescent="0.25">
      <c r="Q7878" s="109"/>
    </row>
    <row r="7879" spans="17:17" x14ac:dyDescent="0.25">
      <c r="Q7879" s="109"/>
    </row>
    <row r="7880" spans="17:17" x14ac:dyDescent="0.25">
      <c r="Q7880" s="109"/>
    </row>
    <row r="7881" spans="17:17" x14ac:dyDescent="0.25">
      <c r="Q7881" s="109"/>
    </row>
    <row r="7882" spans="17:17" x14ac:dyDescent="0.25">
      <c r="Q7882" s="109"/>
    </row>
    <row r="7883" spans="17:17" x14ac:dyDescent="0.25">
      <c r="Q7883" s="109"/>
    </row>
    <row r="7884" spans="17:17" x14ac:dyDescent="0.25">
      <c r="Q7884" s="109"/>
    </row>
    <row r="7885" spans="17:17" x14ac:dyDescent="0.25">
      <c r="Q7885" s="109"/>
    </row>
    <row r="7886" spans="17:17" x14ac:dyDescent="0.25">
      <c r="Q7886" s="109"/>
    </row>
    <row r="7887" spans="17:17" x14ac:dyDescent="0.25">
      <c r="Q7887" s="109"/>
    </row>
    <row r="7888" spans="17:17" x14ac:dyDescent="0.25">
      <c r="Q7888" s="109"/>
    </row>
    <row r="7889" spans="17:17" x14ac:dyDescent="0.25">
      <c r="Q7889" s="109"/>
    </row>
    <row r="7890" spans="17:17" x14ac:dyDescent="0.25">
      <c r="Q7890" s="109"/>
    </row>
    <row r="7891" spans="17:17" x14ac:dyDescent="0.25">
      <c r="Q7891" s="109"/>
    </row>
    <row r="7892" spans="17:17" x14ac:dyDescent="0.25">
      <c r="Q7892" s="109"/>
    </row>
    <row r="7893" spans="17:17" x14ac:dyDescent="0.25">
      <c r="Q7893" s="109"/>
    </row>
    <row r="7894" spans="17:17" x14ac:dyDescent="0.25">
      <c r="Q7894" s="109"/>
    </row>
    <row r="7895" spans="17:17" x14ac:dyDescent="0.25">
      <c r="Q7895" s="109"/>
    </row>
    <row r="7896" spans="17:17" x14ac:dyDescent="0.25">
      <c r="Q7896" s="109"/>
    </row>
    <row r="7897" spans="17:17" x14ac:dyDescent="0.25">
      <c r="Q7897" s="109"/>
    </row>
    <row r="7898" spans="17:17" x14ac:dyDescent="0.25">
      <c r="Q7898" s="109"/>
    </row>
    <row r="7899" spans="17:17" x14ac:dyDescent="0.25">
      <c r="Q7899" s="109"/>
    </row>
    <row r="7900" spans="17:17" x14ac:dyDescent="0.25">
      <c r="Q7900" s="109"/>
    </row>
    <row r="7901" spans="17:17" x14ac:dyDescent="0.25">
      <c r="Q7901" s="109"/>
    </row>
    <row r="7902" spans="17:17" x14ac:dyDescent="0.25">
      <c r="Q7902" s="109"/>
    </row>
    <row r="7903" spans="17:17" x14ac:dyDescent="0.25">
      <c r="Q7903" s="109"/>
    </row>
    <row r="7904" spans="17:17" x14ac:dyDescent="0.25">
      <c r="Q7904" s="109"/>
    </row>
    <row r="7905" spans="17:17" x14ac:dyDescent="0.25">
      <c r="Q7905" s="109"/>
    </row>
    <row r="7906" spans="17:17" x14ac:dyDescent="0.25">
      <c r="Q7906" s="109"/>
    </row>
    <row r="7907" spans="17:17" x14ac:dyDescent="0.25">
      <c r="Q7907" s="109"/>
    </row>
    <row r="7908" spans="17:17" x14ac:dyDescent="0.25">
      <c r="Q7908" s="109"/>
    </row>
    <row r="7909" spans="17:17" x14ac:dyDescent="0.25">
      <c r="Q7909" s="109"/>
    </row>
    <row r="7910" spans="17:17" x14ac:dyDescent="0.25">
      <c r="Q7910" s="109"/>
    </row>
    <row r="7911" spans="17:17" x14ac:dyDescent="0.25">
      <c r="Q7911" s="109"/>
    </row>
    <row r="7912" spans="17:17" x14ac:dyDescent="0.25">
      <c r="Q7912" s="109"/>
    </row>
    <row r="7913" spans="17:17" x14ac:dyDescent="0.25">
      <c r="Q7913" s="109"/>
    </row>
    <row r="7914" spans="17:17" x14ac:dyDescent="0.25">
      <c r="Q7914" s="109"/>
    </row>
    <row r="7915" spans="17:17" x14ac:dyDescent="0.25">
      <c r="Q7915" s="109"/>
    </row>
    <row r="7916" spans="17:17" x14ac:dyDescent="0.25">
      <c r="Q7916" s="109"/>
    </row>
    <row r="7917" spans="17:17" x14ac:dyDescent="0.25">
      <c r="Q7917" s="109"/>
    </row>
    <row r="7918" spans="17:17" x14ac:dyDescent="0.25">
      <c r="Q7918" s="109"/>
    </row>
    <row r="7919" spans="17:17" x14ac:dyDescent="0.25">
      <c r="Q7919" s="109"/>
    </row>
    <row r="7920" spans="17:17" x14ac:dyDescent="0.25">
      <c r="Q7920" s="109"/>
    </row>
    <row r="7921" spans="17:17" x14ac:dyDescent="0.25">
      <c r="Q7921" s="109"/>
    </row>
    <row r="7922" spans="17:17" x14ac:dyDescent="0.25">
      <c r="Q7922" s="109"/>
    </row>
    <row r="7923" spans="17:17" x14ac:dyDescent="0.25">
      <c r="Q7923" s="109"/>
    </row>
    <row r="7924" spans="17:17" x14ac:dyDescent="0.25">
      <c r="Q7924" s="109"/>
    </row>
    <row r="7925" spans="17:17" x14ac:dyDescent="0.25">
      <c r="Q7925" s="109"/>
    </row>
    <row r="7926" spans="17:17" x14ac:dyDescent="0.25">
      <c r="Q7926" s="109"/>
    </row>
    <row r="7927" spans="17:17" x14ac:dyDescent="0.25">
      <c r="Q7927" s="109"/>
    </row>
    <row r="7928" spans="17:17" x14ac:dyDescent="0.25">
      <c r="Q7928" s="109"/>
    </row>
    <row r="7929" spans="17:17" x14ac:dyDescent="0.25">
      <c r="Q7929" s="109"/>
    </row>
    <row r="7930" spans="17:17" x14ac:dyDescent="0.25">
      <c r="Q7930" s="109"/>
    </row>
    <row r="7931" spans="17:17" x14ac:dyDescent="0.25">
      <c r="Q7931" s="109"/>
    </row>
    <row r="7932" spans="17:17" x14ac:dyDescent="0.25">
      <c r="Q7932" s="109"/>
    </row>
    <row r="7933" spans="17:17" x14ac:dyDescent="0.25">
      <c r="Q7933" s="109"/>
    </row>
    <row r="7934" spans="17:17" x14ac:dyDescent="0.25">
      <c r="Q7934" s="109"/>
    </row>
    <row r="7935" spans="17:17" x14ac:dyDescent="0.25">
      <c r="Q7935" s="109"/>
    </row>
    <row r="7936" spans="17:17" x14ac:dyDescent="0.25">
      <c r="Q7936" s="109"/>
    </row>
    <row r="7937" spans="17:17" x14ac:dyDescent="0.25">
      <c r="Q7937" s="109"/>
    </row>
    <row r="7938" spans="17:17" x14ac:dyDescent="0.25">
      <c r="Q7938" s="109"/>
    </row>
    <row r="7939" spans="17:17" x14ac:dyDescent="0.25">
      <c r="Q7939" s="109"/>
    </row>
    <row r="7940" spans="17:17" x14ac:dyDescent="0.25">
      <c r="Q7940" s="109"/>
    </row>
    <row r="7941" spans="17:17" x14ac:dyDescent="0.25">
      <c r="Q7941" s="109"/>
    </row>
    <row r="7942" spans="17:17" x14ac:dyDescent="0.25">
      <c r="Q7942" s="109"/>
    </row>
    <row r="7943" spans="17:17" x14ac:dyDescent="0.25">
      <c r="Q7943" s="109"/>
    </row>
    <row r="7944" spans="17:17" x14ac:dyDescent="0.25">
      <c r="Q7944" s="109"/>
    </row>
    <row r="7945" spans="17:17" x14ac:dyDescent="0.25">
      <c r="Q7945" s="109"/>
    </row>
    <row r="7946" spans="17:17" x14ac:dyDescent="0.25">
      <c r="Q7946" s="109"/>
    </row>
    <row r="7947" spans="17:17" x14ac:dyDescent="0.25">
      <c r="Q7947" s="109"/>
    </row>
    <row r="7948" spans="17:17" x14ac:dyDescent="0.25">
      <c r="Q7948" s="109"/>
    </row>
    <row r="7949" spans="17:17" x14ac:dyDescent="0.25">
      <c r="Q7949" s="109"/>
    </row>
    <row r="7950" spans="17:17" x14ac:dyDescent="0.25">
      <c r="Q7950" s="109"/>
    </row>
    <row r="7951" spans="17:17" x14ac:dyDescent="0.25">
      <c r="Q7951" s="109"/>
    </row>
    <row r="7952" spans="17:17" x14ac:dyDescent="0.25">
      <c r="Q7952" s="109"/>
    </row>
    <row r="7953" spans="17:17" x14ac:dyDescent="0.25">
      <c r="Q7953" s="109"/>
    </row>
    <row r="7954" spans="17:17" x14ac:dyDescent="0.25">
      <c r="Q7954" s="109"/>
    </row>
    <row r="7955" spans="17:17" x14ac:dyDescent="0.25">
      <c r="Q7955" s="109"/>
    </row>
    <row r="7956" spans="17:17" x14ac:dyDescent="0.25">
      <c r="Q7956" s="109"/>
    </row>
    <row r="7957" spans="17:17" x14ac:dyDescent="0.25">
      <c r="Q7957" s="109"/>
    </row>
    <row r="7958" spans="17:17" x14ac:dyDescent="0.25">
      <c r="Q7958" s="109"/>
    </row>
    <row r="7959" spans="17:17" x14ac:dyDescent="0.25">
      <c r="Q7959" s="109"/>
    </row>
    <row r="7960" spans="17:17" x14ac:dyDescent="0.25">
      <c r="Q7960" s="109"/>
    </row>
    <row r="7961" spans="17:17" x14ac:dyDescent="0.25">
      <c r="Q7961" s="109"/>
    </row>
    <row r="7962" spans="17:17" x14ac:dyDescent="0.25">
      <c r="Q7962" s="109"/>
    </row>
    <row r="7963" spans="17:17" x14ac:dyDescent="0.25">
      <c r="Q7963" s="109"/>
    </row>
    <row r="7964" spans="17:17" x14ac:dyDescent="0.25">
      <c r="Q7964" s="109"/>
    </row>
    <row r="7965" spans="17:17" x14ac:dyDescent="0.25">
      <c r="Q7965" s="109"/>
    </row>
    <row r="7966" spans="17:17" x14ac:dyDescent="0.25">
      <c r="Q7966" s="109"/>
    </row>
    <row r="7967" spans="17:17" x14ac:dyDescent="0.25">
      <c r="Q7967" s="109"/>
    </row>
    <row r="7968" spans="17:17" x14ac:dyDescent="0.25">
      <c r="Q7968" s="109"/>
    </row>
    <row r="7969" spans="17:17" x14ac:dyDescent="0.25">
      <c r="Q7969" s="109"/>
    </row>
    <row r="7970" spans="17:17" x14ac:dyDescent="0.25">
      <c r="Q7970" s="109"/>
    </row>
    <row r="7971" spans="17:17" x14ac:dyDescent="0.25">
      <c r="Q7971" s="109"/>
    </row>
    <row r="7972" spans="17:17" x14ac:dyDescent="0.25">
      <c r="Q7972" s="109"/>
    </row>
    <row r="7973" spans="17:17" x14ac:dyDescent="0.25">
      <c r="Q7973" s="109"/>
    </row>
    <row r="7974" spans="17:17" x14ac:dyDescent="0.25">
      <c r="Q7974" s="109"/>
    </row>
    <row r="7975" spans="17:17" x14ac:dyDescent="0.25">
      <c r="Q7975" s="109"/>
    </row>
    <row r="7976" spans="17:17" x14ac:dyDescent="0.25">
      <c r="Q7976" s="109"/>
    </row>
    <row r="7977" spans="17:17" x14ac:dyDescent="0.25">
      <c r="Q7977" s="109"/>
    </row>
    <row r="7978" spans="17:17" x14ac:dyDescent="0.25">
      <c r="Q7978" s="109"/>
    </row>
    <row r="7979" spans="17:17" x14ac:dyDescent="0.25">
      <c r="Q7979" s="109"/>
    </row>
    <row r="7980" spans="17:17" x14ac:dyDescent="0.25">
      <c r="Q7980" s="109"/>
    </row>
    <row r="7981" spans="17:17" x14ac:dyDescent="0.25">
      <c r="Q7981" s="109"/>
    </row>
    <row r="7982" spans="17:17" x14ac:dyDescent="0.25">
      <c r="Q7982" s="109"/>
    </row>
    <row r="7983" spans="17:17" x14ac:dyDescent="0.25">
      <c r="Q7983" s="109"/>
    </row>
    <row r="7984" spans="17:17" x14ac:dyDescent="0.25">
      <c r="Q7984" s="109"/>
    </row>
    <row r="7985" spans="17:17" x14ac:dyDescent="0.25">
      <c r="Q7985" s="109"/>
    </row>
    <row r="7986" spans="17:17" x14ac:dyDescent="0.25">
      <c r="Q7986" s="109"/>
    </row>
    <row r="7987" spans="17:17" x14ac:dyDescent="0.25">
      <c r="Q7987" s="109"/>
    </row>
    <row r="7988" spans="17:17" x14ac:dyDescent="0.25">
      <c r="Q7988" s="109"/>
    </row>
    <row r="7989" spans="17:17" x14ac:dyDescent="0.25">
      <c r="Q7989" s="109"/>
    </row>
    <row r="7990" spans="17:17" x14ac:dyDescent="0.25">
      <c r="Q7990" s="109"/>
    </row>
    <row r="7991" spans="17:17" x14ac:dyDescent="0.25">
      <c r="Q7991" s="109"/>
    </row>
    <row r="7992" spans="17:17" x14ac:dyDescent="0.25">
      <c r="Q7992" s="109"/>
    </row>
    <row r="7993" spans="17:17" x14ac:dyDescent="0.25">
      <c r="Q7993" s="109"/>
    </row>
    <row r="7994" spans="17:17" x14ac:dyDescent="0.25">
      <c r="Q7994" s="109"/>
    </row>
    <row r="7995" spans="17:17" x14ac:dyDescent="0.25">
      <c r="Q7995" s="109"/>
    </row>
    <row r="7996" spans="17:17" x14ac:dyDescent="0.25">
      <c r="Q7996" s="109"/>
    </row>
    <row r="7997" spans="17:17" x14ac:dyDescent="0.25">
      <c r="Q7997" s="109"/>
    </row>
    <row r="7998" spans="17:17" x14ac:dyDescent="0.25">
      <c r="Q7998" s="109"/>
    </row>
    <row r="7999" spans="17:17" x14ac:dyDescent="0.25">
      <c r="Q7999" s="109"/>
    </row>
    <row r="8000" spans="17:17" x14ac:dyDescent="0.25">
      <c r="Q8000" s="109"/>
    </row>
    <row r="8001" spans="17:17" x14ac:dyDescent="0.25">
      <c r="Q8001" s="109"/>
    </row>
    <row r="8002" spans="17:17" x14ac:dyDescent="0.25">
      <c r="Q8002" s="109"/>
    </row>
    <row r="8003" spans="17:17" x14ac:dyDescent="0.25">
      <c r="Q8003" s="109"/>
    </row>
    <row r="8004" spans="17:17" x14ac:dyDescent="0.25">
      <c r="Q8004" s="109"/>
    </row>
    <row r="8005" spans="17:17" x14ac:dyDescent="0.25">
      <c r="Q8005" s="109"/>
    </row>
    <row r="8006" spans="17:17" x14ac:dyDescent="0.25">
      <c r="Q8006" s="109"/>
    </row>
    <row r="8007" spans="17:17" x14ac:dyDescent="0.25">
      <c r="Q8007" s="109"/>
    </row>
    <row r="8008" spans="17:17" x14ac:dyDescent="0.25">
      <c r="Q8008" s="109"/>
    </row>
    <row r="8009" spans="17:17" x14ac:dyDescent="0.25">
      <c r="Q8009" s="109"/>
    </row>
    <row r="8010" spans="17:17" x14ac:dyDescent="0.25">
      <c r="Q8010" s="109"/>
    </row>
    <row r="8011" spans="17:17" x14ac:dyDescent="0.25">
      <c r="Q8011" s="109"/>
    </row>
    <row r="8012" spans="17:17" x14ac:dyDescent="0.25">
      <c r="Q8012" s="109"/>
    </row>
    <row r="8013" spans="17:17" x14ac:dyDescent="0.25">
      <c r="Q8013" s="109"/>
    </row>
    <row r="8014" spans="17:17" x14ac:dyDescent="0.25">
      <c r="Q8014" s="109"/>
    </row>
    <row r="8015" spans="17:17" x14ac:dyDescent="0.25">
      <c r="Q8015" s="109"/>
    </row>
    <row r="8016" spans="17:17" x14ac:dyDescent="0.25">
      <c r="Q8016" s="109"/>
    </row>
    <row r="8017" spans="17:17" x14ac:dyDescent="0.25">
      <c r="Q8017" s="109"/>
    </row>
    <row r="8018" spans="17:17" x14ac:dyDescent="0.25">
      <c r="Q8018" s="109"/>
    </row>
    <row r="8019" spans="17:17" x14ac:dyDescent="0.25">
      <c r="Q8019" s="109"/>
    </row>
    <row r="8020" spans="17:17" x14ac:dyDescent="0.25">
      <c r="Q8020" s="109"/>
    </row>
    <row r="8021" spans="17:17" x14ac:dyDescent="0.25">
      <c r="Q8021" s="109"/>
    </row>
    <row r="8022" spans="17:17" x14ac:dyDescent="0.25">
      <c r="Q8022" s="109"/>
    </row>
    <row r="8023" spans="17:17" x14ac:dyDescent="0.25">
      <c r="Q8023" s="109"/>
    </row>
    <row r="8024" spans="17:17" x14ac:dyDescent="0.25">
      <c r="Q8024" s="109"/>
    </row>
    <row r="8025" spans="17:17" x14ac:dyDescent="0.25">
      <c r="Q8025" s="109"/>
    </row>
    <row r="8026" spans="17:17" x14ac:dyDescent="0.25">
      <c r="Q8026" s="109"/>
    </row>
    <row r="8027" spans="17:17" x14ac:dyDescent="0.25">
      <c r="Q8027" s="109"/>
    </row>
    <row r="8028" spans="17:17" x14ac:dyDescent="0.25">
      <c r="Q8028" s="109"/>
    </row>
    <row r="8029" spans="17:17" x14ac:dyDescent="0.25">
      <c r="Q8029" s="109"/>
    </row>
    <row r="8030" spans="17:17" x14ac:dyDescent="0.25">
      <c r="Q8030" s="109"/>
    </row>
    <row r="8031" spans="17:17" x14ac:dyDescent="0.25">
      <c r="Q8031" s="109"/>
    </row>
    <row r="8032" spans="17:17" x14ac:dyDescent="0.25">
      <c r="Q8032" s="109"/>
    </row>
    <row r="8033" spans="17:17" x14ac:dyDescent="0.25">
      <c r="Q8033" s="109"/>
    </row>
    <row r="8034" spans="17:17" x14ac:dyDescent="0.25">
      <c r="Q8034" s="109"/>
    </row>
    <row r="8035" spans="17:17" x14ac:dyDescent="0.25">
      <c r="Q8035" s="109"/>
    </row>
    <row r="8036" spans="17:17" x14ac:dyDescent="0.25">
      <c r="Q8036" s="109"/>
    </row>
    <row r="8037" spans="17:17" x14ac:dyDescent="0.25">
      <c r="Q8037" s="109"/>
    </row>
    <row r="8038" spans="17:17" x14ac:dyDescent="0.25">
      <c r="Q8038" s="109"/>
    </row>
    <row r="8039" spans="17:17" x14ac:dyDescent="0.25">
      <c r="Q8039" s="109"/>
    </row>
    <row r="8040" spans="17:17" x14ac:dyDescent="0.25">
      <c r="Q8040" s="109"/>
    </row>
    <row r="8041" spans="17:17" x14ac:dyDescent="0.25">
      <c r="Q8041" s="109"/>
    </row>
    <row r="8042" spans="17:17" x14ac:dyDescent="0.25">
      <c r="Q8042" s="109"/>
    </row>
    <row r="8043" spans="17:17" x14ac:dyDescent="0.25">
      <c r="Q8043" s="109"/>
    </row>
    <row r="8044" spans="17:17" x14ac:dyDescent="0.25">
      <c r="Q8044" s="109"/>
    </row>
    <row r="8045" spans="17:17" x14ac:dyDescent="0.25">
      <c r="Q8045" s="109"/>
    </row>
    <row r="8046" spans="17:17" x14ac:dyDescent="0.25">
      <c r="Q8046" s="109"/>
    </row>
    <row r="8047" spans="17:17" x14ac:dyDescent="0.25">
      <c r="Q8047" s="109"/>
    </row>
    <row r="8048" spans="17:17" x14ac:dyDescent="0.25">
      <c r="Q8048" s="109"/>
    </row>
    <row r="8049" spans="17:17" x14ac:dyDescent="0.25">
      <c r="Q8049" s="109"/>
    </row>
    <row r="8050" spans="17:17" x14ac:dyDescent="0.25">
      <c r="Q8050" s="109"/>
    </row>
    <row r="8051" spans="17:17" x14ac:dyDescent="0.25">
      <c r="Q8051" s="109"/>
    </row>
    <row r="8052" spans="17:17" x14ac:dyDescent="0.25">
      <c r="Q8052" s="109"/>
    </row>
    <row r="8053" spans="17:17" x14ac:dyDescent="0.25">
      <c r="Q8053" s="109"/>
    </row>
    <row r="8054" spans="17:17" x14ac:dyDescent="0.25">
      <c r="Q8054" s="109"/>
    </row>
    <row r="8055" spans="17:17" x14ac:dyDescent="0.25">
      <c r="Q8055" s="109"/>
    </row>
    <row r="8056" spans="17:17" x14ac:dyDescent="0.25">
      <c r="Q8056" s="109"/>
    </row>
    <row r="8057" spans="17:17" x14ac:dyDescent="0.25">
      <c r="Q8057" s="109"/>
    </row>
    <row r="8058" spans="17:17" x14ac:dyDescent="0.25">
      <c r="Q8058" s="109"/>
    </row>
    <row r="8059" spans="17:17" x14ac:dyDescent="0.25">
      <c r="Q8059" s="109"/>
    </row>
    <row r="8060" spans="17:17" x14ac:dyDescent="0.25">
      <c r="Q8060" s="109"/>
    </row>
    <row r="8061" spans="17:17" x14ac:dyDescent="0.25">
      <c r="Q8061" s="109"/>
    </row>
    <row r="8062" spans="17:17" x14ac:dyDescent="0.25">
      <c r="Q8062" s="109"/>
    </row>
    <row r="8063" spans="17:17" x14ac:dyDescent="0.25">
      <c r="Q8063" s="109"/>
    </row>
    <row r="8064" spans="17:17" x14ac:dyDescent="0.25">
      <c r="Q8064" s="109"/>
    </row>
    <row r="8065" spans="17:17" x14ac:dyDescent="0.25">
      <c r="Q8065" s="109"/>
    </row>
    <row r="8066" spans="17:17" x14ac:dyDescent="0.25">
      <c r="Q8066" s="109"/>
    </row>
    <row r="8067" spans="17:17" x14ac:dyDescent="0.25">
      <c r="Q8067" s="109"/>
    </row>
    <row r="8068" spans="17:17" x14ac:dyDescent="0.25">
      <c r="Q8068" s="109"/>
    </row>
    <row r="8069" spans="17:17" x14ac:dyDescent="0.25">
      <c r="Q8069" s="109"/>
    </row>
    <row r="8070" spans="17:17" x14ac:dyDescent="0.25">
      <c r="Q8070" s="109"/>
    </row>
    <row r="8071" spans="17:17" x14ac:dyDescent="0.25">
      <c r="Q8071" s="109"/>
    </row>
    <row r="8072" spans="17:17" x14ac:dyDescent="0.25">
      <c r="Q8072" s="109"/>
    </row>
    <row r="8073" spans="17:17" x14ac:dyDescent="0.25">
      <c r="Q8073" s="109"/>
    </row>
    <row r="8074" spans="17:17" x14ac:dyDescent="0.25">
      <c r="Q8074" s="109"/>
    </row>
    <row r="8075" spans="17:17" x14ac:dyDescent="0.25">
      <c r="Q8075" s="109"/>
    </row>
    <row r="8076" spans="17:17" x14ac:dyDescent="0.25">
      <c r="Q8076" s="109"/>
    </row>
    <row r="8077" spans="17:17" x14ac:dyDescent="0.25">
      <c r="Q8077" s="109"/>
    </row>
    <row r="8078" spans="17:17" x14ac:dyDescent="0.25">
      <c r="Q8078" s="109"/>
    </row>
    <row r="8079" spans="17:17" x14ac:dyDescent="0.25">
      <c r="Q8079" s="109"/>
    </row>
    <row r="8080" spans="17:17" x14ac:dyDescent="0.25">
      <c r="Q8080" s="109"/>
    </row>
    <row r="8081" spans="17:17" x14ac:dyDescent="0.25">
      <c r="Q8081" s="109"/>
    </row>
    <row r="8082" spans="17:17" x14ac:dyDescent="0.25">
      <c r="Q8082" s="109"/>
    </row>
    <row r="8083" spans="17:17" x14ac:dyDescent="0.25">
      <c r="Q8083" s="109"/>
    </row>
    <row r="8084" spans="17:17" x14ac:dyDescent="0.25">
      <c r="Q8084" s="109"/>
    </row>
    <row r="8085" spans="17:17" x14ac:dyDescent="0.25">
      <c r="Q8085" s="109"/>
    </row>
    <row r="8086" spans="17:17" x14ac:dyDescent="0.25">
      <c r="Q8086" s="109"/>
    </row>
    <row r="8087" spans="17:17" x14ac:dyDescent="0.25">
      <c r="Q8087" s="109"/>
    </row>
    <row r="8088" spans="17:17" x14ac:dyDescent="0.25">
      <c r="Q8088" s="109"/>
    </row>
    <row r="8089" spans="17:17" x14ac:dyDescent="0.25">
      <c r="Q8089" s="109"/>
    </row>
    <row r="8090" spans="17:17" x14ac:dyDescent="0.25">
      <c r="Q8090" s="109"/>
    </row>
    <row r="8091" spans="17:17" x14ac:dyDescent="0.25">
      <c r="Q8091" s="109"/>
    </row>
    <row r="8092" spans="17:17" x14ac:dyDescent="0.25">
      <c r="Q8092" s="109"/>
    </row>
    <row r="8093" spans="17:17" x14ac:dyDescent="0.25">
      <c r="Q8093" s="109"/>
    </row>
    <row r="8094" spans="17:17" x14ac:dyDescent="0.25">
      <c r="Q8094" s="109"/>
    </row>
    <row r="8095" spans="17:17" x14ac:dyDescent="0.25">
      <c r="Q8095" s="109"/>
    </row>
    <row r="8096" spans="17:17" x14ac:dyDescent="0.25">
      <c r="Q8096" s="109"/>
    </row>
    <row r="8097" spans="17:17" x14ac:dyDescent="0.25">
      <c r="Q8097" s="109"/>
    </row>
    <row r="8098" spans="17:17" x14ac:dyDescent="0.25">
      <c r="Q8098" s="109"/>
    </row>
    <row r="8099" spans="17:17" x14ac:dyDescent="0.25">
      <c r="Q8099" s="109"/>
    </row>
    <row r="8100" spans="17:17" x14ac:dyDescent="0.25">
      <c r="Q8100" s="109"/>
    </row>
    <row r="8101" spans="17:17" x14ac:dyDescent="0.25">
      <c r="Q8101" s="109"/>
    </row>
    <row r="8102" spans="17:17" x14ac:dyDescent="0.25">
      <c r="Q8102" s="109"/>
    </row>
    <row r="8103" spans="17:17" x14ac:dyDescent="0.25">
      <c r="Q8103" s="109"/>
    </row>
    <row r="8104" spans="17:17" x14ac:dyDescent="0.25">
      <c r="Q8104" s="109"/>
    </row>
    <row r="8105" spans="17:17" x14ac:dyDescent="0.25">
      <c r="Q8105" s="109"/>
    </row>
    <row r="8106" spans="17:17" x14ac:dyDescent="0.25">
      <c r="Q8106" s="109"/>
    </row>
    <row r="8107" spans="17:17" x14ac:dyDescent="0.25">
      <c r="Q8107" s="109"/>
    </row>
    <row r="8108" spans="17:17" x14ac:dyDescent="0.25">
      <c r="Q8108" s="109"/>
    </row>
    <row r="8109" spans="17:17" x14ac:dyDescent="0.25">
      <c r="Q8109" s="109"/>
    </row>
    <row r="8110" spans="17:17" x14ac:dyDescent="0.25">
      <c r="Q8110" s="109"/>
    </row>
    <row r="8111" spans="17:17" x14ac:dyDescent="0.25">
      <c r="Q8111" s="109"/>
    </row>
    <row r="8112" spans="17:17" x14ac:dyDescent="0.25">
      <c r="Q8112" s="109"/>
    </row>
    <row r="8113" spans="17:17" x14ac:dyDescent="0.25">
      <c r="Q8113" s="109"/>
    </row>
    <row r="8114" spans="17:17" x14ac:dyDescent="0.25">
      <c r="Q8114" s="109"/>
    </row>
    <row r="8115" spans="17:17" x14ac:dyDescent="0.25">
      <c r="Q8115" s="109"/>
    </row>
    <row r="8116" spans="17:17" x14ac:dyDescent="0.25">
      <c r="Q8116" s="109"/>
    </row>
    <row r="8117" spans="17:17" x14ac:dyDescent="0.25">
      <c r="Q8117" s="109"/>
    </row>
    <row r="8118" spans="17:17" x14ac:dyDescent="0.25">
      <c r="Q8118" s="109"/>
    </row>
    <row r="8119" spans="17:17" x14ac:dyDescent="0.25">
      <c r="Q8119" s="109"/>
    </row>
    <row r="8120" spans="17:17" x14ac:dyDescent="0.25">
      <c r="Q8120" s="109"/>
    </row>
    <row r="8121" spans="17:17" x14ac:dyDescent="0.25">
      <c r="Q8121" s="109"/>
    </row>
    <row r="8122" spans="17:17" x14ac:dyDescent="0.25">
      <c r="Q8122" s="109"/>
    </row>
    <row r="8123" spans="17:17" x14ac:dyDescent="0.25">
      <c r="Q8123" s="109"/>
    </row>
    <row r="8124" spans="17:17" x14ac:dyDescent="0.25">
      <c r="Q8124" s="109"/>
    </row>
    <row r="8125" spans="17:17" x14ac:dyDescent="0.25">
      <c r="Q8125" s="109"/>
    </row>
    <row r="8126" spans="17:17" x14ac:dyDescent="0.25">
      <c r="Q8126" s="109"/>
    </row>
    <row r="8127" spans="17:17" x14ac:dyDescent="0.25">
      <c r="Q8127" s="109"/>
    </row>
    <row r="8128" spans="17:17" x14ac:dyDescent="0.25">
      <c r="Q8128" s="109"/>
    </row>
    <row r="8129" spans="17:17" x14ac:dyDescent="0.25">
      <c r="Q8129" s="109"/>
    </row>
    <row r="8130" spans="17:17" x14ac:dyDescent="0.25">
      <c r="Q8130" s="109"/>
    </row>
    <row r="8131" spans="17:17" x14ac:dyDescent="0.25">
      <c r="Q8131" s="109"/>
    </row>
    <row r="8132" spans="17:17" x14ac:dyDescent="0.25">
      <c r="Q8132" s="109"/>
    </row>
    <row r="8133" spans="17:17" x14ac:dyDescent="0.25">
      <c r="Q8133" s="109"/>
    </row>
    <row r="8134" spans="17:17" x14ac:dyDescent="0.25">
      <c r="Q8134" s="109"/>
    </row>
    <row r="8135" spans="17:17" x14ac:dyDescent="0.25">
      <c r="Q8135" s="109"/>
    </row>
    <row r="8136" spans="17:17" x14ac:dyDescent="0.25">
      <c r="Q8136" s="109"/>
    </row>
    <row r="8137" spans="17:17" x14ac:dyDescent="0.25">
      <c r="Q8137" s="109"/>
    </row>
    <row r="8138" spans="17:17" x14ac:dyDescent="0.25">
      <c r="Q8138" s="109"/>
    </row>
    <row r="8139" spans="17:17" x14ac:dyDescent="0.25">
      <c r="Q8139" s="109"/>
    </row>
    <row r="8140" spans="17:17" x14ac:dyDescent="0.25">
      <c r="Q8140" s="109"/>
    </row>
    <row r="8141" spans="17:17" x14ac:dyDescent="0.25">
      <c r="Q8141" s="109"/>
    </row>
    <row r="8142" spans="17:17" x14ac:dyDescent="0.25">
      <c r="Q8142" s="109"/>
    </row>
    <row r="8143" spans="17:17" x14ac:dyDescent="0.25">
      <c r="Q8143" s="109"/>
    </row>
    <row r="8144" spans="17:17" x14ac:dyDescent="0.25">
      <c r="Q8144" s="109"/>
    </row>
    <row r="8145" spans="17:17" x14ac:dyDescent="0.25">
      <c r="Q8145" s="109"/>
    </row>
    <row r="8146" spans="17:17" x14ac:dyDescent="0.25">
      <c r="Q8146" s="109"/>
    </row>
    <row r="8147" spans="17:17" x14ac:dyDescent="0.25">
      <c r="Q8147" s="109"/>
    </row>
    <row r="8148" spans="17:17" x14ac:dyDescent="0.25">
      <c r="Q8148" s="109"/>
    </row>
    <row r="8149" spans="17:17" x14ac:dyDescent="0.25">
      <c r="Q8149" s="109"/>
    </row>
    <row r="8150" spans="17:17" x14ac:dyDescent="0.25">
      <c r="Q8150" s="109"/>
    </row>
    <row r="8151" spans="17:17" x14ac:dyDescent="0.25">
      <c r="Q8151" s="109"/>
    </row>
    <row r="8152" spans="17:17" x14ac:dyDescent="0.25">
      <c r="Q8152" s="109"/>
    </row>
    <row r="8153" spans="17:17" x14ac:dyDescent="0.25">
      <c r="Q8153" s="109"/>
    </row>
    <row r="8154" spans="17:17" x14ac:dyDescent="0.25">
      <c r="Q8154" s="109"/>
    </row>
    <row r="8155" spans="17:17" x14ac:dyDescent="0.25">
      <c r="Q8155" s="109"/>
    </row>
    <row r="8156" spans="17:17" x14ac:dyDescent="0.25">
      <c r="Q8156" s="109"/>
    </row>
    <row r="8157" spans="17:17" x14ac:dyDescent="0.25">
      <c r="Q8157" s="109"/>
    </row>
    <row r="8158" spans="17:17" x14ac:dyDescent="0.25">
      <c r="Q8158" s="109"/>
    </row>
    <row r="8159" spans="17:17" x14ac:dyDescent="0.25">
      <c r="Q8159" s="109"/>
    </row>
    <row r="8160" spans="17:17" x14ac:dyDescent="0.25">
      <c r="Q8160" s="109"/>
    </row>
    <row r="8161" spans="17:17" x14ac:dyDescent="0.25">
      <c r="Q8161" s="109"/>
    </row>
    <row r="8162" spans="17:17" x14ac:dyDescent="0.25">
      <c r="Q8162" s="109"/>
    </row>
    <row r="8163" spans="17:17" x14ac:dyDescent="0.25">
      <c r="Q8163" s="109"/>
    </row>
    <row r="8164" spans="17:17" x14ac:dyDescent="0.25">
      <c r="Q8164" s="109"/>
    </row>
    <row r="8165" spans="17:17" x14ac:dyDescent="0.25">
      <c r="Q8165" s="109"/>
    </row>
    <row r="8166" spans="17:17" x14ac:dyDescent="0.25">
      <c r="Q8166" s="109"/>
    </row>
    <row r="8167" spans="17:17" x14ac:dyDescent="0.25">
      <c r="Q8167" s="109"/>
    </row>
    <row r="8168" spans="17:17" x14ac:dyDescent="0.25">
      <c r="Q8168" s="109"/>
    </row>
    <row r="8169" spans="17:17" x14ac:dyDescent="0.25">
      <c r="Q8169" s="109"/>
    </row>
    <row r="8170" spans="17:17" x14ac:dyDescent="0.25">
      <c r="Q8170" s="109"/>
    </row>
    <row r="8171" spans="17:17" x14ac:dyDescent="0.25">
      <c r="Q8171" s="109"/>
    </row>
    <row r="8172" spans="17:17" x14ac:dyDescent="0.25">
      <c r="Q8172" s="109"/>
    </row>
    <row r="8173" spans="17:17" x14ac:dyDescent="0.25">
      <c r="Q8173" s="109"/>
    </row>
    <row r="8174" spans="17:17" x14ac:dyDescent="0.25">
      <c r="Q8174" s="109"/>
    </row>
    <row r="8175" spans="17:17" x14ac:dyDescent="0.25">
      <c r="Q8175" s="109"/>
    </row>
    <row r="8176" spans="17:17" x14ac:dyDescent="0.25">
      <c r="Q8176" s="109"/>
    </row>
    <row r="8177" spans="17:17" x14ac:dyDescent="0.25">
      <c r="Q8177" s="109"/>
    </row>
    <row r="8178" spans="17:17" x14ac:dyDescent="0.25">
      <c r="Q8178" s="109"/>
    </row>
    <row r="8179" spans="17:17" x14ac:dyDescent="0.25">
      <c r="Q8179" s="109"/>
    </row>
    <row r="8180" spans="17:17" x14ac:dyDescent="0.25">
      <c r="Q8180" s="109"/>
    </row>
    <row r="8181" spans="17:17" x14ac:dyDescent="0.25">
      <c r="Q8181" s="109"/>
    </row>
    <row r="8182" spans="17:17" x14ac:dyDescent="0.25">
      <c r="Q8182" s="109"/>
    </row>
    <row r="8183" spans="17:17" x14ac:dyDescent="0.25">
      <c r="Q8183" s="109"/>
    </row>
    <row r="8184" spans="17:17" x14ac:dyDescent="0.25">
      <c r="Q8184" s="109"/>
    </row>
    <row r="8185" spans="17:17" x14ac:dyDescent="0.25">
      <c r="Q8185" s="109"/>
    </row>
    <row r="8186" spans="17:17" x14ac:dyDescent="0.25">
      <c r="Q8186" s="109"/>
    </row>
    <row r="8187" spans="17:17" x14ac:dyDescent="0.25">
      <c r="Q8187" s="109"/>
    </row>
    <row r="8188" spans="17:17" x14ac:dyDescent="0.25">
      <c r="Q8188" s="109"/>
    </row>
    <row r="8189" spans="17:17" x14ac:dyDescent="0.25">
      <c r="Q8189" s="109"/>
    </row>
    <row r="8190" spans="17:17" x14ac:dyDescent="0.25">
      <c r="Q8190" s="109"/>
    </row>
    <row r="8191" spans="17:17" x14ac:dyDescent="0.25">
      <c r="Q8191" s="109"/>
    </row>
    <row r="8192" spans="17:17" x14ac:dyDescent="0.25">
      <c r="Q8192" s="109"/>
    </row>
    <row r="8193" spans="17:17" x14ac:dyDescent="0.25">
      <c r="Q8193" s="109"/>
    </row>
    <row r="8194" spans="17:17" x14ac:dyDescent="0.25">
      <c r="Q8194" s="109"/>
    </row>
    <row r="8195" spans="17:17" x14ac:dyDescent="0.25">
      <c r="Q8195" s="109"/>
    </row>
    <row r="8196" spans="17:17" x14ac:dyDescent="0.25">
      <c r="Q8196" s="109"/>
    </row>
    <row r="8197" spans="17:17" x14ac:dyDescent="0.25">
      <c r="Q8197" s="109"/>
    </row>
    <row r="8198" spans="17:17" x14ac:dyDescent="0.25">
      <c r="Q8198" s="109"/>
    </row>
    <row r="8199" spans="17:17" x14ac:dyDescent="0.25">
      <c r="Q8199" s="109"/>
    </row>
    <row r="8200" spans="17:17" x14ac:dyDescent="0.25">
      <c r="Q8200" s="109"/>
    </row>
    <row r="8201" spans="17:17" x14ac:dyDescent="0.25">
      <c r="Q8201" s="109"/>
    </row>
    <row r="8202" spans="17:17" x14ac:dyDescent="0.25">
      <c r="Q8202" s="109"/>
    </row>
    <row r="8203" spans="17:17" x14ac:dyDescent="0.25">
      <c r="Q8203" s="109"/>
    </row>
    <row r="8204" spans="17:17" x14ac:dyDescent="0.25">
      <c r="Q8204" s="109"/>
    </row>
    <row r="8205" spans="17:17" x14ac:dyDescent="0.25">
      <c r="Q8205" s="109"/>
    </row>
    <row r="8206" spans="17:17" x14ac:dyDescent="0.25">
      <c r="Q8206" s="109"/>
    </row>
    <row r="8207" spans="17:17" x14ac:dyDescent="0.25">
      <c r="Q8207" s="109"/>
    </row>
    <row r="8208" spans="17:17" x14ac:dyDescent="0.25">
      <c r="Q8208" s="109"/>
    </row>
    <row r="8209" spans="17:17" x14ac:dyDescent="0.25">
      <c r="Q8209" s="109"/>
    </row>
    <row r="8210" spans="17:17" x14ac:dyDescent="0.25">
      <c r="Q8210" s="109"/>
    </row>
    <row r="8211" spans="17:17" x14ac:dyDescent="0.25">
      <c r="Q8211" s="109"/>
    </row>
    <row r="8212" spans="17:17" x14ac:dyDescent="0.25">
      <c r="Q8212" s="109"/>
    </row>
    <row r="8213" spans="17:17" x14ac:dyDescent="0.25">
      <c r="Q8213" s="109"/>
    </row>
    <row r="8214" spans="17:17" x14ac:dyDescent="0.25">
      <c r="Q8214" s="109"/>
    </row>
    <row r="8215" spans="17:17" x14ac:dyDescent="0.25">
      <c r="Q8215" s="109"/>
    </row>
    <row r="8216" spans="17:17" x14ac:dyDescent="0.25">
      <c r="Q8216" s="109"/>
    </row>
    <row r="8217" spans="17:17" x14ac:dyDescent="0.25">
      <c r="Q8217" s="109"/>
    </row>
    <row r="8218" spans="17:17" x14ac:dyDescent="0.25">
      <c r="Q8218" s="109"/>
    </row>
    <row r="8219" spans="17:17" x14ac:dyDescent="0.25">
      <c r="Q8219" s="109"/>
    </row>
    <row r="8220" spans="17:17" x14ac:dyDescent="0.25">
      <c r="Q8220" s="109"/>
    </row>
    <row r="8221" spans="17:17" x14ac:dyDescent="0.25">
      <c r="Q8221" s="109"/>
    </row>
    <row r="8222" spans="17:17" x14ac:dyDescent="0.25">
      <c r="Q8222" s="109"/>
    </row>
    <row r="8223" spans="17:17" x14ac:dyDescent="0.25">
      <c r="Q8223" s="109"/>
    </row>
    <row r="8224" spans="17:17" x14ac:dyDescent="0.25">
      <c r="Q8224" s="109"/>
    </row>
    <row r="8225" spans="17:17" x14ac:dyDescent="0.25">
      <c r="Q8225" s="109"/>
    </row>
    <row r="8226" spans="17:17" x14ac:dyDescent="0.25">
      <c r="Q8226" s="109"/>
    </row>
    <row r="8227" spans="17:17" x14ac:dyDescent="0.25">
      <c r="Q8227" s="109"/>
    </row>
    <row r="8228" spans="17:17" x14ac:dyDescent="0.25">
      <c r="Q8228" s="109"/>
    </row>
    <row r="8229" spans="17:17" x14ac:dyDescent="0.25">
      <c r="Q8229" s="109"/>
    </row>
    <row r="8230" spans="17:17" x14ac:dyDescent="0.25">
      <c r="Q8230" s="109"/>
    </row>
    <row r="8231" spans="17:17" x14ac:dyDescent="0.25">
      <c r="Q8231" s="109"/>
    </row>
    <row r="8232" spans="17:17" x14ac:dyDescent="0.25">
      <c r="Q8232" s="109"/>
    </row>
    <row r="8233" spans="17:17" x14ac:dyDescent="0.25">
      <c r="Q8233" s="109"/>
    </row>
    <row r="8234" spans="17:17" x14ac:dyDescent="0.25">
      <c r="Q8234" s="109"/>
    </row>
    <row r="8235" spans="17:17" x14ac:dyDescent="0.25">
      <c r="Q8235" s="109"/>
    </row>
    <row r="8236" spans="17:17" x14ac:dyDescent="0.25">
      <c r="Q8236" s="109"/>
    </row>
    <row r="8237" spans="17:17" x14ac:dyDescent="0.25">
      <c r="Q8237" s="109"/>
    </row>
    <row r="8238" spans="17:17" x14ac:dyDescent="0.25">
      <c r="Q8238" s="109"/>
    </row>
    <row r="8239" spans="17:17" x14ac:dyDescent="0.25">
      <c r="Q8239" s="109"/>
    </row>
    <row r="8240" spans="17:17" x14ac:dyDescent="0.25">
      <c r="Q8240" s="109"/>
    </row>
    <row r="8241" spans="17:17" x14ac:dyDescent="0.25">
      <c r="Q8241" s="109"/>
    </row>
    <row r="8242" spans="17:17" x14ac:dyDescent="0.25">
      <c r="Q8242" s="109"/>
    </row>
    <row r="8243" spans="17:17" x14ac:dyDescent="0.25">
      <c r="Q8243" s="109"/>
    </row>
    <row r="8244" spans="17:17" x14ac:dyDescent="0.25">
      <c r="Q8244" s="109"/>
    </row>
    <row r="8245" spans="17:17" x14ac:dyDescent="0.25">
      <c r="Q8245" s="109"/>
    </row>
    <row r="8246" spans="17:17" x14ac:dyDescent="0.25">
      <c r="Q8246" s="109"/>
    </row>
    <row r="8247" spans="17:17" x14ac:dyDescent="0.25">
      <c r="Q8247" s="109"/>
    </row>
    <row r="8248" spans="17:17" x14ac:dyDescent="0.25">
      <c r="Q8248" s="109"/>
    </row>
    <row r="8249" spans="17:17" x14ac:dyDescent="0.25">
      <c r="Q8249" s="109"/>
    </row>
    <row r="8250" spans="17:17" x14ac:dyDescent="0.25">
      <c r="Q8250" s="109"/>
    </row>
    <row r="8251" spans="17:17" x14ac:dyDescent="0.25">
      <c r="Q8251" s="109"/>
    </row>
    <row r="8252" spans="17:17" x14ac:dyDescent="0.25">
      <c r="Q8252" s="109"/>
    </row>
    <row r="8253" spans="17:17" x14ac:dyDescent="0.25">
      <c r="Q8253" s="109"/>
    </row>
    <row r="8254" spans="17:17" x14ac:dyDescent="0.25">
      <c r="Q8254" s="109"/>
    </row>
    <row r="8255" spans="17:17" x14ac:dyDescent="0.25">
      <c r="Q8255" s="109"/>
    </row>
    <row r="8256" spans="17:17" x14ac:dyDescent="0.25">
      <c r="Q8256" s="109"/>
    </row>
    <row r="8257" spans="17:17" x14ac:dyDescent="0.25">
      <c r="Q8257" s="109"/>
    </row>
    <row r="8258" spans="17:17" x14ac:dyDescent="0.25">
      <c r="Q8258" s="109"/>
    </row>
    <row r="8259" spans="17:17" x14ac:dyDescent="0.25">
      <c r="Q8259" s="109"/>
    </row>
    <row r="8260" spans="17:17" x14ac:dyDescent="0.25">
      <c r="Q8260" s="109"/>
    </row>
    <row r="8261" spans="17:17" x14ac:dyDescent="0.25">
      <c r="Q8261" s="109"/>
    </row>
    <row r="8262" spans="17:17" x14ac:dyDescent="0.25">
      <c r="Q8262" s="109"/>
    </row>
    <row r="8263" spans="17:17" x14ac:dyDescent="0.25">
      <c r="Q8263" s="109"/>
    </row>
    <row r="8264" spans="17:17" x14ac:dyDescent="0.25">
      <c r="Q8264" s="109"/>
    </row>
    <row r="8265" spans="17:17" x14ac:dyDescent="0.25">
      <c r="Q8265" s="109"/>
    </row>
    <row r="8266" spans="17:17" x14ac:dyDescent="0.25">
      <c r="Q8266" s="109"/>
    </row>
    <row r="8267" spans="17:17" x14ac:dyDescent="0.25">
      <c r="Q8267" s="109"/>
    </row>
    <row r="8268" spans="17:17" x14ac:dyDescent="0.25">
      <c r="Q8268" s="109"/>
    </row>
    <row r="8269" spans="17:17" x14ac:dyDescent="0.25">
      <c r="Q8269" s="109"/>
    </row>
    <row r="8270" spans="17:17" x14ac:dyDescent="0.25">
      <c r="Q8270" s="109"/>
    </row>
    <row r="8271" spans="17:17" x14ac:dyDescent="0.25">
      <c r="Q8271" s="109"/>
    </row>
    <row r="8272" spans="17:17" x14ac:dyDescent="0.25">
      <c r="Q8272" s="109"/>
    </row>
    <row r="8273" spans="17:17" x14ac:dyDescent="0.25">
      <c r="Q8273" s="109"/>
    </row>
    <row r="8274" spans="17:17" x14ac:dyDescent="0.25">
      <c r="Q8274" s="109"/>
    </row>
    <row r="8275" spans="17:17" x14ac:dyDescent="0.25">
      <c r="Q8275" s="109"/>
    </row>
    <row r="8276" spans="17:17" x14ac:dyDescent="0.25">
      <c r="Q8276" s="109"/>
    </row>
    <row r="8277" spans="17:17" x14ac:dyDescent="0.25">
      <c r="Q8277" s="109"/>
    </row>
    <row r="8278" spans="17:17" x14ac:dyDescent="0.25">
      <c r="Q8278" s="109"/>
    </row>
    <row r="8279" spans="17:17" x14ac:dyDescent="0.25">
      <c r="Q8279" s="109"/>
    </row>
    <row r="8280" spans="17:17" x14ac:dyDescent="0.25">
      <c r="Q8280" s="109"/>
    </row>
    <row r="8281" spans="17:17" x14ac:dyDescent="0.25">
      <c r="Q8281" s="109"/>
    </row>
    <row r="8282" spans="17:17" x14ac:dyDescent="0.25">
      <c r="Q8282" s="109"/>
    </row>
    <row r="8283" spans="17:17" x14ac:dyDescent="0.25">
      <c r="Q8283" s="109"/>
    </row>
    <row r="8284" spans="17:17" x14ac:dyDescent="0.25">
      <c r="Q8284" s="109"/>
    </row>
    <row r="8285" spans="17:17" x14ac:dyDescent="0.25">
      <c r="Q8285" s="109"/>
    </row>
    <row r="8286" spans="17:17" x14ac:dyDescent="0.25">
      <c r="Q8286" s="109"/>
    </row>
    <row r="8287" spans="17:17" x14ac:dyDescent="0.25">
      <c r="Q8287" s="109"/>
    </row>
    <row r="8288" spans="17:17" x14ac:dyDescent="0.25">
      <c r="Q8288" s="109"/>
    </row>
    <row r="8289" spans="17:17" x14ac:dyDescent="0.25">
      <c r="Q8289" s="109"/>
    </row>
    <row r="8290" spans="17:17" x14ac:dyDescent="0.25">
      <c r="Q8290" s="109"/>
    </row>
    <row r="8291" spans="17:17" x14ac:dyDescent="0.25">
      <c r="Q8291" s="109"/>
    </row>
    <row r="8292" spans="17:17" x14ac:dyDescent="0.25">
      <c r="Q8292" s="109"/>
    </row>
    <row r="8293" spans="17:17" x14ac:dyDescent="0.25">
      <c r="Q8293" s="109"/>
    </row>
    <row r="8294" spans="17:17" x14ac:dyDescent="0.25">
      <c r="Q8294" s="109"/>
    </row>
    <row r="8295" spans="17:17" x14ac:dyDescent="0.25">
      <c r="Q8295" s="109"/>
    </row>
    <row r="8296" spans="17:17" x14ac:dyDescent="0.25">
      <c r="Q8296" s="109"/>
    </row>
    <row r="8297" spans="17:17" x14ac:dyDescent="0.25">
      <c r="Q8297" s="109"/>
    </row>
    <row r="8298" spans="17:17" x14ac:dyDescent="0.25">
      <c r="Q8298" s="109"/>
    </row>
    <row r="8299" spans="17:17" x14ac:dyDescent="0.25">
      <c r="Q8299" s="109"/>
    </row>
    <row r="8300" spans="17:17" x14ac:dyDescent="0.25">
      <c r="Q8300" s="109"/>
    </row>
    <row r="8301" spans="17:17" x14ac:dyDescent="0.25">
      <c r="Q8301" s="109"/>
    </row>
    <row r="8302" spans="17:17" x14ac:dyDescent="0.25">
      <c r="Q8302" s="109"/>
    </row>
    <row r="8303" spans="17:17" x14ac:dyDescent="0.25">
      <c r="Q8303" s="109"/>
    </row>
    <row r="8304" spans="17:17" x14ac:dyDescent="0.25">
      <c r="Q8304" s="109"/>
    </row>
    <row r="8305" spans="17:17" x14ac:dyDescent="0.25">
      <c r="Q8305" s="109"/>
    </row>
    <row r="8306" spans="17:17" x14ac:dyDescent="0.25">
      <c r="Q8306" s="109"/>
    </row>
    <row r="8307" spans="17:17" x14ac:dyDescent="0.25">
      <c r="Q8307" s="109"/>
    </row>
    <row r="8308" spans="17:17" x14ac:dyDescent="0.25">
      <c r="Q8308" s="109"/>
    </row>
    <row r="8309" spans="17:17" x14ac:dyDescent="0.25">
      <c r="Q8309" s="109"/>
    </row>
    <row r="8310" spans="17:17" x14ac:dyDescent="0.25">
      <c r="Q8310" s="109"/>
    </row>
    <row r="8311" spans="17:17" x14ac:dyDescent="0.25">
      <c r="Q8311" s="109"/>
    </row>
    <row r="8312" spans="17:17" x14ac:dyDescent="0.25">
      <c r="Q8312" s="109"/>
    </row>
    <row r="8313" spans="17:17" x14ac:dyDescent="0.25">
      <c r="Q8313" s="109"/>
    </row>
    <row r="8314" spans="17:17" x14ac:dyDescent="0.25">
      <c r="Q8314" s="109"/>
    </row>
    <row r="8315" spans="17:17" x14ac:dyDescent="0.25">
      <c r="Q8315" s="109"/>
    </row>
    <row r="8316" spans="17:17" x14ac:dyDescent="0.25">
      <c r="Q8316" s="109"/>
    </row>
    <row r="8317" spans="17:17" x14ac:dyDescent="0.25">
      <c r="Q8317" s="109"/>
    </row>
    <row r="8318" spans="17:17" x14ac:dyDescent="0.25">
      <c r="Q8318" s="109"/>
    </row>
    <row r="8319" spans="17:17" x14ac:dyDescent="0.25">
      <c r="Q8319" s="109"/>
    </row>
    <row r="8320" spans="17:17" x14ac:dyDescent="0.25">
      <c r="Q8320" s="109"/>
    </row>
    <row r="8321" spans="17:17" x14ac:dyDescent="0.25">
      <c r="Q8321" s="109"/>
    </row>
    <row r="8322" spans="17:17" x14ac:dyDescent="0.25">
      <c r="Q8322" s="109"/>
    </row>
    <row r="8323" spans="17:17" x14ac:dyDescent="0.25">
      <c r="Q8323" s="109"/>
    </row>
    <row r="8324" spans="17:17" x14ac:dyDescent="0.25">
      <c r="Q8324" s="109"/>
    </row>
    <row r="8325" spans="17:17" x14ac:dyDescent="0.25">
      <c r="Q8325" s="109"/>
    </row>
    <row r="8326" spans="17:17" x14ac:dyDescent="0.25">
      <c r="Q8326" s="109"/>
    </row>
    <row r="8327" spans="17:17" x14ac:dyDescent="0.25">
      <c r="Q8327" s="109"/>
    </row>
    <row r="8328" spans="17:17" x14ac:dyDescent="0.25">
      <c r="Q8328" s="109"/>
    </row>
    <row r="8329" spans="17:17" x14ac:dyDescent="0.25">
      <c r="Q8329" s="109"/>
    </row>
    <row r="8330" spans="17:17" x14ac:dyDescent="0.25">
      <c r="Q8330" s="109"/>
    </row>
    <row r="8331" spans="17:17" x14ac:dyDescent="0.25">
      <c r="Q8331" s="109"/>
    </row>
    <row r="8332" spans="17:17" x14ac:dyDescent="0.25">
      <c r="Q8332" s="109"/>
    </row>
    <row r="8333" spans="17:17" x14ac:dyDescent="0.25">
      <c r="Q8333" s="109"/>
    </row>
    <row r="8334" spans="17:17" x14ac:dyDescent="0.25">
      <c r="Q8334" s="109"/>
    </row>
    <row r="8335" spans="17:17" x14ac:dyDescent="0.25">
      <c r="Q8335" s="109"/>
    </row>
    <row r="8336" spans="17:17" x14ac:dyDescent="0.25">
      <c r="Q8336" s="109"/>
    </row>
    <row r="8337" spans="17:17" x14ac:dyDescent="0.25">
      <c r="Q8337" s="109"/>
    </row>
    <row r="8338" spans="17:17" x14ac:dyDescent="0.25">
      <c r="Q8338" s="109"/>
    </row>
    <row r="8339" spans="17:17" x14ac:dyDescent="0.25">
      <c r="Q8339" s="109"/>
    </row>
    <row r="8340" spans="17:17" x14ac:dyDescent="0.25">
      <c r="Q8340" s="109"/>
    </row>
    <row r="8341" spans="17:17" x14ac:dyDescent="0.25">
      <c r="Q8341" s="109"/>
    </row>
    <row r="8342" spans="17:17" x14ac:dyDescent="0.25">
      <c r="Q8342" s="109"/>
    </row>
    <row r="8343" spans="17:17" x14ac:dyDescent="0.25">
      <c r="Q8343" s="109"/>
    </row>
    <row r="8344" spans="17:17" x14ac:dyDescent="0.25">
      <c r="Q8344" s="109"/>
    </row>
    <row r="8345" spans="17:17" x14ac:dyDescent="0.25">
      <c r="Q8345" s="109"/>
    </row>
    <row r="8346" spans="17:17" x14ac:dyDescent="0.25">
      <c r="Q8346" s="109"/>
    </row>
    <row r="8347" spans="17:17" x14ac:dyDescent="0.25">
      <c r="Q8347" s="109"/>
    </row>
    <row r="8348" spans="17:17" x14ac:dyDescent="0.25">
      <c r="Q8348" s="109"/>
    </row>
    <row r="8349" spans="17:17" x14ac:dyDescent="0.25">
      <c r="Q8349" s="109"/>
    </row>
    <row r="8350" spans="17:17" x14ac:dyDescent="0.25">
      <c r="Q8350" s="109"/>
    </row>
    <row r="8351" spans="17:17" x14ac:dyDescent="0.25">
      <c r="Q8351" s="109"/>
    </row>
    <row r="8352" spans="17:17" x14ac:dyDescent="0.25">
      <c r="Q8352" s="109"/>
    </row>
    <row r="8353" spans="17:17" x14ac:dyDescent="0.25">
      <c r="Q8353" s="109"/>
    </row>
    <row r="8354" spans="17:17" x14ac:dyDescent="0.25">
      <c r="Q8354" s="109"/>
    </row>
    <row r="8355" spans="17:17" x14ac:dyDescent="0.25">
      <c r="Q8355" s="109"/>
    </row>
    <row r="8356" spans="17:17" x14ac:dyDescent="0.25">
      <c r="Q8356" s="109"/>
    </row>
    <row r="8357" spans="17:17" x14ac:dyDescent="0.25">
      <c r="Q8357" s="109"/>
    </row>
    <row r="8358" spans="17:17" x14ac:dyDescent="0.25">
      <c r="Q8358" s="109"/>
    </row>
    <row r="8359" spans="17:17" x14ac:dyDescent="0.25">
      <c r="Q8359" s="109"/>
    </row>
    <row r="8360" spans="17:17" x14ac:dyDescent="0.25">
      <c r="Q8360" s="109"/>
    </row>
    <row r="8361" spans="17:17" x14ac:dyDescent="0.25">
      <c r="Q8361" s="109"/>
    </row>
    <row r="8362" spans="17:17" x14ac:dyDescent="0.25">
      <c r="Q8362" s="109"/>
    </row>
    <row r="8363" spans="17:17" x14ac:dyDescent="0.25">
      <c r="Q8363" s="109"/>
    </row>
    <row r="8364" spans="17:17" x14ac:dyDescent="0.25">
      <c r="Q8364" s="109"/>
    </row>
    <row r="8365" spans="17:17" x14ac:dyDescent="0.25">
      <c r="Q8365" s="109"/>
    </row>
    <row r="8366" spans="17:17" x14ac:dyDescent="0.25">
      <c r="Q8366" s="109"/>
    </row>
    <row r="8367" spans="17:17" x14ac:dyDescent="0.25">
      <c r="Q8367" s="109"/>
    </row>
    <row r="8368" spans="17:17" x14ac:dyDescent="0.25">
      <c r="Q8368" s="109"/>
    </row>
    <row r="8369" spans="17:17" x14ac:dyDescent="0.25">
      <c r="Q8369" s="109"/>
    </row>
    <row r="8370" spans="17:17" x14ac:dyDescent="0.25">
      <c r="Q8370" s="109"/>
    </row>
    <row r="8371" spans="17:17" x14ac:dyDescent="0.25">
      <c r="Q8371" s="109"/>
    </row>
    <row r="8372" spans="17:17" x14ac:dyDescent="0.25">
      <c r="Q8372" s="109"/>
    </row>
    <row r="8373" spans="17:17" x14ac:dyDescent="0.25">
      <c r="Q8373" s="109"/>
    </row>
    <row r="8374" spans="17:17" x14ac:dyDescent="0.25">
      <c r="Q8374" s="109"/>
    </row>
    <row r="8375" spans="17:17" x14ac:dyDescent="0.25">
      <c r="Q8375" s="109"/>
    </row>
    <row r="8376" spans="17:17" x14ac:dyDescent="0.25">
      <c r="Q8376" s="109"/>
    </row>
    <row r="8377" spans="17:17" x14ac:dyDescent="0.25">
      <c r="Q8377" s="109"/>
    </row>
    <row r="8378" spans="17:17" x14ac:dyDescent="0.25">
      <c r="Q8378" s="109"/>
    </row>
    <row r="8379" spans="17:17" x14ac:dyDescent="0.25">
      <c r="Q8379" s="109"/>
    </row>
    <row r="8380" spans="17:17" x14ac:dyDescent="0.25">
      <c r="Q8380" s="109"/>
    </row>
    <row r="8381" spans="17:17" x14ac:dyDescent="0.25">
      <c r="Q8381" s="109"/>
    </row>
    <row r="8382" spans="17:17" x14ac:dyDescent="0.25">
      <c r="Q8382" s="109"/>
    </row>
    <row r="8383" spans="17:17" x14ac:dyDescent="0.25">
      <c r="Q8383" s="109"/>
    </row>
    <row r="8384" spans="17:17" x14ac:dyDescent="0.25">
      <c r="Q8384" s="109"/>
    </row>
    <row r="8385" spans="17:17" x14ac:dyDescent="0.25">
      <c r="Q8385" s="109"/>
    </row>
    <row r="8386" spans="17:17" x14ac:dyDescent="0.25">
      <c r="Q8386" s="109"/>
    </row>
    <row r="8387" spans="17:17" x14ac:dyDescent="0.25">
      <c r="Q8387" s="109"/>
    </row>
    <row r="8388" spans="17:17" x14ac:dyDescent="0.25">
      <c r="Q8388" s="109"/>
    </row>
    <row r="8389" spans="17:17" x14ac:dyDescent="0.25">
      <c r="Q8389" s="109"/>
    </row>
    <row r="8390" spans="17:17" x14ac:dyDescent="0.25">
      <c r="Q8390" s="109"/>
    </row>
    <row r="8391" spans="17:17" x14ac:dyDescent="0.25">
      <c r="Q8391" s="109"/>
    </row>
    <row r="8392" spans="17:17" x14ac:dyDescent="0.25">
      <c r="Q8392" s="109"/>
    </row>
    <row r="8393" spans="17:17" x14ac:dyDescent="0.25">
      <c r="Q8393" s="109"/>
    </row>
    <row r="8394" spans="17:17" x14ac:dyDescent="0.25">
      <c r="Q8394" s="109"/>
    </row>
    <row r="8395" spans="17:17" x14ac:dyDescent="0.25">
      <c r="Q8395" s="109"/>
    </row>
    <row r="8396" spans="17:17" x14ac:dyDescent="0.25">
      <c r="Q8396" s="109"/>
    </row>
    <row r="8397" spans="17:17" x14ac:dyDescent="0.25">
      <c r="Q8397" s="109"/>
    </row>
    <row r="8398" spans="17:17" x14ac:dyDescent="0.25">
      <c r="Q8398" s="109"/>
    </row>
    <row r="8399" spans="17:17" x14ac:dyDescent="0.25">
      <c r="Q8399" s="109"/>
    </row>
    <row r="8400" spans="17:17" x14ac:dyDescent="0.25">
      <c r="Q8400" s="109"/>
    </row>
    <row r="8401" spans="17:17" x14ac:dyDescent="0.25">
      <c r="Q8401" s="109"/>
    </row>
    <row r="8402" spans="17:17" x14ac:dyDescent="0.25">
      <c r="Q8402" s="109"/>
    </row>
    <row r="8403" spans="17:17" x14ac:dyDescent="0.25">
      <c r="Q8403" s="109"/>
    </row>
    <row r="8404" spans="17:17" x14ac:dyDescent="0.25">
      <c r="Q8404" s="109"/>
    </row>
    <row r="8405" spans="17:17" x14ac:dyDescent="0.25">
      <c r="Q8405" s="109"/>
    </row>
    <row r="8406" spans="17:17" x14ac:dyDescent="0.25">
      <c r="Q8406" s="109"/>
    </row>
    <row r="8407" spans="17:17" x14ac:dyDescent="0.25">
      <c r="Q8407" s="109"/>
    </row>
    <row r="8408" spans="17:17" x14ac:dyDescent="0.25">
      <c r="Q8408" s="109"/>
    </row>
    <row r="8409" spans="17:17" x14ac:dyDescent="0.25">
      <c r="Q8409" s="109"/>
    </row>
    <row r="8410" spans="17:17" x14ac:dyDescent="0.25">
      <c r="Q8410" s="109"/>
    </row>
    <row r="8411" spans="17:17" x14ac:dyDescent="0.25">
      <c r="Q8411" s="109"/>
    </row>
    <row r="8412" spans="17:17" x14ac:dyDescent="0.25">
      <c r="Q8412" s="109"/>
    </row>
    <row r="8413" spans="17:17" x14ac:dyDescent="0.25">
      <c r="Q8413" s="109"/>
    </row>
    <row r="8414" spans="17:17" x14ac:dyDescent="0.25">
      <c r="Q8414" s="109"/>
    </row>
    <row r="8415" spans="17:17" x14ac:dyDescent="0.25">
      <c r="Q8415" s="109"/>
    </row>
    <row r="8416" spans="17:17" x14ac:dyDescent="0.25">
      <c r="Q8416" s="109"/>
    </row>
    <row r="8417" spans="17:17" x14ac:dyDescent="0.25">
      <c r="Q8417" s="109"/>
    </row>
    <row r="8418" spans="17:17" x14ac:dyDescent="0.25">
      <c r="Q8418" s="109"/>
    </row>
    <row r="8419" spans="17:17" x14ac:dyDescent="0.25">
      <c r="Q8419" s="109"/>
    </row>
    <row r="8420" spans="17:17" x14ac:dyDescent="0.25">
      <c r="Q8420" s="109"/>
    </row>
    <row r="8421" spans="17:17" x14ac:dyDescent="0.25">
      <c r="Q8421" s="109"/>
    </row>
    <row r="8422" spans="17:17" x14ac:dyDescent="0.25">
      <c r="Q8422" s="109"/>
    </row>
    <row r="8423" spans="17:17" x14ac:dyDescent="0.25">
      <c r="Q8423" s="109"/>
    </row>
    <row r="8424" spans="17:17" x14ac:dyDescent="0.25">
      <c r="Q8424" s="109"/>
    </row>
    <row r="8425" spans="17:17" x14ac:dyDescent="0.25">
      <c r="Q8425" s="109"/>
    </row>
    <row r="8426" spans="17:17" x14ac:dyDescent="0.25">
      <c r="Q8426" s="109"/>
    </row>
    <row r="8427" spans="17:17" x14ac:dyDescent="0.25">
      <c r="Q8427" s="109"/>
    </row>
    <row r="8428" spans="17:17" x14ac:dyDescent="0.25">
      <c r="Q8428" s="109"/>
    </row>
    <row r="8429" spans="17:17" x14ac:dyDescent="0.25">
      <c r="Q8429" s="109"/>
    </row>
    <row r="8430" spans="17:17" x14ac:dyDescent="0.25">
      <c r="Q8430" s="109"/>
    </row>
    <row r="8431" spans="17:17" x14ac:dyDescent="0.25">
      <c r="Q8431" s="109"/>
    </row>
    <row r="8432" spans="17:17" x14ac:dyDescent="0.25">
      <c r="Q8432" s="109"/>
    </row>
    <row r="8433" spans="17:17" x14ac:dyDescent="0.25">
      <c r="Q8433" s="109"/>
    </row>
    <row r="8434" spans="17:17" x14ac:dyDescent="0.25">
      <c r="Q8434" s="109"/>
    </row>
    <row r="8435" spans="17:17" x14ac:dyDescent="0.25">
      <c r="Q8435" s="109"/>
    </row>
    <row r="8436" spans="17:17" x14ac:dyDescent="0.25">
      <c r="Q8436" s="109"/>
    </row>
    <row r="8437" spans="17:17" x14ac:dyDescent="0.25">
      <c r="Q8437" s="109"/>
    </row>
    <row r="8438" spans="17:17" x14ac:dyDescent="0.25">
      <c r="Q8438" s="109"/>
    </row>
    <row r="8439" spans="17:17" x14ac:dyDescent="0.25">
      <c r="Q8439" s="109"/>
    </row>
    <row r="8440" spans="17:17" x14ac:dyDescent="0.25">
      <c r="Q8440" s="109"/>
    </row>
    <row r="8441" spans="17:17" x14ac:dyDescent="0.25">
      <c r="Q8441" s="109"/>
    </row>
    <row r="8442" spans="17:17" x14ac:dyDescent="0.25">
      <c r="Q8442" s="109"/>
    </row>
    <row r="8443" spans="17:17" x14ac:dyDescent="0.25">
      <c r="Q8443" s="109"/>
    </row>
    <row r="8444" spans="17:17" x14ac:dyDescent="0.25">
      <c r="Q8444" s="109"/>
    </row>
    <row r="8445" spans="17:17" x14ac:dyDescent="0.25">
      <c r="Q8445" s="109"/>
    </row>
    <row r="8446" spans="17:17" x14ac:dyDescent="0.25">
      <c r="Q8446" s="109"/>
    </row>
    <row r="8447" spans="17:17" x14ac:dyDescent="0.25">
      <c r="Q8447" s="109"/>
    </row>
    <row r="8448" spans="17:17" x14ac:dyDescent="0.25">
      <c r="Q8448" s="109"/>
    </row>
    <row r="8449" spans="17:17" x14ac:dyDescent="0.25">
      <c r="Q8449" s="109"/>
    </row>
    <row r="8450" spans="17:17" x14ac:dyDescent="0.25">
      <c r="Q8450" s="109"/>
    </row>
    <row r="8451" spans="17:17" x14ac:dyDescent="0.25">
      <c r="Q8451" s="109"/>
    </row>
    <row r="8452" spans="17:17" x14ac:dyDescent="0.25">
      <c r="Q8452" s="109"/>
    </row>
    <row r="8453" spans="17:17" x14ac:dyDescent="0.25">
      <c r="Q8453" s="109"/>
    </row>
    <row r="8454" spans="17:17" x14ac:dyDescent="0.25">
      <c r="Q8454" s="109"/>
    </row>
    <row r="8455" spans="17:17" x14ac:dyDescent="0.25">
      <c r="Q8455" s="109"/>
    </row>
    <row r="8456" spans="17:17" x14ac:dyDescent="0.25">
      <c r="Q8456" s="109"/>
    </row>
    <row r="8457" spans="17:17" x14ac:dyDescent="0.25">
      <c r="Q8457" s="109"/>
    </row>
    <row r="8458" spans="17:17" x14ac:dyDescent="0.25">
      <c r="Q8458" s="109"/>
    </row>
    <row r="8459" spans="17:17" x14ac:dyDescent="0.25">
      <c r="Q8459" s="109"/>
    </row>
    <row r="8460" spans="17:17" x14ac:dyDescent="0.25">
      <c r="Q8460" s="109"/>
    </row>
    <row r="8461" spans="17:17" x14ac:dyDescent="0.25">
      <c r="Q8461" s="109"/>
    </row>
    <row r="8462" spans="17:17" x14ac:dyDescent="0.25">
      <c r="Q8462" s="109"/>
    </row>
    <row r="8463" spans="17:17" x14ac:dyDescent="0.25">
      <c r="Q8463" s="109"/>
    </row>
    <row r="8464" spans="17:17" x14ac:dyDescent="0.25">
      <c r="Q8464" s="109"/>
    </row>
    <row r="8465" spans="17:17" x14ac:dyDescent="0.25">
      <c r="Q8465" s="109"/>
    </row>
    <row r="8466" spans="17:17" x14ac:dyDescent="0.25">
      <c r="Q8466" s="109"/>
    </row>
    <row r="8467" spans="17:17" x14ac:dyDescent="0.25">
      <c r="Q8467" s="109"/>
    </row>
    <row r="8468" spans="17:17" x14ac:dyDescent="0.25">
      <c r="Q8468" s="109"/>
    </row>
    <row r="8469" spans="17:17" x14ac:dyDescent="0.25">
      <c r="Q8469" s="109"/>
    </row>
    <row r="8470" spans="17:17" x14ac:dyDescent="0.25">
      <c r="Q8470" s="109"/>
    </row>
    <row r="8471" spans="17:17" x14ac:dyDescent="0.25">
      <c r="Q8471" s="109"/>
    </row>
    <row r="8472" spans="17:17" x14ac:dyDescent="0.25">
      <c r="Q8472" s="109"/>
    </row>
    <row r="8473" spans="17:17" x14ac:dyDescent="0.25">
      <c r="Q8473" s="109"/>
    </row>
    <row r="8474" spans="17:17" x14ac:dyDescent="0.25">
      <c r="Q8474" s="109"/>
    </row>
    <row r="8475" spans="17:17" x14ac:dyDescent="0.25">
      <c r="Q8475" s="109"/>
    </row>
    <row r="8476" spans="17:17" x14ac:dyDescent="0.25">
      <c r="Q8476" s="109"/>
    </row>
    <row r="8477" spans="17:17" x14ac:dyDescent="0.25">
      <c r="Q8477" s="109"/>
    </row>
    <row r="8478" spans="17:17" x14ac:dyDescent="0.25">
      <c r="Q8478" s="109"/>
    </row>
    <row r="8479" spans="17:17" x14ac:dyDescent="0.25">
      <c r="Q8479" s="109"/>
    </row>
    <row r="8480" spans="17:17" x14ac:dyDescent="0.25">
      <c r="Q8480" s="109"/>
    </row>
    <row r="8481" spans="17:17" x14ac:dyDescent="0.25">
      <c r="Q8481" s="109"/>
    </row>
    <row r="8482" spans="17:17" x14ac:dyDescent="0.25">
      <c r="Q8482" s="109"/>
    </row>
    <row r="8483" spans="17:17" x14ac:dyDescent="0.25">
      <c r="Q8483" s="109"/>
    </row>
    <row r="8484" spans="17:17" x14ac:dyDescent="0.25">
      <c r="Q8484" s="109"/>
    </row>
    <row r="8485" spans="17:17" x14ac:dyDescent="0.25">
      <c r="Q8485" s="109"/>
    </row>
    <row r="8486" spans="17:17" x14ac:dyDescent="0.25">
      <c r="Q8486" s="109"/>
    </row>
    <row r="8487" spans="17:17" x14ac:dyDescent="0.25">
      <c r="Q8487" s="109"/>
    </row>
    <row r="8488" spans="17:17" x14ac:dyDescent="0.25">
      <c r="Q8488" s="109"/>
    </row>
    <row r="8489" spans="17:17" x14ac:dyDescent="0.25">
      <c r="Q8489" s="109"/>
    </row>
    <row r="8490" spans="17:17" x14ac:dyDescent="0.25">
      <c r="Q8490" s="109"/>
    </row>
    <row r="8491" spans="17:17" x14ac:dyDescent="0.25">
      <c r="Q8491" s="109"/>
    </row>
    <row r="8492" spans="17:17" x14ac:dyDescent="0.25">
      <c r="Q8492" s="109"/>
    </row>
    <row r="8493" spans="17:17" x14ac:dyDescent="0.25">
      <c r="Q8493" s="109"/>
    </row>
    <row r="8494" spans="17:17" x14ac:dyDescent="0.25">
      <c r="Q8494" s="109"/>
    </row>
    <row r="8495" spans="17:17" x14ac:dyDescent="0.25">
      <c r="Q8495" s="109"/>
    </row>
    <row r="8496" spans="17:17" x14ac:dyDescent="0.25">
      <c r="Q8496" s="109"/>
    </row>
    <row r="8497" spans="17:17" x14ac:dyDescent="0.25">
      <c r="Q8497" s="109"/>
    </row>
    <row r="8498" spans="17:17" x14ac:dyDescent="0.25">
      <c r="Q8498" s="109"/>
    </row>
    <row r="8499" spans="17:17" x14ac:dyDescent="0.25">
      <c r="Q8499" s="109"/>
    </row>
    <row r="8500" spans="17:17" x14ac:dyDescent="0.25">
      <c r="Q8500" s="109"/>
    </row>
    <row r="8501" spans="17:17" x14ac:dyDescent="0.25">
      <c r="Q8501" s="109"/>
    </row>
    <row r="8502" spans="17:17" x14ac:dyDescent="0.25">
      <c r="Q8502" s="109"/>
    </row>
    <row r="8503" spans="17:17" x14ac:dyDescent="0.25">
      <c r="Q8503" s="109"/>
    </row>
    <row r="8504" spans="17:17" x14ac:dyDescent="0.25">
      <c r="Q8504" s="109"/>
    </row>
    <row r="8505" spans="17:17" x14ac:dyDescent="0.25">
      <c r="Q8505" s="109"/>
    </row>
    <row r="8506" spans="17:17" x14ac:dyDescent="0.25">
      <c r="Q8506" s="109"/>
    </row>
    <row r="8507" spans="17:17" x14ac:dyDescent="0.25">
      <c r="Q8507" s="109"/>
    </row>
    <row r="8508" spans="17:17" x14ac:dyDescent="0.25">
      <c r="Q8508" s="109"/>
    </row>
    <row r="8509" spans="17:17" x14ac:dyDescent="0.25">
      <c r="Q8509" s="109"/>
    </row>
    <row r="8510" spans="17:17" x14ac:dyDescent="0.25">
      <c r="Q8510" s="109"/>
    </row>
    <row r="8511" spans="17:17" x14ac:dyDescent="0.25">
      <c r="Q8511" s="109"/>
    </row>
    <row r="8512" spans="17:17" x14ac:dyDescent="0.25">
      <c r="Q8512" s="109"/>
    </row>
    <row r="8513" spans="17:17" x14ac:dyDescent="0.25">
      <c r="Q8513" s="109"/>
    </row>
    <row r="8514" spans="17:17" x14ac:dyDescent="0.25">
      <c r="Q8514" s="109"/>
    </row>
    <row r="8515" spans="17:17" x14ac:dyDescent="0.25">
      <c r="Q8515" s="109"/>
    </row>
    <row r="8516" spans="17:17" x14ac:dyDescent="0.25">
      <c r="Q8516" s="109"/>
    </row>
    <row r="8517" spans="17:17" x14ac:dyDescent="0.25">
      <c r="Q8517" s="109"/>
    </row>
    <row r="8518" spans="17:17" x14ac:dyDescent="0.25">
      <c r="Q8518" s="109"/>
    </row>
    <row r="8519" spans="17:17" x14ac:dyDescent="0.25">
      <c r="Q8519" s="109"/>
    </row>
    <row r="8520" spans="17:17" x14ac:dyDescent="0.25">
      <c r="Q8520" s="109"/>
    </row>
    <row r="8521" spans="17:17" x14ac:dyDescent="0.25">
      <c r="Q8521" s="109"/>
    </row>
    <row r="8522" spans="17:17" x14ac:dyDescent="0.25">
      <c r="Q8522" s="109"/>
    </row>
    <row r="8523" spans="17:17" x14ac:dyDescent="0.25">
      <c r="Q8523" s="109"/>
    </row>
    <row r="8524" spans="17:17" x14ac:dyDescent="0.25">
      <c r="Q8524" s="109"/>
    </row>
    <row r="8525" spans="17:17" x14ac:dyDescent="0.25">
      <c r="Q8525" s="109"/>
    </row>
    <row r="8526" spans="17:17" x14ac:dyDescent="0.25">
      <c r="Q8526" s="109"/>
    </row>
    <row r="8527" spans="17:17" x14ac:dyDescent="0.25">
      <c r="Q8527" s="109"/>
    </row>
    <row r="8528" spans="17:17" x14ac:dyDescent="0.25">
      <c r="Q8528" s="109"/>
    </row>
    <row r="8529" spans="17:17" x14ac:dyDescent="0.25">
      <c r="Q8529" s="109"/>
    </row>
    <row r="8530" spans="17:17" x14ac:dyDescent="0.25">
      <c r="Q8530" s="109"/>
    </row>
    <row r="8531" spans="17:17" x14ac:dyDescent="0.25">
      <c r="Q8531" s="109"/>
    </row>
    <row r="8532" spans="17:17" x14ac:dyDescent="0.25">
      <c r="Q8532" s="109"/>
    </row>
    <row r="8533" spans="17:17" x14ac:dyDescent="0.25">
      <c r="Q8533" s="109"/>
    </row>
    <row r="8534" spans="17:17" x14ac:dyDescent="0.25">
      <c r="Q8534" s="109"/>
    </row>
    <row r="8535" spans="17:17" x14ac:dyDescent="0.25">
      <c r="Q8535" s="109"/>
    </row>
    <row r="8536" spans="17:17" x14ac:dyDescent="0.25">
      <c r="Q8536" s="109"/>
    </row>
    <row r="8537" spans="17:17" x14ac:dyDescent="0.25">
      <c r="Q8537" s="109"/>
    </row>
    <row r="8538" spans="17:17" x14ac:dyDescent="0.25">
      <c r="Q8538" s="109"/>
    </row>
    <row r="8539" spans="17:17" x14ac:dyDescent="0.25">
      <c r="Q8539" s="109"/>
    </row>
    <row r="8540" spans="17:17" x14ac:dyDescent="0.25">
      <c r="Q8540" s="109"/>
    </row>
    <row r="8541" spans="17:17" x14ac:dyDescent="0.25">
      <c r="Q8541" s="109"/>
    </row>
    <row r="8542" spans="17:17" x14ac:dyDescent="0.25">
      <c r="Q8542" s="109"/>
    </row>
    <row r="8543" spans="17:17" x14ac:dyDescent="0.25">
      <c r="Q8543" s="109"/>
    </row>
    <row r="8544" spans="17:17" x14ac:dyDescent="0.25">
      <c r="Q8544" s="109"/>
    </row>
    <row r="8545" spans="17:17" x14ac:dyDescent="0.25">
      <c r="Q8545" s="109"/>
    </row>
    <row r="8546" spans="17:17" x14ac:dyDescent="0.25">
      <c r="Q8546" s="109"/>
    </row>
    <row r="8547" spans="17:17" x14ac:dyDescent="0.25">
      <c r="Q8547" s="109"/>
    </row>
    <row r="8548" spans="17:17" x14ac:dyDescent="0.25">
      <c r="Q8548" s="109"/>
    </row>
    <row r="8549" spans="17:17" x14ac:dyDescent="0.25">
      <c r="Q8549" s="109"/>
    </row>
    <row r="8550" spans="17:17" x14ac:dyDescent="0.25">
      <c r="Q8550" s="109"/>
    </row>
    <row r="8551" spans="17:17" x14ac:dyDescent="0.25">
      <c r="Q8551" s="109"/>
    </row>
    <row r="8552" spans="17:17" x14ac:dyDescent="0.25">
      <c r="Q8552" s="109"/>
    </row>
    <row r="8553" spans="17:17" x14ac:dyDescent="0.25">
      <c r="Q8553" s="109"/>
    </row>
    <row r="8554" spans="17:17" x14ac:dyDescent="0.25">
      <c r="Q8554" s="109"/>
    </row>
    <row r="8555" spans="17:17" x14ac:dyDescent="0.25">
      <c r="Q8555" s="109"/>
    </row>
    <row r="8556" spans="17:17" x14ac:dyDescent="0.25">
      <c r="Q8556" s="109"/>
    </row>
    <row r="8557" spans="17:17" x14ac:dyDescent="0.25">
      <c r="Q8557" s="109"/>
    </row>
    <row r="8558" spans="17:17" x14ac:dyDescent="0.25">
      <c r="Q8558" s="109"/>
    </row>
    <row r="8559" spans="17:17" x14ac:dyDescent="0.25">
      <c r="Q8559" s="109"/>
    </row>
    <row r="8560" spans="17:17" x14ac:dyDescent="0.25">
      <c r="Q8560" s="109"/>
    </row>
    <row r="8561" spans="17:17" x14ac:dyDescent="0.25">
      <c r="Q8561" s="109"/>
    </row>
    <row r="8562" spans="17:17" x14ac:dyDescent="0.25">
      <c r="Q8562" s="109"/>
    </row>
    <row r="8563" spans="17:17" x14ac:dyDescent="0.25">
      <c r="Q8563" s="109"/>
    </row>
    <row r="8564" spans="17:17" x14ac:dyDescent="0.25">
      <c r="Q8564" s="109"/>
    </row>
    <row r="8565" spans="17:17" x14ac:dyDescent="0.25">
      <c r="Q8565" s="109"/>
    </row>
    <row r="8566" spans="17:17" x14ac:dyDescent="0.25">
      <c r="Q8566" s="109"/>
    </row>
    <row r="8567" spans="17:17" x14ac:dyDescent="0.25">
      <c r="Q8567" s="109"/>
    </row>
    <row r="8568" spans="17:17" x14ac:dyDescent="0.25">
      <c r="Q8568" s="109"/>
    </row>
    <row r="8569" spans="17:17" x14ac:dyDescent="0.25">
      <c r="Q8569" s="109"/>
    </row>
    <row r="8570" spans="17:17" x14ac:dyDescent="0.25">
      <c r="Q8570" s="109"/>
    </row>
    <row r="8571" spans="17:17" x14ac:dyDescent="0.25">
      <c r="Q8571" s="109"/>
    </row>
    <row r="8572" spans="17:17" x14ac:dyDescent="0.25">
      <c r="Q8572" s="109"/>
    </row>
    <row r="8573" spans="17:17" x14ac:dyDescent="0.25">
      <c r="Q8573" s="109"/>
    </row>
    <row r="8574" spans="17:17" x14ac:dyDescent="0.25">
      <c r="Q8574" s="109"/>
    </row>
    <row r="8575" spans="17:17" x14ac:dyDescent="0.25">
      <c r="Q8575" s="109"/>
    </row>
    <row r="8576" spans="17:17" x14ac:dyDescent="0.25">
      <c r="Q8576" s="109"/>
    </row>
    <row r="8577" spans="17:17" x14ac:dyDescent="0.25">
      <c r="Q8577" s="109"/>
    </row>
    <row r="8578" spans="17:17" x14ac:dyDescent="0.25">
      <c r="Q8578" s="109"/>
    </row>
    <row r="8579" spans="17:17" x14ac:dyDescent="0.25">
      <c r="Q8579" s="109"/>
    </row>
    <row r="8580" spans="17:17" x14ac:dyDescent="0.25">
      <c r="Q8580" s="109"/>
    </row>
    <row r="8581" spans="17:17" x14ac:dyDescent="0.25">
      <c r="Q8581" s="109"/>
    </row>
    <row r="8582" spans="17:17" x14ac:dyDescent="0.25">
      <c r="Q8582" s="109"/>
    </row>
    <row r="8583" spans="17:17" x14ac:dyDescent="0.25">
      <c r="Q8583" s="109"/>
    </row>
    <row r="8584" spans="17:17" x14ac:dyDescent="0.25">
      <c r="Q8584" s="109"/>
    </row>
    <row r="8585" spans="17:17" x14ac:dyDescent="0.25">
      <c r="Q8585" s="109"/>
    </row>
    <row r="8586" spans="17:17" x14ac:dyDescent="0.25">
      <c r="Q8586" s="109"/>
    </row>
    <row r="8587" spans="17:17" x14ac:dyDescent="0.25">
      <c r="Q8587" s="109"/>
    </row>
    <row r="8588" spans="17:17" x14ac:dyDescent="0.25">
      <c r="Q8588" s="109"/>
    </row>
    <row r="8589" spans="17:17" x14ac:dyDescent="0.25">
      <c r="Q8589" s="109"/>
    </row>
    <row r="8590" spans="17:17" x14ac:dyDescent="0.25">
      <c r="Q8590" s="109"/>
    </row>
    <row r="8591" spans="17:17" x14ac:dyDescent="0.25">
      <c r="Q8591" s="109"/>
    </row>
    <row r="8592" spans="17:17" x14ac:dyDescent="0.25">
      <c r="Q8592" s="109"/>
    </row>
    <row r="8593" spans="17:17" x14ac:dyDescent="0.25">
      <c r="Q8593" s="109"/>
    </row>
    <row r="8594" spans="17:17" x14ac:dyDescent="0.25">
      <c r="Q8594" s="109"/>
    </row>
    <row r="8595" spans="17:17" x14ac:dyDescent="0.25">
      <c r="Q8595" s="109"/>
    </row>
    <row r="8596" spans="17:17" x14ac:dyDescent="0.25">
      <c r="Q8596" s="109"/>
    </row>
    <row r="8597" spans="17:17" x14ac:dyDescent="0.25">
      <c r="Q8597" s="109"/>
    </row>
    <row r="8598" spans="17:17" x14ac:dyDescent="0.25">
      <c r="Q8598" s="109"/>
    </row>
    <row r="8599" spans="17:17" x14ac:dyDescent="0.25">
      <c r="Q8599" s="109"/>
    </row>
    <row r="8600" spans="17:17" x14ac:dyDescent="0.25">
      <c r="Q8600" s="109"/>
    </row>
    <row r="8601" spans="17:17" x14ac:dyDescent="0.25">
      <c r="Q8601" s="109"/>
    </row>
    <row r="8602" spans="17:17" x14ac:dyDescent="0.25">
      <c r="Q8602" s="109"/>
    </row>
    <row r="8603" spans="17:17" x14ac:dyDescent="0.25">
      <c r="Q8603" s="109"/>
    </row>
    <row r="8604" spans="17:17" x14ac:dyDescent="0.25">
      <c r="Q8604" s="109"/>
    </row>
    <row r="8605" spans="17:17" x14ac:dyDescent="0.25">
      <c r="Q8605" s="109"/>
    </row>
    <row r="8606" spans="17:17" x14ac:dyDescent="0.25">
      <c r="Q8606" s="109"/>
    </row>
    <row r="8607" spans="17:17" x14ac:dyDescent="0.25">
      <c r="Q8607" s="109"/>
    </row>
    <row r="8608" spans="17:17" x14ac:dyDescent="0.25">
      <c r="Q8608" s="109"/>
    </row>
    <row r="8609" spans="17:17" x14ac:dyDescent="0.25">
      <c r="Q8609" s="109"/>
    </row>
    <row r="8610" spans="17:17" x14ac:dyDescent="0.25">
      <c r="Q8610" s="109"/>
    </row>
    <row r="8611" spans="17:17" x14ac:dyDescent="0.25">
      <c r="Q8611" s="109"/>
    </row>
    <row r="8612" spans="17:17" x14ac:dyDescent="0.25">
      <c r="Q8612" s="109"/>
    </row>
    <row r="8613" spans="17:17" x14ac:dyDescent="0.25">
      <c r="Q8613" s="109"/>
    </row>
    <row r="8614" spans="17:17" x14ac:dyDescent="0.25">
      <c r="Q8614" s="109"/>
    </row>
    <row r="8615" spans="17:17" x14ac:dyDescent="0.25">
      <c r="Q8615" s="109"/>
    </row>
    <row r="8616" spans="17:17" x14ac:dyDescent="0.25">
      <c r="Q8616" s="109"/>
    </row>
    <row r="8617" spans="17:17" x14ac:dyDescent="0.25">
      <c r="Q8617" s="109"/>
    </row>
    <row r="8618" spans="17:17" x14ac:dyDescent="0.25">
      <c r="Q8618" s="109"/>
    </row>
    <row r="8619" spans="17:17" x14ac:dyDescent="0.25">
      <c r="Q8619" s="109"/>
    </row>
    <row r="8620" spans="17:17" x14ac:dyDescent="0.25">
      <c r="Q8620" s="109"/>
    </row>
    <row r="8621" spans="17:17" x14ac:dyDescent="0.25">
      <c r="Q8621" s="109"/>
    </row>
    <row r="8622" spans="17:17" x14ac:dyDescent="0.25">
      <c r="Q8622" s="109"/>
    </row>
    <row r="8623" spans="17:17" x14ac:dyDescent="0.25">
      <c r="Q8623" s="109"/>
    </row>
    <row r="8624" spans="17:17" x14ac:dyDescent="0.25">
      <c r="Q8624" s="109"/>
    </row>
    <row r="8625" spans="17:17" x14ac:dyDescent="0.25">
      <c r="Q8625" s="109"/>
    </row>
    <row r="8626" spans="17:17" x14ac:dyDescent="0.25">
      <c r="Q8626" s="109"/>
    </row>
    <row r="8627" spans="17:17" x14ac:dyDescent="0.25">
      <c r="Q8627" s="109"/>
    </row>
    <row r="8628" spans="17:17" x14ac:dyDescent="0.25">
      <c r="Q8628" s="109"/>
    </row>
    <row r="8629" spans="17:17" x14ac:dyDescent="0.25">
      <c r="Q8629" s="109"/>
    </row>
    <row r="8630" spans="17:17" x14ac:dyDescent="0.25">
      <c r="Q8630" s="109"/>
    </row>
    <row r="8631" spans="17:17" x14ac:dyDescent="0.25">
      <c r="Q8631" s="109"/>
    </row>
    <row r="8632" spans="17:17" x14ac:dyDescent="0.25">
      <c r="Q8632" s="109"/>
    </row>
    <row r="8633" spans="17:17" x14ac:dyDescent="0.25">
      <c r="Q8633" s="109"/>
    </row>
    <row r="8634" spans="17:17" x14ac:dyDescent="0.25">
      <c r="Q8634" s="109"/>
    </row>
    <row r="8635" spans="17:17" x14ac:dyDescent="0.25">
      <c r="Q8635" s="109"/>
    </row>
    <row r="8636" spans="17:17" x14ac:dyDescent="0.25">
      <c r="Q8636" s="109"/>
    </row>
    <row r="8637" spans="17:17" x14ac:dyDescent="0.25">
      <c r="Q8637" s="109"/>
    </row>
    <row r="8638" spans="17:17" x14ac:dyDescent="0.25">
      <c r="Q8638" s="109"/>
    </row>
    <row r="8639" spans="17:17" x14ac:dyDescent="0.25">
      <c r="Q8639" s="109"/>
    </row>
    <row r="8640" spans="17:17" x14ac:dyDescent="0.25">
      <c r="Q8640" s="109"/>
    </row>
    <row r="8641" spans="17:17" x14ac:dyDescent="0.25">
      <c r="Q8641" s="109"/>
    </row>
    <row r="8642" spans="17:17" x14ac:dyDescent="0.25">
      <c r="Q8642" s="109"/>
    </row>
    <row r="8643" spans="17:17" x14ac:dyDescent="0.25">
      <c r="Q8643" s="109"/>
    </row>
    <row r="8644" spans="17:17" x14ac:dyDescent="0.25">
      <c r="Q8644" s="109"/>
    </row>
    <row r="8645" spans="17:17" x14ac:dyDescent="0.25">
      <c r="Q8645" s="109"/>
    </row>
    <row r="8646" spans="17:17" x14ac:dyDescent="0.25">
      <c r="Q8646" s="109"/>
    </row>
    <row r="8647" spans="17:17" x14ac:dyDescent="0.25">
      <c r="Q8647" s="109"/>
    </row>
    <row r="8648" spans="17:17" x14ac:dyDescent="0.25">
      <c r="Q8648" s="109"/>
    </row>
    <row r="8649" spans="17:17" x14ac:dyDescent="0.25">
      <c r="Q8649" s="109"/>
    </row>
    <row r="8650" spans="17:17" x14ac:dyDescent="0.25">
      <c r="Q8650" s="109"/>
    </row>
    <row r="8651" spans="17:17" x14ac:dyDescent="0.25">
      <c r="Q8651" s="109"/>
    </row>
    <row r="8652" spans="17:17" x14ac:dyDescent="0.25">
      <c r="Q8652" s="109"/>
    </row>
    <row r="8653" spans="17:17" x14ac:dyDescent="0.25">
      <c r="Q8653" s="109"/>
    </row>
    <row r="8654" spans="17:17" x14ac:dyDescent="0.25">
      <c r="Q8654" s="109"/>
    </row>
    <row r="8655" spans="17:17" x14ac:dyDescent="0.25">
      <c r="Q8655" s="109"/>
    </row>
    <row r="8656" spans="17:17" x14ac:dyDescent="0.25">
      <c r="Q8656" s="109"/>
    </row>
    <row r="8657" spans="17:17" x14ac:dyDescent="0.25">
      <c r="Q8657" s="109"/>
    </row>
    <row r="8658" spans="17:17" x14ac:dyDescent="0.25">
      <c r="Q8658" s="109"/>
    </row>
    <row r="8659" spans="17:17" x14ac:dyDescent="0.25">
      <c r="Q8659" s="109"/>
    </row>
    <row r="8660" spans="17:17" x14ac:dyDescent="0.25">
      <c r="Q8660" s="109"/>
    </row>
    <row r="8661" spans="17:17" x14ac:dyDescent="0.25">
      <c r="Q8661" s="109"/>
    </row>
    <row r="8662" spans="17:17" x14ac:dyDescent="0.25">
      <c r="Q8662" s="109"/>
    </row>
    <row r="8663" spans="17:17" x14ac:dyDescent="0.25">
      <c r="Q8663" s="109"/>
    </row>
    <row r="8664" spans="17:17" x14ac:dyDescent="0.25">
      <c r="Q8664" s="109"/>
    </row>
    <row r="8665" spans="17:17" x14ac:dyDescent="0.25">
      <c r="Q8665" s="109"/>
    </row>
    <row r="8666" spans="17:17" x14ac:dyDescent="0.25">
      <c r="Q8666" s="109"/>
    </row>
    <row r="8667" spans="17:17" x14ac:dyDescent="0.25">
      <c r="Q8667" s="109"/>
    </row>
    <row r="8668" spans="17:17" x14ac:dyDescent="0.25">
      <c r="Q8668" s="109"/>
    </row>
    <row r="8669" spans="17:17" x14ac:dyDescent="0.25">
      <c r="Q8669" s="109"/>
    </row>
    <row r="8670" spans="17:17" x14ac:dyDescent="0.25">
      <c r="Q8670" s="109"/>
    </row>
    <row r="8671" spans="17:17" x14ac:dyDescent="0.25">
      <c r="Q8671" s="109"/>
    </row>
    <row r="8672" spans="17:17" x14ac:dyDescent="0.25">
      <c r="Q8672" s="109"/>
    </row>
    <row r="8673" spans="17:17" x14ac:dyDescent="0.25">
      <c r="Q8673" s="109"/>
    </row>
    <row r="8674" spans="17:17" x14ac:dyDescent="0.25">
      <c r="Q8674" s="109"/>
    </row>
    <row r="8675" spans="17:17" x14ac:dyDescent="0.25">
      <c r="Q8675" s="109"/>
    </row>
    <row r="8676" spans="17:17" x14ac:dyDescent="0.25">
      <c r="Q8676" s="109"/>
    </row>
    <row r="8677" spans="17:17" x14ac:dyDescent="0.25">
      <c r="Q8677" s="109"/>
    </row>
    <row r="8678" spans="17:17" x14ac:dyDescent="0.25">
      <c r="Q8678" s="109"/>
    </row>
    <row r="8679" spans="17:17" x14ac:dyDescent="0.25">
      <c r="Q8679" s="109"/>
    </row>
    <row r="8680" spans="17:17" x14ac:dyDescent="0.25">
      <c r="Q8680" s="109"/>
    </row>
    <row r="8681" spans="17:17" x14ac:dyDescent="0.25">
      <c r="Q8681" s="109"/>
    </row>
    <row r="8682" spans="17:17" x14ac:dyDescent="0.25">
      <c r="Q8682" s="109"/>
    </row>
    <row r="8683" spans="17:17" x14ac:dyDescent="0.25">
      <c r="Q8683" s="109"/>
    </row>
    <row r="8684" spans="17:17" x14ac:dyDescent="0.25">
      <c r="Q8684" s="109"/>
    </row>
    <row r="8685" spans="17:17" x14ac:dyDescent="0.25">
      <c r="Q8685" s="109"/>
    </row>
    <row r="8686" spans="17:17" x14ac:dyDescent="0.25">
      <c r="Q8686" s="109"/>
    </row>
    <row r="8687" spans="17:17" x14ac:dyDescent="0.25">
      <c r="Q8687" s="109"/>
    </row>
    <row r="8688" spans="17:17" x14ac:dyDescent="0.25">
      <c r="Q8688" s="109"/>
    </row>
    <row r="8689" spans="17:17" x14ac:dyDescent="0.25">
      <c r="Q8689" s="109"/>
    </row>
    <row r="8690" spans="17:17" x14ac:dyDescent="0.25">
      <c r="Q8690" s="109"/>
    </row>
    <row r="8691" spans="17:17" x14ac:dyDescent="0.25">
      <c r="Q8691" s="109"/>
    </row>
    <row r="8692" spans="17:17" x14ac:dyDescent="0.25">
      <c r="Q8692" s="109"/>
    </row>
    <row r="8693" spans="17:17" x14ac:dyDescent="0.25">
      <c r="Q8693" s="109"/>
    </row>
    <row r="8694" spans="17:17" x14ac:dyDescent="0.25">
      <c r="Q8694" s="109"/>
    </row>
    <row r="8695" spans="17:17" x14ac:dyDescent="0.25">
      <c r="Q8695" s="109"/>
    </row>
    <row r="8696" spans="17:17" x14ac:dyDescent="0.25">
      <c r="Q8696" s="109"/>
    </row>
    <row r="8697" spans="17:17" x14ac:dyDescent="0.25">
      <c r="Q8697" s="109"/>
    </row>
    <row r="8698" spans="17:17" x14ac:dyDescent="0.25">
      <c r="Q8698" s="109"/>
    </row>
    <row r="8699" spans="17:17" x14ac:dyDescent="0.25">
      <c r="Q8699" s="109"/>
    </row>
    <row r="8700" spans="17:17" x14ac:dyDescent="0.25">
      <c r="Q8700" s="109"/>
    </row>
    <row r="8701" spans="17:17" x14ac:dyDescent="0.25">
      <c r="Q8701" s="109"/>
    </row>
    <row r="8702" spans="17:17" x14ac:dyDescent="0.25">
      <c r="Q8702" s="109"/>
    </row>
    <row r="8703" spans="17:17" x14ac:dyDescent="0.25">
      <c r="Q8703" s="109"/>
    </row>
    <row r="8704" spans="17:17" x14ac:dyDescent="0.25">
      <c r="Q8704" s="109"/>
    </row>
    <row r="8705" spans="17:17" x14ac:dyDescent="0.25">
      <c r="Q8705" s="109"/>
    </row>
    <row r="8706" spans="17:17" x14ac:dyDescent="0.25">
      <c r="Q8706" s="109"/>
    </row>
    <row r="8707" spans="17:17" x14ac:dyDescent="0.25">
      <c r="Q8707" s="109"/>
    </row>
    <row r="8708" spans="17:17" x14ac:dyDescent="0.25">
      <c r="Q8708" s="109"/>
    </row>
    <row r="8709" spans="17:17" x14ac:dyDescent="0.25">
      <c r="Q8709" s="109"/>
    </row>
    <row r="8710" spans="17:17" x14ac:dyDescent="0.25">
      <c r="Q8710" s="109"/>
    </row>
    <row r="8711" spans="17:17" x14ac:dyDescent="0.25">
      <c r="Q8711" s="109"/>
    </row>
    <row r="8712" spans="17:17" x14ac:dyDescent="0.25">
      <c r="Q8712" s="109"/>
    </row>
    <row r="8713" spans="17:17" x14ac:dyDescent="0.25">
      <c r="Q8713" s="109"/>
    </row>
    <row r="8714" spans="17:17" x14ac:dyDescent="0.25">
      <c r="Q8714" s="109"/>
    </row>
    <row r="8715" spans="17:17" x14ac:dyDescent="0.25">
      <c r="Q8715" s="109"/>
    </row>
    <row r="8716" spans="17:17" x14ac:dyDescent="0.25">
      <c r="Q8716" s="109"/>
    </row>
    <row r="8717" spans="17:17" x14ac:dyDescent="0.25">
      <c r="Q8717" s="109"/>
    </row>
    <row r="8718" spans="17:17" x14ac:dyDescent="0.25">
      <c r="Q8718" s="109"/>
    </row>
    <row r="8719" spans="17:17" x14ac:dyDescent="0.25">
      <c r="Q8719" s="109"/>
    </row>
    <row r="8720" spans="17:17" x14ac:dyDescent="0.25">
      <c r="Q8720" s="109"/>
    </row>
    <row r="8721" spans="17:17" x14ac:dyDescent="0.25">
      <c r="Q8721" s="109"/>
    </row>
    <row r="8722" spans="17:17" x14ac:dyDescent="0.25">
      <c r="Q8722" s="109"/>
    </row>
    <row r="8723" spans="17:17" x14ac:dyDescent="0.25">
      <c r="Q8723" s="109"/>
    </row>
    <row r="8724" spans="17:17" x14ac:dyDescent="0.25">
      <c r="Q8724" s="109"/>
    </row>
    <row r="8725" spans="17:17" x14ac:dyDescent="0.25">
      <c r="Q8725" s="109"/>
    </row>
    <row r="8726" spans="17:17" x14ac:dyDescent="0.25">
      <c r="Q8726" s="109"/>
    </row>
    <row r="8727" spans="17:17" x14ac:dyDescent="0.25">
      <c r="Q8727" s="109"/>
    </row>
    <row r="8728" spans="17:17" x14ac:dyDescent="0.25">
      <c r="Q8728" s="109"/>
    </row>
    <row r="8729" spans="17:17" x14ac:dyDescent="0.25">
      <c r="Q8729" s="109"/>
    </row>
    <row r="8730" spans="17:17" x14ac:dyDescent="0.25">
      <c r="Q8730" s="109"/>
    </row>
    <row r="8731" spans="17:17" x14ac:dyDescent="0.25">
      <c r="Q8731" s="109"/>
    </row>
    <row r="8732" spans="17:17" x14ac:dyDescent="0.25">
      <c r="Q8732" s="109"/>
    </row>
    <row r="8733" spans="17:17" x14ac:dyDescent="0.25">
      <c r="Q8733" s="109"/>
    </row>
    <row r="8734" spans="17:17" x14ac:dyDescent="0.25">
      <c r="Q8734" s="109"/>
    </row>
    <row r="8735" spans="17:17" x14ac:dyDescent="0.25">
      <c r="Q8735" s="109"/>
    </row>
    <row r="8736" spans="17:17" x14ac:dyDescent="0.25">
      <c r="Q8736" s="109"/>
    </row>
    <row r="8737" spans="17:17" x14ac:dyDescent="0.25">
      <c r="Q8737" s="109"/>
    </row>
    <row r="8738" spans="17:17" x14ac:dyDescent="0.25">
      <c r="Q8738" s="109"/>
    </row>
    <row r="8739" spans="17:17" x14ac:dyDescent="0.25">
      <c r="Q8739" s="109"/>
    </row>
    <row r="8740" spans="17:17" x14ac:dyDescent="0.25">
      <c r="Q8740" s="109"/>
    </row>
    <row r="8741" spans="17:17" x14ac:dyDescent="0.25">
      <c r="Q8741" s="109"/>
    </row>
    <row r="8742" spans="17:17" x14ac:dyDescent="0.25">
      <c r="Q8742" s="109"/>
    </row>
    <row r="8743" spans="17:17" x14ac:dyDescent="0.25">
      <c r="Q8743" s="109"/>
    </row>
    <row r="8744" spans="17:17" x14ac:dyDescent="0.25">
      <c r="Q8744" s="109"/>
    </row>
    <row r="8745" spans="17:17" x14ac:dyDescent="0.25">
      <c r="Q8745" s="109"/>
    </row>
    <row r="8746" spans="17:17" x14ac:dyDescent="0.25">
      <c r="Q8746" s="109"/>
    </row>
    <row r="8747" spans="17:17" x14ac:dyDescent="0.25">
      <c r="Q8747" s="109"/>
    </row>
    <row r="8748" spans="17:17" x14ac:dyDescent="0.25">
      <c r="Q8748" s="109"/>
    </row>
    <row r="8749" spans="17:17" x14ac:dyDescent="0.25">
      <c r="Q8749" s="109"/>
    </row>
    <row r="8750" spans="17:17" x14ac:dyDescent="0.25">
      <c r="Q8750" s="109"/>
    </row>
    <row r="8751" spans="17:17" x14ac:dyDescent="0.25">
      <c r="Q8751" s="109"/>
    </row>
    <row r="8752" spans="17:17" x14ac:dyDescent="0.25">
      <c r="Q8752" s="109"/>
    </row>
    <row r="8753" spans="17:17" x14ac:dyDescent="0.25">
      <c r="Q8753" s="109"/>
    </row>
    <row r="8754" spans="17:17" x14ac:dyDescent="0.25">
      <c r="Q8754" s="109"/>
    </row>
    <row r="8755" spans="17:17" x14ac:dyDescent="0.25">
      <c r="Q8755" s="109"/>
    </row>
    <row r="8756" spans="17:17" x14ac:dyDescent="0.25">
      <c r="Q8756" s="109"/>
    </row>
    <row r="8757" spans="17:17" x14ac:dyDescent="0.25">
      <c r="Q8757" s="109"/>
    </row>
    <row r="8758" spans="17:17" x14ac:dyDescent="0.25">
      <c r="Q8758" s="109"/>
    </row>
    <row r="8759" spans="17:17" x14ac:dyDescent="0.25">
      <c r="Q8759" s="109"/>
    </row>
    <row r="8760" spans="17:17" x14ac:dyDescent="0.25">
      <c r="Q8760" s="109"/>
    </row>
    <row r="8761" spans="17:17" x14ac:dyDescent="0.25">
      <c r="Q8761" s="109"/>
    </row>
    <row r="8762" spans="17:17" x14ac:dyDescent="0.25">
      <c r="Q8762" s="109"/>
    </row>
    <row r="8763" spans="17:17" x14ac:dyDescent="0.25">
      <c r="Q8763" s="109"/>
    </row>
    <row r="8764" spans="17:17" x14ac:dyDescent="0.25">
      <c r="Q8764" s="109"/>
    </row>
    <row r="8765" spans="17:17" x14ac:dyDescent="0.25">
      <c r="Q8765" s="109"/>
    </row>
    <row r="8766" spans="17:17" x14ac:dyDescent="0.25">
      <c r="Q8766" s="109"/>
    </row>
    <row r="8767" spans="17:17" x14ac:dyDescent="0.25">
      <c r="Q8767" s="109"/>
    </row>
    <row r="8768" spans="17:17" x14ac:dyDescent="0.25">
      <c r="Q8768" s="109"/>
    </row>
    <row r="8769" spans="17:17" x14ac:dyDescent="0.25">
      <c r="Q8769" s="109"/>
    </row>
    <row r="8770" spans="17:17" x14ac:dyDescent="0.25">
      <c r="Q8770" s="109"/>
    </row>
    <row r="8771" spans="17:17" x14ac:dyDescent="0.25">
      <c r="Q8771" s="109"/>
    </row>
    <row r="8772" spans="17:17" x14ac:dyDescent="0.25">
      <c r="Q8772" s="109"/>
    </row>
    <row r="8773" spans="17:17" x14ac:dyDescent="0.25">
      <c r="Q8773" s="109"/>
    </row>
    <row r="8774" spans="17:17" x14ac:dyDescent="0.25">
      <c r="Q8774" s="109"/>
    </row>
    <row r="8775" spans="17:17" x14ac:dyDescent="0.25">
      <c r="Q8775" s="109"/>
    </row>
    <row r="8776" spans="17:17" x14ac:dyDescent="0.25">
      <c r="Q8776" s="109"/>
    </row>
    <row r="8777" spans="17:17" x14ac:dyDescent="0.25">
      <c r="Q8777" s="109"/>
    </row>
    <row r="8778" spans="17:17" x14ac:dyDescent="0.25">
      <c r="Q8778" s="109"/>
    </row>
    <row r="8779" spans="17:17" x14ac:dyDescent="0.25">
      <c r="Q8779" s="109"/>
    </row>
    <row r="8780" spans="17:17" x14ac:dyDescent="0.25">
      <c r="Q8780" s="109"/>
    </row>
    <row r="8781" spans="17:17" x14ac:dyDescent="0.25">
      <c r="Q8781" s="109"/>
    </row>
    <row r="8782" spans="17:17" x14ac:dyDescent="0.25">
      <c r="Q8782" s="109"/>
    </row>
    <row r="8783" spans="17:17" x14ac:dyDescent="0.25">
      <c r="Q8783" s="109"/>
    </row>
    <row r="8784" spans="17:17" x14ac:dyDescent="0.25">
      <c r="Q8784" s="109"/>
    </row>
    <row r="8785" spans="17:17" x14ac:dyDescent="0.25">
      <c r="Q8785" s="109"/>
    </row>
    <row r="8786" spans="17:17" x14ac:dyDescent="0.25">
      <c r="Q8786" s="109"/>
    </row>
    <row r="8787" spans="17:17" x14ac:dyDescent="0.25">
      <c r="Q8787" s="109"/>
    </row>
    <row r="8788" spans="17:17" x14ac:dyDescent="0.25">
      <c r="Q8788" s="109"/>
    </row>
    <row r="8789" spans="17:17" x14ac:dyDescent="0.25">
      <c r="Q8789" s="109"/>
    </row>
    <row r="8790" spans="17:17" x14ac:dyDescent="0.25">
      <c r="Q8790" s="109"/>
    </row>
    <row r="8791" spans="17:17" x14ac:dyDescent="0.25">
      <c r="Q8791" s="109"/>
    </row>
    <row r="8792" spans="17:17" x14ac:dyDescent="0.25">
      <c r="Q8792" s="109"/>
    </row>
    <row r="8793" spans="17:17" x14ac:dyDescent="0.25">
      <c r="Q8793" s="109"/>
    </row>
    <row r="8794" spans="17:17" x14ac:dyDescent="0.25">
      <c r="Q8794" s="109"/>
    </row>
    <row r="8795" spans="17:17" x14ac:dyDescent="0.25">
      <c r="Q8795" s="109"/>
    </row>
    <row r="8796" spans="17:17" x14ac:dyDescent="0.25">
      <c r="Q8796" s="109"/>
    </row>
    <row r="8797" spans="17:17" x14ac:dyDescent="0.25">
      <c r="Q8797" s="109"/>
    </row>
    <row r="8798" spans="17:17" x14ac:dyDescent="0.25">
      <c r="Q8798" s="109"/>
    </row>
    <row r="8799" spans="17:17" x14ac:dyDescent="0.25">
      <c r="Q8799" s="109"/>
    </row>
    <row r="8800" spans="17:17" x14ac:dyDescent="0.25">
      <c r="Q8800" s="109"/>
    </row>
    <row r="8801" spans="17:17" x14ac:dyDescent="0.25">
      <c r="Q8801" s="109"/>
    </row>
    <row r="8802" spans="17:17" x14ac:dyDescent="0.25">
      <c r="Q8802" s="109"/>
    </row>
    <row r="8803" spans="17:17" x14ac:dyDescent="0.25">
      <c r="Q8803" s="109"/>
    </row>
    <row r="8804" spans="17:17" x14ac:dyDescent="0.25">
      <c r="Q8804" s="109"/>
    </row>
    <row r="8805" spans="17:17" x14ac:dyDescent="0.25">
      <c r="Q8805" s="109"/>
    </row>
    <row r="8806" spans="17:17" x14ac:dyDescent="0.25">
      <c r="Q8806" s="109"/>
    </row>
    <row r="8807" spans="17:17" x14ac:dyDescent="0.25">
      <c r="Q8807" s="109"/>
    </row>
    <row r="8808" spans="17:17" x14ac:dyDescent="0.25">
      <c r="Q8808" s="109"/>
    </row>
    <row r="8809" spans="17:17" x14ac:dyDescent="0.25">
      <c r="Q8809" s="109"/>
    </row>
    <row r="8810" spans="17:17" x14ac:dyDescent="0.25">
      <c r="Q8810" s="109"/>
    </row>
    <row r="8811" spans="17:17" x14ac:dyDescent="0.25">
      <c r="Q8811" s="109"/>
    </row>
    <row r="8812" spans="17:17" x14ac:dyDescent="0.25">
      <c r="Q8812" s="109"/>
    </row>
    <row r="8813" spans="17:17" x14ac:dyDescent="0.25">
      <c r="Q8813" s="109"/>
    </row>
    <row r="8814" spans="17:17" x14ac:dyDescent="0.25">
      <c r="Q8814" s="109"/>
    </row>
    <row r="8815" spans="17:17" x14ac:dyDescent="0.25">
      <c r="Q8815" s="109"/>
    </row>
    <row r="8816" spans="17:17" x14ac:dyDescent="0.25">
      <c r="Q8816" s="109"/>
    </row>
    <row r="8817" spans="17:17" x14ac:dyDescent="0.25">
      <c r="Q8817" s="109"/>
    </row>
    <row r="8818" spans="17:17" x14ac:dyDescent="0.25">
      <c r="Q8818" s="109"/>
    </row>
    <row r="8819" spans="17:17" x14ac:dyDescent="0.25">
      <c r="Q8819" s="109"/>
    </row>
    <row r="8820" spans="17:17" x14ac:dyDescent="0.25">
      <c r="Q8820" s="109"/>
    </row>
    <row r="8821" spans="17:17" x14ac:dyDescent="0.25">
      <c r="Q8821" s="109"/>
    </row>
    <row r="8822" spans="17:17" x14ac:dyDescent="0.25">
      <c r="Q8822" s="109"/>
    </row>
    <row r="8823" spans="17:17" x14ac:dyDescent="0.25">
      <c r="Q8823" s="109"/>
    </row>
    <row r="8824" spans="17:17" x14ac:dyDescent="0.25">
      <c r="Q8824" s="109"/>
    </row>
    <row r="8825" spans="17:17" x14ac:dyDescent="0.25">
      <c r="Q8825" s="109"/>
    </row>
    <row r="8826" spans="17:17" x14ac:dyDescent="0.25">
      <c r="Q8826" s="109"/>
    </row>
    <row r="8827" spans="17:17" x14ac:dyDescent="0.25">
      <c r="Q8827" s="109"/>
    </row>
    <row r="8828" spans="17:17" x14ac:dyDescent="0.25">
      <c r="Q8828" s="109"/>
    </row>
    <row r="8829" spans="17:17" x14ac:dyDescent="0.25">
      <c r="Q8829" s="109"/>
    </row>
    <row r="8830" spans="17:17" x14ac:dyDescent="0.25">
      <c r="Q8830" s="109"/>
    </row>
    <row r="8831" spans="17:17" x14ac:dyDescent="0.25">
      <c r="Q8831" s="109"/>
    </row>
    <row r="8832" spans="17:17" x14ac:dyDescent="0.25">
      <c r="Q8832" s="109"/>
    </row>
    <row r="8833" spans="17:17" x14ac:dyDescent="0.25">
      <c r="Q8833" s="109"/>
    </row>
    <row r="8834" spans="17:17" x14ac:dyDescent="0.25">
      <c r="Q8834" s="109"/>
    </row>
    <row r="8835" spans="17:17" x14ac:dyDescent="0.25">
      <c r="Q8835" s="109"/>
    </row>
    <row r="8836" spans="17:17" x14ac:dyDescent="0.25">
      <c r="Q8836" s="109"/>
    </row>
    <row r="8837" spans="17:17" x14ac:dyDescent="0.25">
      <c r="Q8837" s="109"/>
    </row>
    <row r="8838" spans="17:17" x14ac:dyDescent="0.25">
      <c r="Q8838" s="109"/>
    </row>
    <row r="8839" spans="17:17" x14ac:dyDescent="0.25">
      <c r="Q8839" s="109"/>
    </row>
    <row r="8840" spans="17:17" x14ac:dyDescent="0.25">
      <c r="Q8840" s="109"/>
    </row>
    <row r="8841" spans="17:17" x14ac:dyDescent="0.25">
      <c r="Q8841" s="109"/>
    </row>
    <row r="8842" spans="17:17" x14ac:dyDescent="0.25">
      <c r="Q8842" s="109"/>
    </row>
    <row r="8843" spans="17:17" x14ac:dyDescent="0.25">
      <c r="Q8843" s="109"/>
    </row>
    <row r="8844" spans="17:17" x14ac:dyDescent="0.25">
      <c r="Q8844" s="109"/>
    </row>
    <row r="8845" spans="17:17" x14ac:dyDescent="0.25">
      <c r="Q8845" s="109"/>
    </row>
    <row r="8846" spans="17:17" x14ac:dyDescent="0.25">
      <c r="Q8846" s="109"/>
    </row>
    <row r="8847" spans="17:17" x14ac:dyDescent="0.25">
      <c r="Q8847" s="109"/>
    </row>
    <row r="8848" spans="17:17" x14ac:dyDescent="0.25">
      <c r="Q8848" s="109"/>
    </row>
    <row r="8849" spans="17:17" x14ac:dyDescent="0.25">
      <c r="Q8849" s="109"/>
    </row>
    <row r="8850" spans="17:17" x14ac:dyDescent="0.25">
      <c r="Q8850" s="109"/>
    </row>
    <row r="8851" spans="17:17" x14ac:dyDescent="0.25">
      <c r="Q8851" s="109"/>
    </row>
    <row r="8852" spans="17:17" x14ac:dyDescent="0.25">
      <c r="Q8852" s="109"/>
    </row>
    <row r="8853" spans="17:17" x14ac:dyDescent="0.25">
      <c r="Q8853" s="109"/>
    </row>
    <row r="8854" spans="17:17" x14ac:dyDescent="0.25">
      <c r="Q8854" s="109"/>
    </row>
    <row r="8855" spans="17:17" x14ac:dyDescent="0.25">
      <c r="Q8855" s="109"/>
    </row>
    <row r="8856" spans="17:17" x14ac:dyDescent="0.25">
      <c r="Q8856" s="109"/>
    </row>
    <row r="8857" spans="17:17" x14ac:dyDescent="0.25">
      <c r="Q8857" s="109"/>
    </row>
    <row r="8858" spans="17:17" x14ac:dyDescent="0.25">
      <c r="Q8858" s="109"/>
    </row>
    <row r="8859" spans="17:17" x14ac:dyDescent="0.25">
      <c r="Q8859" s="109"/>
    </row>
    <row r="8860" spans="17:17" x14ac:dyDescent="0.25">
      <c r="Q8860" s="109"/>
    </row>
    <row r="8861" spans="17:17" x14ac:dyDescent="0.25">
      <c r="Q8861" s="109"/>
    </row>
    <row r="8862" spans="17:17" x14ac:dyDescent="0.25">
      <c r="Q8862" s="109"/>
    </row>
    <row r="8863" spans="17:17" x14ac:dyDescent="0.25">
      <c r="Q8863" s="109"/>
    </row>
    <row r="8864" spans="17:17" x14ac:dyDescent="0.25">
      <c r="Q8864" s="109"/>
    </row>
    <row r="8865" spans="17:17" x14ac:dyDescent="0.25">
      <c r="Q8865" s="109"/>
    </row>
    <row r="8866" spans="17:17" x14ac:dyDescent="0.25">
      <c r="Q8866" s="109"/>
    </row>
    <row r="8867" spans="17:17" x14ac:dyDescent="0.25">
      <c r="Q8867" s="109"/>
    </row>
    <row r="8868" spans="17:17" x14ac:dyDescent="0.25">
      <c r="Q8868" s="109"/>
    </row>
    <row r="8869" spans="17:17" x14ac:dyDescent="0.25">
      <c r="Q8869" s="109"/>
    </row>
    <row r="8870" spans="17:17" x14ac:dyDescent="0.25">
      <c r="Q8870" s="109"/>
    </row>
    <row r="8871" spans="17:17" x14ac:dyDescent="0.25">
      <c r="Q8871" s="109"/>
    </row>
    <row r="8872" spans="17:17" x14ac:dyDescent="0.25">
      <c r="Q8872" s="109"/>
    </row>
    <row r="8873" spans="17:17" x14ac:dyDescent="0.25">
      <c r="Q8873" s="109"/>
    </row>
    <row r="8874" spans="17:17" x14ac:dyDescent="0.25">
      <c r="Q8874" s="109"/>
    </row>
    <row r="8875" spans="17:17" x14ac:dyDescent="0.25">
      <c r="Q8875" s="109"/>
    </row>
    <row r="8876" spans="17:17" x14ac:dyDescent="0.25">
      <c r="Q8876" s="109"/>
    </row>
    <row r="8877" spans="17:17" x14ac:dyDescent="0.25">
      <c r="Q8877" s="109"/>
    </row>
    <row r="8878" spans="17:17" x14ac:dyDescent="0.25">
      <c r="Q8878" s="109"/>
    </row>
    <row r="8879" spans="17:17" x14ac:dyDescent="0.25">
      <c r="Q8879" s="109"/>
    </row>
    <row r="8880" spans="17:17" x14ac:dyDescent="0.25">
      <c r="Q8880" s="109"/>
    </row>
    <row r="8881" spans="17:17" x14ac:dyDescent="0.25">
      <c r="Q8881" s="109"/>
    </row>
    <row r="8882" spans="17:17" x14ac:dyDescent="0.25">
      <c r="Q8882" s="109"/>
    </row>
    <row r="8883" spans="17:17" x14ac:dyDescent="0.25">
      <c r="Q8883" s="109"/>
    </row>
    <row r="8884" spans="17:17" x14ac:dyDescent="0.25">
      <c r="Q8884" s="109"/>
    </row>
    <row r="8885" spans="17:17" x14ac:dyDescent="0.25">
      <c r="Q8885" s="109"/>
    </row>
    <row r="8886" spans="17:17" x14ac:dyDescent="0.25">
      <c r="Q8886" s="109"/>
    </row>
    <row r="8887" spans="17:17" x14ac:dyDescent="0.25">
      <c r="Q8887" s="109"/>
    </row>
    <row r="8888" spans="17:17" x14ac:dyDescent="0.25">
      <c r="Q8888" s="109"/>
    </row>
    <row r="8889" spans="17:17" x14ac:dyDescent="0.25">
      <c r="Q8889" s="109"/>
    </row>
    <row r="8890" spans="17:17" x14ac:dyDescent="0.25">
      <c r="Q8890" s="109"/>
    </row>
    <row r="8891" spans="17:17" x14ac:dyDescent="0.25">
      <c r="Q8891" s="109"/>
    </row>
    <row r="8892" spans="17:17" x14ac:dyDescent="0.25">
      <c r="Q8892" s="109"/>
    </row>
    <row r="8893" spans="17:17" x14ac:dyDescent="0.25">
      <c r="Q8893" s="109"/>
    </row>
    <row r="8894" spans="17:17" x14ac:dyDescent="0.25">
      <c r="Q8894" s="109"/>
    </row>
    <row r="8895" spans="17:17" x14ac:dyDescent="0.25">
      <c r="Q8895" s="109"/>
    </row>
    <row r="8896" spans="17:17" x14ac:dyDescent="0.25">
      <c r="Q8896" s="109"/>
    </row>
    <row r="8897" spans="17:17" x14ac:dyDescent="0.25">
      <c r="Q8897" s="109"/>
    </row>
    <row r="8898" spans="17:17" x14ac:dyDescent="0.25">
      <c r="Q8898" s="109"/>
    </row>
    <row r="8899" spans="17:17" x14ac:dyDescent="0.25">
      <c r="Q8899" s="109"/>
    </row>
    <row r="8900" spans="17:17" x14ac:dyDescent="0.25">
      <c r="Q8900" s="109"/>
    </row>
    <row r="8901" spans="17:17" x14ac:dyDescent="0.25">
      <c r="Q8901" s="109"/>
    </row>
    <row r="8902" spans="17:17" x14ac:dyDescent="0.25">
      <c r="Q8902" s="109"/>
    </row>
    <row r="8903" spans="17:17" x14ac:dyDescent="0.25">
      <c r="Q8903" s="109"/>
    </row>
    <row r="8904" spans="17:17" x14ac:dyDescent="0.25">
      <c r="Q8904" s="109"/>
    </row>
    <row r="8905" spans="17:17" x14ac:dyDescent="0.25">
      <c r="Q8905" s="109"/>
    </row>
    <row r="8906" spans="17:17" x14ac:dyDescent="0.25">
      <c r="Q8906" s="109"/>
    </row>
    <row r="8907" spans="17:17" x14ac:dyDescent="0.25">
      <c r="Q8907" s="109"/>
    </row>
    <row r="8908" spans="17:17" x14ac:dyDescent="0.25">
      <c r="Q8908" s="109"/>
    </row>
    <row r="8909" spans="17:17" x14ac:dyDescent="0.25">
      <c r="Q8909" s="109"/>
    </row>
    <row r="8910" spans="17:17" x14ac:dyDescent="0.25">
      <c r="Q8910" s="109"/>
    </row>
    <row r="8911" spans="17:17" x14ac:dyDescent="0.25">
      <c r="Q8911" s="109"/>
    </row>
    <row r="8912" spans="17:17" x14ac:dyDescent="0.25">
      <c r="Q8912" s="109"/>
    </row>
    <row r="8913" spans="17:17" x14ac:dyDescent="0.25">
      <c r="Q8913" s="109"/>
    </row>
    <row r="8914" spans="17:17" x14ac:dyDescent="0.25">
      <c r="Q8914" s="109"/>
    </row>
    <row r="8915" spans="17:17" x14ac:dyDescent="0.25">
      <c r="Q8915" s="109"/>
    </row>
    <row r="8916" spans="17:17" x14ac:dyDescent="0.25">
      <c r="Q8916" s="109"/>
    </row>
    <row r="8917" spans="17:17" x14ac:dyDescent="0.25">
      <c r="Q8917" s="109"/>
    </row>
    <row r="8918" spans="17:17" x14ac:dyDescent="0.25">
      <c r="Q8918" s="109"/>
    </row>
    <row r="8919" spans="17:17" x14ac:dyDescent="0.25">
      <c r="Q8919" s="109"/>
    </row>
    <row r="8920" spans="17:17" x14ac:dyDescent="0.25">
      <c r="Q8920" s="109"/>
    </row>
    <row r="8921" spans="17:17" x14ac:dyDescent="0.25">
      <c r="Q8921" s="109"/>
    </row>
    <row r="8922" spans="17:17" x14ac:dyDescent="0.25">
      <c r="Q8922" s="109"/>
    </row>
    <row r="8923" spans="17:17" x14ac:dyDescent="0.25">
      <c r="Q8923" s="109"/>
    </row>
    <row r="8924" spans="17:17" x14ac:dyDescent="0.25">
      <c r="Q8924" s="109"/>
    </row>
    <row r="8925" spans="17:17" x14ac:dyDescent="0.25">
      <c r="Q8925" s="109"/>
    </row>
    <row r="8926" spans="17:17" x14ac:dyDescent="0.25">
      <c r="Q8926" s="109"/>
    </row>
    <row r="8927" spans="17:17" x14ac:dyDescent="0.25">
      <c r="Q8927" s="109"/>
    </row>
    <row r="8928" spans="17:17" x14ac:dyDescent="0.25">
      <c r="Q8928" s="109"/>
    </row>
    <row r="8929" spans="17:17" x14ac:dyDescent="0.25">
      <c r="Q8929" s="109"/>
    </row>
    <row r="8930" spans="17:17" x14ac:dyDescent="0.25">
      <c r="Q8930" s="109"/>
    </row>
    <row r="8931" spans="17:17" x14ac:dyDescent="0.25">
      <c r="Q8931" s="109"/>
    </row>
    <row r="8932" spans="17:17" x14ac:dyDescent="0.25">
      <c r="Q8932" s="109"/>
    </row>
    <row r="8933" spans="17:17" x14ac:dyDescent="0.25">
      <c r="Q8933" s="109"/>
    </row>
    <row r="8934" spans="17:17" x14ac:dyDescent="0.25">
      <c r="Q8934" s="109"/>
    </row>
    <row r="8935" spans="17:17" x14ac:dyDescent="0.25">
      <c r="Q8935" s="109"/>
    </row>
    <row r="8936" spans="17:17" x14ac:dyDescent="0.25">
      <c r="Q8936" s="109"/>
    </row>
    <row r="8937" spans="17:17" x14ac:dyDescent="0.25">
      <c r="Q8937" s="109"/>
    </row>
    <row r="8938" spans="17:17" x14ac:dyDescent="0.25">
      <c r="Q8938" s="109"/>
    </row>
    <row r="8939" spans="17:17" x14ac:dyDescent="0.25">
      <c r="Q8939" s="109"/>
    </row>
    <row r="8940" spans="17:17" x14ac:dyDescent="0.25">
      <c r="Q8940" s="109"/>
    </row>
    <row r="8941" spans="17:17" x14ac:dyDescent="0.25">
      <c r="Q8941" s="109"/>
    </row>
    <row r="8942" spans="17:17" x14ac:dyDescent="0.25">
      <c r="Q8942" s="109"/>
    </row>
    <row r="8943" spans="17:17" x14ac:dyDescent="0.25">
      <c r="Q8943" s="109"/>
    </row>
    <row r="8944" spans="17:17" x14ac:dyDescent="0.25">
      <c r="Q8944" s="109"/>
    </row>
    <row r="8945" spans="17:17" x14ac:dyDescent="0.25">
      <c r="Q8945" s="109"/>
    </row>
    <row r="8946" spans="17:17" x14ac:dyDescent="0.25">
      <c r="Q8946" s="109"/>
    </row>
    <row r="8947" spans="17:17" x14ac:dyDescent="0.25">
      <c r="Q8947" s="109"/>
    </row>
    <row r="8948" spans="17:17" x14ac:dyDescent="0.25">
      <c r="Q8948" s="109"/>
    </row>
    <row r="8949" spans="17:17" x14ac:dyDescent="0.25">
      <c r="Q8949" s="109"/>
    </row>
    <row r="8950" spans="17:17" x14ac:dyDescent="0.25">
      <c r="Q8950" s="109"/>
    </row>
    <row r="8951" spans="17:17" x14ac:dyDescent="0.25">
      <c r="Q8951" s="109"/>
    </row>
    <row r="8952" spans="17:17" x14ac:dyDescent="0.25">
      <c r="Q8952" s="109"/>
    </row>
    <row r="8953" spans="17:17" x14ac:dyDescent="0.25">
      <c r="Q8953" s="109"/>
    </row>
    <row r="8954" spans="17:17" x14ac:dyDescent="0.25">
      <c r="Q8954" s="109"/>
    </row>
    <row r="8955" spans="17:17" x14ac:dyDescent="0.25">
      <c r="Q8955" s="109"/>
    </row>
    <row r="8956" spans="17:17" x14ac:dyDescent="0.25">
      <c r="Q8956" s="109"/>
    </row>
    <row r="8957" spans="17:17" x14ac:dyDescent="0.25">
      <c r="Q8957" s="109"/>
    </row>
    <row r="8958" spans="17:17" x14ac:dyDescent="0.25">
      <c r="Q8958" s="109"/>
    </row>
    <row r="8959" spans="17:17" x14ac:dyDescent="0.25">
      <c r="Q8959" s="109"/>
    </row>
    <row r="8960" spans="17:17" x14ac:dyDescent="0.25">
      <c r="Q8960" s="109"/>
    </row>
    <row r="8961" spans="17:17" x14ac:dyDescent="0.25">
      <c r="Q8961" s="109"/>
    </row>
    <row r="8962" spans="17:17" x14ac:dyDescent="0.25">
      <c r="Q8962" s="109"/>
    </row>
    <row r="8963" spans="17:17" x14ac:dyDescent="0.25">
      <c r="Q8963" s="109"/>
    </row>
    <row r="8964" spans="17:17" x14ac:dyDescent="0.25">
      <c r="Q8964" s="109"/>
    </row>
    <row r="8965" spans="17:17" x14ac:dyDescent="0.25">
      <c r="Q8965" s="109"/>
    </row>
    <row r="8966" spans="17:17" x14ac:dyDescent="0.25">
      <c r="Q8966" s="109"/>
    </row>
    <row r="8967" spans="17:17" x14ac:dyDescent="0.25">
      <c r="Q8967" s="109"/>
    </row>
    <row r="8968" spans="17:17" x14ac:dyDescent="0.25">
      <c r="Q8968" s="109"/>
    </row>
    <row r="8969" spans="17:17" x14ac:dyDescent="0.25">
      <c r="Q8969" s="109"/>
    </row>
    <row r="8970" spans="17:17" x14ac:dyDescent="0.25">
      <c r="Q8970" s="109"/>
    </row>
    <row r="8971" spans="17:17" x14ac:dyDescent="0.25">
      <c r="Q8971" s="109"/>
    </row>
    <row r="8972" spans="17:17" x14ac:dyDescent="0.25">
      <c r="Q8972" s="109"/>
    </row>
    <row r="8973" spans="17:17" x14ac:dyDescent="0.25">
      <c r="Q8973" s="109"/>
    </row>
    <row r="8974" spans="17:17" x14ac:dyDescent="0.25">
      <c r="Q8974" s="109"/>
    </row>
    <row r="8975" spans="17:17" x14ac:dyDescent="0.25">
      <c r="Q8975" s="109"/>
    </row>
    <row r="8976" spans="17:17" x14ac:dyDescent="0.25">
      <c r="Q8976" s="109"/>
    </row>
    <row r="8977" spans="17:17" x14ac:dyDescent="0.25">
      <c r="Q8977" s="109"/>
    </row>
    <row r="8978" spans="17:17" x14ac:dyDescent="0.25">
      <c r="Q8978" s="109"/>
    </row>
    <row r="8979" spans="17:17" x14ac:dyDescent="0.25">
      <c r="Q8979" s="109"/>
    </row>
    <row r="8980" spans="17:17" x14ac:dyDescent="0.25">
      <c r="Q8980" s="109"/>
    </row>
    <row r="8981" spans="17:17" x14ac:dyDescent="0.25">
      <c r="Q8981" s="109"/>
    </row>
    <row r="8982" spans="17:17" x14ac:dyDescent="0.25">
      <c r="Q8982" s="109"/>
    </row>
    <row r="8983" spans="17:17" x14ac:dyDescent="0.25">
      <c r="Q8983" s="109"/>
    </row>
    <row r="8984" spans="17:17" x14ac:dyDescent="0.25">
      <c r="Q8984" s="109"/>
    </row>
    <row r="8985" spans="17:17" x14ac:dyDescent="0.25">
      <c r="Q8985" s="109"/>
    </row>
    <row r="8986" spans="17:17" x14ac:dyDescent="0.25">
      <c r="Q8986" s="109"/>
    </row>
    <row r="8987" spans="17:17" x14ac:dyDescent="0.25">
      <c r="Q8987" s="109"/>
    </row>
    <row r="8988" spans="17:17" x14ac:dyDescent="0.25">
      <c r="Q8988" s="109"/>
    </row>
    <row r="8989" spans="17:17" x14ac:dyDescent="0.25">
      <c r="Q8989" s="109"/>
    </row>
    <row r="8990" spans="17:17" x14ac:dyDescent="0.25">
      <c r="Q8990" s="109"/>
    </row>
    <row r="8991" spans="17:17" x14ac:dyDescent="0.25">
      <c r="Q8991" s="109"/>
    </row>
    <row r="8992" spans="17:17" x14ac:dyDescent="0.25">
      <c r="Q8992" s="109"/>
    </row>
    <row r="8993" spans="17:17" x14ac:dyDescent="0.25">
      <c r="Q8993" s="109"/>
    </row>
    <row r="8994" spans="17:17" x14ac:dyDescent="0.25">
      <c r="Q8994" s="109"/>
    </row>
    <row r="8995" spans="17:17" x14ac:dyDescent="0.25">
      <c r="Q8995" s="109"/>
    </row>
    <row r="8996" spans="17:17" x14ac:dyDescent="0.25">
      <c r="Q8996" s="109"/>
    </row>
    <row r="8997" spans="17:17" x14ac:dyDescent="0.25">
      <c r="Q8997" s="109"/>
    </row>
    <row r="8998" spans="17:17" x14ac:dyDescent="0.25">
      <c r="Q8998" s="109"/>
    </row>
    <row r="8999" spans="17:17" x14ac:dyDescent="0.25">
      <c r="Q8999" s="109"/>
    </row>
    <row r="9000" spans="17:17" x14ac:dyDescent="0.25">
      <c r="Q9000" s="109"/>
    </row>
    <row r="9001" spans="17:17" x14ac:dyDescent="0.25">
      <c r="Q9001" s="109"/>
    </row>
    <row r="9002" spans="17:17" x14ac:dyDescent="0.25">
      <c r="Q9002" s="109"/>
    </row>
    <row r="9003" spans="17:17" x14ac:dyDescent="0.25">
      <c r="Q9003" s="109"/>
    </row>
    <row r="9004" spans="17:17" x14ac:dyDescent="0.25">
      <c r="Q9004" s="109"/>
    </row>
    <row r="9005" spans="17:17" x14ac:dyDescent="0.25">
      <c r="Q9005" s="109"/>
    </row>
    <row r="9006" spans="17:17" x14ac:dyDescent="0.25">
      <c r="Q9006" s="109"/>
    </row>
    <row r="9007" spans="17:17" x14ac:dyDescent="0.25">
      <c r="Q9007" s="109"/>
    </row>
    <row r="9008" spans="17:17" x14ac:dyDescent="0.25">
      <c r="Q9008" s="109"/>
    </row>
    <row r="9009" spans="17:17" x14ac:dyDescent="0.25">
      <c r="Q9009" s="109"/>
    </row>
    <row r="9010" spans="17:17" x14ac:dyDescent="0.25">
      <c r="Q9010" s="109"/>
    </row>
    <row r="9011" spans="17:17" x14ac:dyDescent="0.25">
      <c r="Q9011" s="109"/>
    </row>
    <row r="9012" spans="17:17" x14ac:dyDescent="0.25">
      <c r="Q9012" s="109"/>
    </row>
    <row r="9013" spans="17:17" x14ac:dyDescent="0.25">
      <c r="Q9013" s="109"/>
    </row>
    <row r="9014" spans="17:17" x14ac:dyDescent="0.25">
      <c r="Q9014" s="109"/>
    </row>
    <row r="9015" spans="17:17" x14ac:dyDescent="0.25">
      <c r="Q9015" s="109"/>
    </row>
    <row r="9016" spans="17:17" x14ac:dyDescent="0.25">
      <c r="Q9016" s="109"/>
    </row>
    <row r="9017" spans="17:17" x14ac:dyDescent="0.25">
      <c r="Q9017" s="109"/>
    </row>
    <row r="9018" spans="17:17" x14ac:dyDescent="0.25">
      <c r="Q9018" s="109"/>
    </row>
    <row r="9019" spans="17:17" x14ac:dyDescent="0.25">
      <c r="Q9019" s="109"/>
    </row>
    <row r="9020" spans="17:17" x14ac:dyDescent="0.25">
      <c r="Q9020" s="109"/>
    </row>
    <row r="9021" spans="17:17" x14ac:dyDescent="0.25">
      <c r="Q9021" s="109"/>
    </row>
    <row r="9022" spans="17:17" x14ac:dyDescent="0.25">
      <c r="Q9022" s="109"/>
    </row>
    <row r="9023" spans="17:17" x14ac:dyDescent="0.25">
      <c r="Q9023" s="109"/>
    </row>
    <row r="9024" spans="17:17" x14ac:dyDescent="0.25">
      <c r="Q9024" s="109"/>
    </row>
    <row r="9025" spans="17:17" x14ac:dyDescent="0.25">
      <c r="Q9025" s="109"/>
    </row>
    <row r="9026" spans="17:17" x14ac:dyDescent="0.25">
      <c r="Q9026" s="109"/>
    </row>
    <row r="9027" spans="17:17" x14ac:dyDescent="0.25">
      <c r="Q9027" s="109"/>
    </row>
    <row r="9028" spans="17:17" x14ac:dyDescent="0.25">
      <c r="Q9028" s="109"/>
    </row>
    <row r="9029" spans="17:17" x14ac:dyDescent="0.25">
      <c r="Q9029" s="109"/>
    </row>
    <row r="9030" spans="17:17" x14ac:dyDescent="0.25">
      <c r="Q9030" s="109"/>
    </row>
    <row r="9031" spans="17:17" x14ac:dyDescent="0.25">
      <c r="Q9031" s="109"/>
    </row>
    <row r="9032" spans="17:17" x14ac:dyDescent="0.25">
      <c r="Q9032" s="109"/>
    </row>
    <row r="9033" spans="17:17" x14ac:dyDescent="0.25">
      <c r="Q9033" s="109"/>
    </row>
    <row r="9034" spans="17:17" x14ac:dyDescent="0.25">
      <c r="Q9034" s="109"/>
    </row>
    <row r="9035" spans="17:17" x14ac:dyDescent="0.25">
      <c r="Q9035" s="109"/>
    </row>
    <row r="9036" spans="17:17" x14ac:dyDescent="0.25">
      <c r="Q9036" s="109"/>
    </row>
    <row r="9037" spans="17:17" x14ac:dyDescent="0.25">
      <c r="Q9037" s="109"/>
    </row>
    <row r="9038" spans="17:17" x14ac:dyDescent="0.25">
      <c r="Q9038" s="109"/>
    </row>
    <row r="9039" spans="17:17" x14ac:dyDescent="0.25">
      <c r="Q9039" s="109"/>
    </row>
    <row r="9040" spans="17:17" x14ac:dyDescent="0.25">
      <c r="Q9040" s="109"/>
    </row>
    <row r="9041" spans="17:17" x14ac:dyDescent="0.25">
      <c r="Q9041" s="109"/>
    </row>
    <row r="9042" spans="17:17" x14ac:dyDescent="0.25">
      <c r="Q9042" s="109"/>
    </row>
    <row r="9043" spans="17:17" x14ac:dyDescent="0.25">
      <c r="Q9043" s="109"/>
    </row>
    <row r="9044" spans="17:17" x14ac:dyDescent="0.25">
      <c r="Q9044" s="109"/>
    </row>
    <row r="9045" spans="17:17" x14ac:dyDescent="0.25">
      <c r="Q9045" s="109"/>
    </row>
    <row r="9046" spans="17:17" x14ac:dyDescent="0.25">
      <c r="Q9046" s="109"/>
    </row>
    <row r="9047" spans="17:17" x14ac:dyDescent="0.25">
      <c r="Q9047" s="109"/>
    </row>
    <row r="9048" spans="17:17" x14ac:dyDescent="0.25">
      <c r="Q9048" s="109"/>
    </row>
    <row r="9049" spans="17:17" x14ac:dyDescent="0.25">
      <c r="Q9049" s="109"/>
    </row>
    <row r="9050" spans="17:17" x14ac:dyDescent="0.25">
      <c r="Q9050" s="109"/>
    </row>
    <row r="9051" spans="17:17" x14ac:dyDescent="0.25">
      <c r="Q9051" s="109"/>
    </row>
    <row r="9052" spans="17:17" x14ac:dyDescent="0.25">
      <c r="Q9052" s="109"/>
    </row>
    <row r="9053" spans="17:17" x14ac:dyDescent="0.25">
      <c r="Q9053" s="109"/>
    </row>
    <row r="9054" spans="17:17" x14ac:dyDescent="0.25">
      <c r="Q9054" s="109"/>
    </row>
    <row r="9055" spans="17:17" x14ac:dyDescent="0.25">
      <c r="Q9055" s="109"/>
    </row>
    <row r="9056" spans="17:17" x14ac:dyDescent="0.25">
      <c r="Q9056" s="109"/>
    </row>
    <row r="9057" spans="17:17" x14ac:dyDescent="0.25">
      <c r="Q9057" s="109"/>
    </row>
    <row r="9058" spans="17:17" x14ac:dyDescent="0.25">
      <c r="Q9058" s="109"/>
    </row>
    <row r="9059" spans="17:17" x14ac:dyDescent="0.25">
      <c r="Q9059" s="109"/>
    </row>
    <row r="9060" spans="17:17" x14ac:dyDescent="0.25">
      <c r="Q9060" s="109"/>
    </row>
    <row r="9061" spans="17:17" x14ac:dyDescent="0.25">
      <c r="Q9061" s="109"/>
    </row>
    <row r="9062" spans="17:17" x14ac:dyDescent="0.25">
      <c r="Q9062" s="109"/>
    </row>
    <row r="9063" spans="17:17" x14ac:dyDescent="0.25">
      <c r="Q9063" s="109"/>
    </row>
    <row r="9064" spans="17:17" x14ac:dyDescent="0.25">
      <c r="Q9064" s="109"/>
    </row>
    <row r="9065" spans="17:17" x14ac:dyDescent="0.25">
      <c r="Q9065" s="109"/>
    </row>
    <row r="9066" spans="17:17" x14ac:dyDescent="0.25">
      <c r="Q9066" s="109"/>
    </row>
    <row r="9067" spans="17:17" x14ac:dyDescent="0.25">
      <c r="Q9067" s="109"/>
    </row>
    <row r="9068" spans="17:17" x14ac:dyDescent="0.25">
      <c r="Q9068" s="109"/>
    </row>
    <row r="9069" spans="17:17" x14ac:dyDescent="0.25">
      <c r="Q9069" s="109"/>
    </row>
    <row r="9070" spans="17:17" x14ac:dyDescent="0.25">
      <c r="Q9070" s="109"/>
    </row>
    <row r="9071" spans="17:17" x14ac:dyDescent="0.25">
      <c r="Q9071" s="109"/>
    </row>
    <row r="9072" spans="17:17" x14ac:dyDescent="0.25">
      <c r="Q9072" s="109"/>
    </row>
    <row r="9073" spans="17:17" x14ac:dyDescent="0.25">
      <c r="Q9073" s="109"/>
    </row>
    <row r="9074" spans="17:17" x14ac:dyDescent="0.25">
      <c r="Q9074" s="109"/>
    </row>
    <row r="9075" spans="17:17" x14ac:dyDescent="0.25">
      <c r="Q9075" s="109"/>
    </row>
    <row r="9076" spans="17:17" x14ac:dyDescent="0.25">
      <c r="Q9076" s="109"/>
    </row>
    <row r="9077" spans="17:17" x14ac:dyDescent="0.25">
      <c r="Q9077" s="109"/>
    </row>
    <row r="9078" spans="17:17" x14ac:dyDescent="0.25">
      <c r="Q9078" s="109"/>
    </row>
    <row r="9079" spans="17:17" x14ac:dyDescent="0.25">
      <c r="Q9079" s="109"/>
    </row>
    <row r="9080" spans="17:17" x14ac:dyDescent="0.25">
      <c r="Q9080" s="109"/>
    </row>
    <row r="9081" spans="17:17" x14ac:dyDescent="0.25">
      <c r="Q9081" s="109"/>
    </row>
    <row r="9082" spans="17:17" x14ac:dyDescent="0.25">
      <c r="Q9082" s="109"/>
    </row>
    <row r="9083" spans="17:17" x14ac:dyDescent="0.25">
      <c r="Q9083" s="109"/>
    </row>
    <row r="9084" spans="17:17" x14ac:dyDescent="0.25">
      <c r="Q9084" s="109"/>
    </row>
    <row r="9085" spans="17:17" x14ac:dyDescent="0.25">
      <c r="Q9085" s="109"/>
    </row>
    <row r="9086" spans="17:17" x14ac:dyDescent="0.25">
      <c r="Q9086" s="109"/>
    </row>
    <row r="9087" spans="17:17" x14ac:dyDescent="0.25">
      <c r="Q9087" s="109"/>
    </row>
    <row r="9088" spans="17:17" x14ac:dyDescent="0.25">
      <c r="Q9088" s="109"/>
    </row>
    <row r="9089" spans="17:17" x14ac:dyDescent="0.25">
      <c r="Q9089" s="109"/>
    </row>
    <row r="9090" spans="17:17" x14ac:dyDescent="0.25">
      <c r="Q9090" s="109"/>
    </row>
    <row r="9091" spans="17:17" x14ac:dyDescent="0.25">
      <c r="Q9091" s="109"/>
    </row>
    <row r="9092" spans="17:17" x14ac:dyDescent="0.25">
      <c r="Q9092" s="109"/>
    </row>
    <row r="9093" spans="17:17" x14ac:dyDescent="0.25">
      <c r="Q9093" s="109"/>
    </row>
    <row r="9094" spans="17:17" x14ac:dyDescent="0.25">
      <c r="Q9094" s="109"/>
    </row>
    <row r="9095" spans="17:17" x14ac:dyDescent="0.25">
      <c r="Q9095" s="109"/>
    </row>
    <row r="9096" spans="17:17" x14ac:dyDescent="0.25">
      <c r="Q9096" s="109"/>
    </row>
    <row r="9097" spans="17:17" x14ac:dyDescent="0.25">
      <c r="Q9097" s="109"/>
    </row>
    <row r="9098" spans="17:17" x14ac:dyDescent="0.25">
      <c r="Q9098" s="109"/>
    </row>
    <row r="9099" spans="17:17" x14ac:dyDescent="0.25">
      <c r="Q9099" s="109"/>
    </row>
    <row r="9100" spans="17:17" x14ac:dyDescent="0.25">
      <c r="Q9100" s="109"/>
    </row>
    <row r="9101" spans="17:17" x14ac:dyDescent="0.25">
      <c r="Q9101" s="109"/>
    </row>
    <row r="9102" spans="17:17" x14ac:dyDescent="0.25">
      <c r="Q9102" s="109"/>
    </row>
    <row r="9103" spans="17:17" x14ac:dyDescent="0.25">
      <c r="Q9103" s="109"/>
    </row>
    <row r="9104" spans="17:17" x14ac:dyDescent="0.25">
      <c r="Q9104" s="109"/>
    </row>
    <row r="9105" spans="17:17" x14ac:dyDescent="0.25">
      <c r="Q9105" s="109"/>
    </row>
    <row r="9106" spans="17:17" x14ac:dyDescent="0.25">
      <c r="Q9106" s="109"/>
    </row>
    <row r="9107" spans="17:17" x14ac:dyDescent="0.25">
      <c r="Q9107" s="109"/>
    </row>
    <row r="9108" spans="17:17" x14ac:dyDescent="0.25">
      <c r="Q9108" s="109"/>
    </row>
    <row r="9109" spans="17:17" x14ac:dyDescent="0.25">
      <c r="Q9109" s="109"/>
    </row>
    <row r="9110" spans="17:17" x14ac:dyDescent="0.25">
      <c r="Q9110" s="109"/>
    </row>
    <row r="9111" spans="17:17" x14ac:dyDescent="0.25">
      <c r="Q9111" s="109"/>
    </row>
    <row r="9112" spans="17:17" x14ac:dyDescent="0.25">
      <c r="Q9112" s="109"/>
    </row>
    <row r="9113" spans="17:17" x14ac:dyDescent="0.25">
      <c r="Q9113" s="109"/>
    </row>
    <row r="9114" spans="17:17" x14ac:dyDescent="0.25">
      <c r="Q9114" s="109"/>
    </row>
    <row r="9115" spans="17:17" x14ac:dyDescent="0.25">
      <c r="Q9115" s="109"/>
    </row>
    <row r="9116" spans="17:17" x14ac:dyDescent="0.25">
      <c r="Q9116" s="109"/>
    </row>
    <row r="9117" spans="17:17" x14ac:dyDescent="0.25">
      <c r="Q9117" s="109"/>
    </row>
    <row r="9118" spans="17:17" x14ac:dyDescent="0.25">
      <c r="Q9118" s="109"/>
    </row>
    <row r="9119" spans="17:17" x14ac:dyDescent="0.25">
      <c r="Q9119" s="109"/>
    </row>
    <row r="9120" spans="17:17" x14ac:dyDescent="0.25">
      <c r="Q9120" s="109"/>
    </row>
    <row r="9121" spans="17:17" x14ac:dyDescent="0.25">
      <c r="Q9121" s="109"/>
    </row>
    <row r="9122" spans="17:17" x14ac:dyDescent="0.25">
      <c r="Q9122" s="109"/>
    </row>
    <row r="9123" spans="17:17" x14ac:dyDescent="0.25">
      <c r="Q9123" s="109"/>
    </row>
    <row r="9124" spans="17:17" x14ac:dyDescent="0.25">
      <c r="Q9124" s="109"/>
    </row>
    <row r="9125" spans="17:17" x14ac:dyDescent="0.25">
      <c r="Q9125" s="109"/>
    </row>
    <row r="9126" spans="17:17" x14ac:dyDescent="0.25">
      <c r="Q9126" s="109"/>
    </row>
    <row r="9127" spans="17:17" x14ac:dyDescent="0.25">
      <c r="Q9127" s="109"/>
    </row>
    <row r="9128" spans="17:17" x14ac:dyDescent="0.25">
      <c r="Q9128" s="109"/>
    </row>
    <row r="9129" spans="17:17" x14ac:dyDescent="0.25">
      <c r="Q9129" s="109"/>
    </row>
    <row r="9130" spans="17:17" x14ac:dyDescent="0.25">
      <c r="Q9130" s="109"/>
    </row>
    <row r="9131" spans="17:17" x14ac:dyDescent="0.25">
      <c r="Q9131" s="109"/>
    </row>
    <row r="9132" spans="17:17" x14ac:dyDescent="0.25">
      <c r="Q9132" s="109"/>
    </row>
    <row r="9133" spans="17:17" x14ac:dyDescent="0.25">
      <c r="Q9133" s="109"/>
    </row>
    <row r="9134" spans="17:17" x14ac:dyDescent="0.25">
      <c r="Q9134" s="109"/>
    </row>
    <row r="9135" spans="17:17" x14ac:dyDescent="0.25">
      <c r="Q9135" s="109"/>
    </row>
    <row r="9136" spans="17:17" x14ac:dyDescent="0.25">
      <c r="Q9136" s="109"/>
    </row>
    <row r="9137" spans="17:17" x14ac:dyDescent="0.25">
      <c r="Q9137" s="109"/>
    </row>
    <row r="9138" spans="17:17" x14ac:dyDescent="0.25">
      <c r="Q9138" s="109"/>
    </row>
    <row r="9139" spans="17:17" x14ac:dyDescent="0.25">
      <c r="Q9139" s="109"/>
    </row>
    <row r="9140" spans="17:17" x14ac:dyDescent="0.25">
      <c r="Q9140" s="109"/>
    </row>
    <row r="9141" spans="17:17" x14ac:dyDescent="0.25">
      <c r="Q9141" s="109"/>
    </row>
    <row r="9142" spans="17:17" x14ac:dyDescent="0.25">
      <c r="Q9142" s="109"/>
    </row>
    <row r="9143" spans="17:17" x14ac:dyDescent="0.25">
      <c r="Q9143" s="109"/>
    </row>
    <row r="9144" spans="17:17" x14ac:dyDescent="0.25">
      <c r="Q9144" s="109"/>
    </row>
    <row r="9145" spans="17:17" x14ac:dyDescent="0.25">
      <c r="Q9145" s="109"/>
    </row>
    <row r="9146" spans="17:17" x14ac:dyDescent="0.25">
      <c r="Q9146" s="109"/>
    </row>
    <row r="9147" spans="17:17" x14ac:dyDescent="0.25">
      <c r="Q9147" s="109"/>
    </row>
    <row r="9148" spans="17:17" x14ac:dyDescent="0.25">
      <c r="Q9148" s="109"/>
    </row>
    <row r="9149" spans="17:17" x14ac:dyDescent="0.25">
      <c r="Q9149" s="109"/>
    </row>
    <row r="9150" spans="17:17" x14ac:dyDescent="0.25">
      <c r="Q9150" s="109"/>
    </row>
    <row r="9151" spans="17:17" x14ac:dyDescent="0.25">
      <c r="Q9151" s="109"/>
    </row>
    <row r="9152" spans="17:17" x14ac:dyDescent="0.25">
      <c r="Q9152" s="109"/>
    </row>
    <row r="9153" spans="17:17" x14ac:dyDescent="0.25">
      <c r="Q9153" s="109"/>
    </row>
    <row r="9154" spans="17:17" x14ac:dyDescent="0.25">
      <c r="Q9154" s="109"/>
    </row>
    <row r="9155" spans="17:17" x14ac:dyDescent="0.25">
      <c r="Q9155" s="109"/>
    </row>
    <row r="9156" spans="17:17" x14ac:dyDescent="0.25">
      <c r="Q9156" s="109"/>
    </row>
    <row r="9157" spans="17:17" x14ac:dyDescent="0.25">
      <c r="Q9157" s="109"/>
    </row>
    <row r="9158" spans="17:17" x14ac:dyDescent="0.25">
      <c r="Q9158" s="109"/>
    </row>
    <row r="9159" spans="17:17" x14ac:dyDescent="0.25">
      <c r="Q9159" s="109"/>
    </row>
    <row r="9160" spans="17:17" x14ac:dyDescent="0.25">
      <c r="Q9160" s="109"/>
    </row>
    <row r="9161" spans="17:17" x14ac:dyDescent="0.25">
      <c r="Q9161" s="109"/>
    </row>
    <row r="9162" spans="17:17" x14ac:dyDescent="0.25">
      <c r="Q9162" s="109"/>
    </row>
    <row r="9163" spans="17:17" x14ac:dyDescent="0.25">
      <c r="Q9163" s="109"/>
    </row>
    <row r="9164" spans="17:17" x14ac:dyDescent="0.25">
      <c r="Q9164" s="109"/>
    </row>
    <row r="9165" spans="17:17" x14ac:dyDescent="0.25">
      <c r="Q9165" s="109"/>
    </row>
    <row r="9166" spans="17:17" x14ac:dyDescent="0.25">
      <c r="Q9166" s="109"/>
    </row>
    <row r="9167" spans="17:17" x14ac:dyDescent="0.25">
      <c r="Q9167" s="109"/>
    </row>
    <row r="9168" spans="17:17" x14ac:dyDescent="0.25">
      <c r="Q9168" s="109"/>
    </row>
    <row r="9169" spans="17:17" x14ac:dyDescent="0.25">
      <c r="Q9169" s="109"/>
    </row>
    <row r="9170" spans="17:17" x14ac:dyDescent="0.25">
      <c r="Q9170" s="109"/>
    </row>
    <row r="9171" spans="17:17" x14ac:dyDescent="0.25">
      <c r="Q9171" s="109"/>
    </row>
    <row r="9172" spans="17:17" x14ac:dyDescent="0.25">
      <c r="Q9172" s="109"/>
    </row>
    <row r="9173" spans="17:17" x14ac:dyDescent="0.25">
      <c r="Q9173" s="109"/>
    </row>
    <row r="9174" spans="17:17" x14ac:dyDescent="0.25">
      <c r="Q9174" s="109"/>
    </row>
    <row r="9175" spans="17:17" x14ac:dyDescent="0.25">
      <c r="Q9175" s="109"/>
    </row>
    <row r="9176" spans="17:17" x14ac:dyDescent="0.25">
      <c r="Q9176" s="109"/>
    </row>
    <row r="9177" spans="17:17" x14ac:dyDescent="0.25">
      <c r="Q9177" s="109"/>
    </row>
    <row r="9178" spans="17:17" x14ac:dyDescent="0.25">
      <c r="Q9178" s="109"/>
    </row>
    <row r="9179" spans="17:17" x14ac:dyDescent="0.25">
      <c r="Q9179" s="109"/>
    </row>
    <row r="9180" spans="17:17" x14ac:dyDescent="0.25">
      <c r="Q9180" s="109"/>
    </row>
    <row r="9181" spans="17:17" x14ac:dyDescent="0.25">
      <c r="Q9181" s="109"/>
    </row>
    <row r="9182" spans="17:17" x14ac:dyDescent="0.25">
      <c r="Q9182" s="109"/>
    </row>
    <row r="9183" spans="17:17" x14ac:dyDescent="0.25">
      <c r="Q9183" s="109"/>
    </row>
    <row r="9184" spans="17:17" x14ac:dyDescent="0.25">
      <c r="Q9184" s="109"/>
    </row>
    <row r="9185" spans="17:17" x14ac:dyDescent="0.25">
      <c r="Q9185" s="109"/>
    </row>
    <row r="9186" spans="17:17" x14ac:dyDescent="0.25">
      <c r="Q9186" s="109"/>
    </row>
    <row r="9187" spans="17:17" x14ac:dyDescent="0.25">
      <c r="Q9187" s="109"/>
    </row>
    <row r="9188" spans="17:17" x14ac:dyDescent="0.25">
      <c r="Q9188" s="109"/>
    </row>
    <row r="9189" spans="17:17" x14ac:dyDescent="0.25">
      <c r="Q9189" s="109"/>
    </row>
    <row r="9190" spans="17:17" x14ac:dyDescent="0.25">
      <c r="Q9190" s="109"/>
    </row>
    <row r="9191" spans="17:17" x14ac:dyDescent="0.25">
      <c r="Q9191" s="109"/>
    </row>
    <row r="9192" spans="17:17" x14ac:dyDescent="0.25">
      <c r="Q9192" s="109"/>
    </row>
    <row r="9193" spans="17:17" x14ac:dyDescent="0.25">
      <c r="Q9193" s="109"/>
    </row>
    <row r="9194" spans="17:17" x14ac:dyDescent="0.25">
      <c r="Q9194" s="109"/>
    </row>
    <row r="9195" spans="17:17" x14ac:dyDescent="0.25">
      <c r="Q9195" s="109"/>
    </row>
    <row r="9196" spans="17:17" x14ac:dyDescent="0.25">
      <c r="Q9196" s="109"/>
    </row>
    <row r="9197" spans="17:17" x14ac:dyDescent="0.25">
      <c r="Q9197" s="109"/>
    </row>
    <row r="9198" spans="17:17" x14ac:dyDescent="0.25">
      <c r="Q9198" s="109"/>
    </row>
    <row r="9199" spans="17:17" x14ac:dyDescent="0.25">
      <c r="Q9199" s="109"/>
    </row>
    <row r="9200" spans="17:17" x14ac:dyDescent="0.25">
      <c r="Q9200" s="109"/>
    </row>
    <row r="9201" spans="17:17" x14ac:dyDescent="0.25">
      <c r="Q9201" s="109"/>
    </row>
    <row r="9202" spans="17:17" x14ac:dyDescent="0.25">
      <c r="Q9202" s="109"/>
    </row>
    <row r="9203" spans="17:17" x14ac:dyDescent="0.25">
      <c r="Q9203" s="109"/>
    </row>
    <row r="9204" spans="17:17" x14ac:dyDescent="0.25">
      <c r="Q9204" s="109"/>
    </row>
    <row r="9205" spans="17:17" x14ac:dyDescent="0.25">
      <c r="Q9205" s="109"/>
    </row>
    <row r="9206" spans="17:17" x14ac:dyDescent="0.25">
      <c r="Q9206" s="109"/>
    </row>
    <row r="9207" spans="17:17" x14ac:dyDescent="0.25">
      <c r="Q9207" s="109"/>
    </row>
    <row r="9208" spans="17:17" x14ac:dyDescent="0.25">
      <c r="Q9208" s="109"/>
    </row>
    <row r="9209" spans="17:17" x14ac:dyDescent="0.25">
      <c r="Q9209" s="109"/>
    </row>
    <row r="9210" spans="17:17" x14ac:dyDescent="0.25">
      <c r="Q9210" s="109"/>
    </row>
    <row r="9211" spans="17:17" x14ac:dyDescent="0.25">
      <c r="Q9211" s="109"/>
    </row>
    <row r="9212" spans="17:17" x14ac:dyDescent="0.25">
      <c r="Q9212" s="109"/>
    </row>
    <row r="9213" spans="17:17" x14ac:dyDescent="0.25">
      <c r="Q9213" s="109"/>
    </row>
    <row r="9214" spans="17:17" x14ac:dyDescent="0.25">
      <c r="Q9214" s="109"/>
    </row>
    <row r="9215" spans="17:17" x14ac:dyDescent="0.25">
      <c r="Q9215" s="109"/>
    </row>
    <row r="9216" spans="17:17" x14ac:dyDescent="0.25">
      <c r="Q9216" s="109"/>
    </row>
    <row r="9217" spans="17:17" x14ac:dyDescent="0.25">
      <c r="Q9217" s="109"/>
    </row>
    <row r="9218" spans="17:17" x14ac:dyDescent="0.25">
      <c r="Q9218" s="109"/>
    </row>
    <row r="9219" spans="17:17" x14ac:dyDescent="0.25">
      <c r="Q9219" s="109"/>
    </row>
    <row r="9220" spans="17:17" x14ac:dyDescent="0.25">
      <c r="Q9220" s="109"/>
    </row>
    <row r="9221" spans="17:17" x14ac:dyDescent="0.25">
      <c r="Q9221" s="109"/>
    </row>
    <row r="9222" spans="17:17" x14ac:dyDescent="0.25">
      <c r="Q9222" s="109"/>
    </row>
    <row r="9223" spans="17:17" x14ac:dyDescent="0.25">
      <c r="Q9223" s="109"/>
    </row>
    <row r="9224" spans="17:17" x14ac:dyDescent="0.25">
      <c r="Q9224" s="109"/>
    </row>
    <row r="9225" spans="17:17" x14ac:dyDescent="0.25">
      <c r="Q9225" s="109"/>
    </row>
    <row r="9226" spans="17:17" x14ac:dyDescent="0.25">
      <c r="Q9226" s="109"/>
    </row>
    <row r="9227" spans="17:17" x14ac:dyDescent="0.25">
      <c r="Q9227" s="109"/>
    </row>
    <row r="9228" spans="17:17" x14ac:dyDescent="0.25">
      <c r="Q9228" s="109"/>
    </row>
    <row r="9229" spans="17:17" x14ac:dyDescent="0.25">
      <c r="Q9229" s="109"/>
    </row>
    <row r="9230" spans="17:17" x14ac:dyDescent="0.25">
      <c r="Q9230" s="109"/>
    </row>
    <row r="9231" spans="17:17" x14ac:dyDescent="0.25">
      <c r="Q9231" s="109"/>
    </row>
    <row r="9232" spans="17:17" x14ac:dyDescent="0.25">
      <c r="Q9232" s="109"/>
    </row>
    <row r="9233" spans="17:17" x14ac:dyDescent="0.25">
      <c r="Q9233" s="109"/>
    </row>
    <row r="9234" spans="17:17" x14ac:dyDescent="0.25">
      <c r="Q9234" s="109"/>
    </row>
    <row r="9235" spans="17:17" x14ac:dyDescent="0.25">
      <c r="Q9235" s="109"/>
    </row>
    <row r="9236" spans="17:17" x14ac:dyDescent="0.25">
      <c r="Q9236" s="109"/>
    </row>
    <row r="9237" spans="17:17" x14ac:dyDescent="0.25">
      <c r="Q9237" s="109"/>
    </row>
    <row r="9238" spans="17:17" x14ac:dyDescent="0.25">
      <c r="Q9238" s="109"/>
    </row>
    <row r="9239" spans="17:17" x14ac:dyDescent="0.25">
      <c r="Q9239" s="109"/>
    </row>
    <row r="9240" spans="17:17" x14ac:dyDescent="0.25">
      <c r="Q9240" s="109"/>
    </row>
    <row r="9241" spans="17:17" x14ac:dyDescent="0.25">
      <c r="Q9241" s="109"/>
    </row>
    <row r="9242" spans="17:17" x14ac:dyDescent="0.25">
      <c r="Q9242" s="109"/>
    </row>
    <row r="9243" spans="17:17" x14ac:dyDescent="0.25">
      <c r="Q9243" s="109"/>
    </row>
    <row r="9244" spans="17:17" x14ac:dyDescent="0.25">
      <c r="Q9244" s="109"/>
    </row>
    <row r="9245" spans="17:17" x14ac:dyDescent="0.25">
      <c r="Q9245" s="109"/>
    </row>
    <row r="9246" spans="17:17" x14ac:dyDescent="0.25">
      <c r="Q9246" s="109"/>
    </row>
    <row r="9247" spans="17:17" x14ac:dyDescent="0.25">
      <c r="Q9247" s="109"/>
    </row>
    <row r="9248" spans="17:17" x14ac:dyDescent="0.25">
      <c r="Q9248" s="109"/>
    </row>
    <row r="9249" spans="17:17" x14ac:dyDescent="0.25">
      <c r="Q9249" s="109"/>
    </row>
    <row r="9250" spans="17:17" x14ac:dyDescent="0.25">
      <c r="Q9250" s="109"/>
    </row>
    <row r="9251" spans="17:17" x14ac:dyDescent="0.25">
      <c r="Q9251" s="109"/>
    </row>
    <row r="9252" spans="17:17" x14ac:dyDescent="0.25">
      <c r="Q9252" s="109"/>
    </row>
    <row r="9253" spans="17:17" x14ac:dyDescent="0.25">
      <c r="Q9253" s="109"/>
    </row>
    <row r="9254" spans="17:17" x14ac:dyDescent="0.25">
      <c r="Q9254" s="109"/>
    </row>
    <row r="9255" spans="17:17" x14ac:dyDescent="0.25">
      <c r="Q9255" s="109"/>
    </row>
    <row r="9256" spans="17:17" x14ac:dyDescent="0.25">
      <c r="Q9256" s="109"/>
    </row>
    <row r="9257" spans="17:17" x14ac:dyDescent="0.25">
      <c r="Q9257" s="109"/>
    </row>
    <row r="9258" spans="17:17" x14ac:dyDescent="0.25">
      <c r="Q9258" s="109"/>
    </row>
    <row r="9259" spans="17:17" x14ac:dyDescent="0.25">
      <c r="Q9259" s="109"/>
    </row>
    <row r="9260" spans="17:17" x14ac:dyDescent="0.25">
      <c r="Q9260" s="109"/>
    </row>
    <row r="9261" spans="17:17" x14ac:dyDescent="0.25">
      <c r="Q9261" s="109"/>
    </row>
    <row r="9262" spans="17:17" x14ac:dyDescent="0.25">
      <c r="Q9262" s="109"/>
    </row>
    <row r="9263" spans="17:17" x14ac:dyDescent="0.25">
      <c r="Q9263" s="109"/>
    </row>
    <row r="9264" spans="17:17" x14ac:dyDescent="0.25">
      <c r="Q9264" s="109"/>
    </row>
    <row r="9265" spans="17:17" x14ac:dyDescent="0.25">
      <c r="Q9265" s="109"/>
    </row>
    <row r="9266" spans="17:17" x14ac:dyDescent="0.25">
      <c r="Q9266" s="109"/>
    </row>
    <row r="9267" spans="17:17" x14ac:dyDescent="0.25">
      <c r="Q9267" s="109"/>
    </row>
    <row r="9268" spans="17:17" x14ac:dyDescent="0.25">
      <c r="Q9268" s="109"/>
    </row>
    <row r="9269" spans="17:17" x14ac:dyDescent="0.25">
      <c r="Q9269" s="109"/>
    </row>
    <row r="9270" spans="17:17" x14ac:dyDescent="0.25">
      <c r="Q9270" s="109"/>
    </row>
    <row r="9271" spans="17:17" x14ac:dyDescent="0.25">
      <c r="Q9271" s="109"/>
    </row>
    <row r="9272" spans="17:17" x14ac:dyDescent="0.25">
      <c r="Q9272" s="109"/>
    </row>
    <row r="9273" spans="17:17" x14ac:dyDescent="0.25">
      <c r="Q9273" s="109"/>
    </row>
    <row r="9274" spans="17:17" x14ac:dyDescent="0.25">
      <c r="Q9274" s="109"/>
    </row>
    <row r="9275" spans="17:17" x14ac:dyDescent="0.25">
      <c r="Q9275" s="109"/>
    </row>
    <row r="9276" spans="17:17" x14ac:dyDescent="0.25">
      <c r="Q9276" s="109"/>
    </row>
    <row r="9277" spans="17:17" x14ac:dyDescent="0.25">
      <c r="Q9277" s="109"/>
    </row>
    <row r="9278" spans="17:17" x14ac:dyDescent="0.25">
      <c r="Q9278" s="109"/>
    </row>
    <row r="9279" spans="17:17" x14ac:dyDescent="0.25">
      <c r="Q9279" s="109"/>
    </row>
    <row r="9280" spans="17:17" x14ac:dyDescent="0.25">
      <c r="Q9280" s="109"/>
    </row>
    <row r="9281" spans="17:17" x14ac:dyDescent="0.25">
      <c r="Q9281" s="109"/>
    </row>
    <row r="9282" spans="17:17" x14ac:dyDescent="0.25">
      <c r="Q9282" s="109"/>
    </row>
    <row r="9283" spans="17:17" x14ac:dyDescent="0.25">
      <c r="Q9283" s="109"/>
    </row>
    <row r="9284" spans="17:17" x14ac:dyDescent="0.25">
      <c r="Q9284" s="109"/>
    </row>
    <row r="9285" spans="17:17" x14ac:dyDescent="0.25">
      <c r="Q9285" s="109"/>
    </row>
    <row r="9286" spans="17:17" x14ac:dyDescent="0.25">
      <c r="Q9286" s="109"/>
    </row>
    <row r="9287" spans="17:17" x14ac:dyDescent="0.25">
      <c r="Q9287" s="109"/>
    </row>
    <row r="9288" spans="17:17" x14ac:dyDescent="0.25">
      <c r="Q9288" s="109"/>
    </row>
    <row r="9289" spans="17:17" x14ac:dyDescent="0.25">
      <c r="Q9289" s="109"/>
    </row>
    <row r="9290" spans="17:17" x14ac:dyDescent="0.25">
      <c r="Q9290" s="109"/>
    </row>
    <row r="9291" spans="17:17" x14ac:dyDescent="0.25">
      <c r="Q9291" s="109"/>
    </row>
    <row r="9292" spans="17:17" x14ac:dyDescent="0.25">
      <c r="Q9292" s="109"/>
    </row>
    <row r="9293" spans="17:17" x14ac:dyDescent="0.25">
      <c r="Q9293" s="109"/>
    </row>
    <row r="9294" spans="17:17" x14ac:dyDescent="0.25">
      <c r="Q9294" s="109"/>
    </row>
    <row r="9295" spans="17:17" x14ac:dyDescent="0.25">
      <c r="Q9295" s="109"/>
    </row>
    <row r="9296" spans="17:17" x14ac:dyDescent="0.25">
      <c r="Q9296" s="109"/>
    </row>
    <row r="9297" spans="17:17" x14ac:dyDescent="0.25">
      <c r="Q9297" s="109"/>
    </row>
    <row r="9298" spans="17:17" x14ac:dyDescent="0.25">
      <c r="Q9298" s="109"/>
    </row>
    <row r="9299" spans="17:17" x14ac:dyDescent="0.25">
      <c r="Q9299" s="109"/>
    </row>
    <row r="9300" spans="17:17" x14ac:dyDescent="0.25">
      <c r="Q9300" s="109"/>
    </row>
    <row r="9301" spans="17:17" x14ac:dyDescent="0.25">
      <c r="Q9301" s="109"/>
    </row>
    <row r="9302" spans="17:17" x14ac:dyDescent="0.25">
      <c r="Q9302" s="109"/>
    </row>
    <row r="9303" spans="17:17" x14ac:dyDescent="0.25">
      <c r="Q9303" s="109"/>
    </row>
    <row r="9304" spans="17:17" x14ac:dyDescent="0.25">
      <c r="Q9304" s="109"/>
    </row>
    <row r="9305" spans="17:17" x14ac:dyDescent="0.25">
      <c r="Q9305" s="109"/>
    </row>
    <row r="9306" spans="17:17" x14ac:dyDescent="0.25">
      <c r="Q9306" s="109"/>
    </row>
    <row r="9307" spans="17:17" x14ac:dyDescent="0.25">
      <c r="Q9307" s="109"/>
    </row>
    <row r="9308" spans="17:17" x14ac:dyDescent="0.25">
      <c r="Q9308" s="109"/>
    </row>
    <row r="9309" spans="17:17" x14ac:dyDescent="0.25">
      <c r="Q9309" s="109"/>
    </row>
    <row r="9310" spans="17:17" x14ac:dyDescent="0.25">
      <c r="Q9310" s="109"/>
    </row>
    <row r="9311" spans="17:17" x14ac:dyDescent="0.25">
      <c r="Q9311" s="109"/>
    </row>
    <row r="9312" spans="17:17" x14ac:dyDescent="0.25">
      <c r="Q9312" s="109"/>
    </row>
    <row r="9313" spans="17:17" x14ac:dyDescent="0.25">
      <c r="Q9313" s="109"/>
    </row>
    <row r="9314" spans="17:17" x14ac:dyDescent="0.25">
      <c r="Q9314" s="109"/>
    </row>
    <row r="9315" spans="17:17" x14ac:dyDescent="0.25">
      <c r="Q9315" s="109"/>
    </row>
    <row r="9316" spans="17:17" x14ac:dyDescent="0.25">
      <c r="Q9316" s="109"/>
    </row>
    <row r="9317" spans="17:17" x14ac:dyDescent="0.25">
      <c r="Q9317" s="109"/>
    </row>
    <row r="9318" spans="17:17" x14ac:dyDescent="0.25">
      <c r="Q9318" s="109"/>
    </row>
    <row r="9319" spans="17:17" x14ac:dyDescent="0.25">
      <c r="Q9319" s="109"/>
    </row>
    <row r="9320" spans="17:17" x14ac:dyDescent="0.25">
      <c r="Q9320" s="109"/>
    </row>
    <row r="9321" spans="17:17" x14ac:dyDescent="0.25">
      <c r="Q9321" s="109"/>
    </row>
    <row r="9322" spans="17:17" x14ac:dyDescent="0.25">
      <c r="Q9322" s="109"/>
    </row>
    <row r="9323" spans="17:17" x14ac:dyDescent="0.25">
      <c r="Q9323" s="109"/>
    </row>
    <row r="9324" spans="17:17" x14ac:dyDescent="0.25">
      <c r="Q9324" s="109"/>
    </row>
    <row r="9325" spans="17:17" x14ac:dyDescent="0.25">
      <c r="Q9325" s="109"/>
    </row>
    <row r="9326" spans="17:17" x14ac:dyDescent="0.25">
      <c r="Q9326" s="109"/>
    </row>
    <row r="9327" spans="17:17" x14ac:dyDescent="0.25">
      <c r="Q9327" s="109"/>
    </row>
    <row r="9328" spans="17:17" x14ac:dyDescent="0.25">
      <c r="Q9328" s="109"/>
    </row>
    <row r="9329" spans="17:17" x14ac:dyDescent="0.25">
      <c r="Q9329" s="109"/>
    </row>
    <row r="9330" spans="17:17" x14ac:dyDescent="0.25">
      <c r="Q9330" s="109"/>
    </row>
    <row r="9331" spans="17:17" x14ac:dyDescent="0.25">
      <c r="Q9331" s="109"/>
    </row>
    <row r="9332" spans="17:17" x14ac:dyDescent="0.25">
      <c r="Q9332" s="109"/>
    </row>
    <row r="9333" spans="17:17" x14ac:dyDescent="0.25">
      <c r="Q9333" s="109"/>
    </row>
    <row r="9334" spans="17:17" x14ac:dyDescent="0.25">
      <c r="Q9334" s="109"/>
    </row>
    <row r="9335" spans="17:17" x14ac:dyDescent="0.25">
      <c r="Q9335" s="109"/>
    </row>
    <row r="9336" spans="17:17" x14ac:dyDescent="0.25">
      <c r="Q9336" s="109"/>
    </row>
    <row r="9337" spans="17:17" x14ac:dyDescent="0.25">
      <c r="Q9337" s="109"/>
    </row>
    <row r="9338" spans="17:17" x14ac:dyDescent="0.25">
      <c r="Q9338" s="109"/>
    </row>
    <row r="9339" spans="17:17" x14ac:dyDescent="0.25">
      <c r="Q9339" s="109"/>
    </row>
    <row r="9340" spans="17:17" x14ac:dyDescent="0.25">
      <c r="Q9340" s="109"/>
    </row>
    <row r="9341" spans="17:17" x14ac:dyDescent="0.25">
      <c r="Q9341" s="109"/>
    </row>
    <row r="9342" spans="17:17" x14ac:dyDescent="0.25">
      <c r="Q9342" s="109"/>
    </row>
    <row r="9343" spans="17:17" x14ac:dyDescent="0.25">
      <c r="Q9343" s="109"/>
    </row>
    <row r="9344" spans="17:17" x14ac:dyDescent="0.25">
      <c r="Q9344" s="109"/>
    </row>
    <row r="9345" spans="17:17" x14ac:dyDescent="0.25">
      <c r="Q9345" s="109"/>
    </row>
    <row r="9346" spans="17:17" x14ac:dyDescent="0.25">
      <c r="Q9346" s="109"/>
    </row>
    <row r="9347" spans="17:17" x14ac:dyDescent="0.25">
      <c r="Q9347" s="109"/>
    </row>
    <row r="9348" spans="17:17" x14ac:dyDescent="0.25">
      <c r="Q9348" s="109"/>
    </row>
    <row r="9349" spans="17:17" x14ac:dyDescent="0.25">
      <c r="Q9349" s="109"/>
    </row>
    <row r="9350" spans="17:17" x14ac:dyDescent="0.25">
      <c r="Q9350" s="109"/>
    </row>
    <row r="9351" spans="17:17" x14ac:dyDescent="0.25">
      <c r="Q9351" s="109"/>
    </row>
    <row r="9352" spans="17:17" x14ac:dyDescent="0.25">
      <c r="Q9352" s="109"/>
    </row>
    <row r="9353" spans="17:17" x14ac:dyDescent="0.25">
      <c r="Q9353" s="109"/>
    </row>
    <row r="9354" spans="17:17" x14ac:dyDescent="0.25">
      <c r="Q9354" s="109"/>
    </row>
    <row r="9355" spans="17:17" x14ac:dyDescent="0.25">
      <c r="Q9355" s="109"/>
    </row>
    <row r="9356" spans="17:17" x14ac:dyDescent="0.25">
      <c r="Q9356" s="109"/>
    </row>
    <row r="9357" spans="17:17" x14ac:dyDescent="0.25">
      <c r="Q9357" s="109"/>
    </row>
    <row r="9358" spans="17:17" x14ac:dyDescent="0.25">
      <c r="Q9358" s="109"/>
    </row>
    <row r="9359" spans="17:17" x14ac:dyDescent="0.25">
      <c r="Q9359" s="109"/>
    </row>
    <row r="9360" spans="17:17" x14ac:dyDescent="0.25">
      <c r="Q9360" s="109"/>
    </row>
    <row r="9361" spans="17:17" x14ac:dyDescent="0.25">
      <c r="Q9361" s="109"/>
    </row>
    <row r="9362" spans="17:17" x14ac:dyDescent="0.25">
      <c r="Q9362" s="109"/>
    </row>
    <row r="9363" spans="17:17" x14ac:dyDescent="0.25">
      <c r="Q9363" s="109"/>
    </row>
    <row r="9364" spans="17:17" x14ac:dyDescent="0.25">
      <c r="Q9364" s="109"/>
    </row>
    <row r="9365" spans="17:17" x14ac:dyDescent="0.25">
      <c r="Q9365" s="109"/>
    </row>
    <row r="9366" spans="17:17" x14ac:dyDescent="0.25">
      <c r="Q9366" s="109"/>
    </row>
    <row r="9367" spans="17:17" x14ac:dyDescent="0.25">
      <c r="Q9367" s="109"/>
    </row>
    <row r="9368" spans="17:17" x14ac:dyDescent="0.25">
      <c r="Q9368" s="109"/>
    </row>
    <row r="9369" spans="17:17" x14ac:dyDescent="0.25">
      <c r="Q9369" s="109"/>
    </row>
    <row r="9370" spans="17:17" x14ac:dyDescent="0.25">
      <c r="Q9370" s="109"/>
    </row>
    <row r="9371" spans="17:17" x14ac:dyDescent="0.25">
      <c r="Q9371" s="109"/>
    </row>
    <row r="9372" spans="17:17" x14ac:dyDescent="0.25">
      <c r="Q9372" s="109"/>
    </row>
    <row r="9373" spans="17:17" x14ac:dyDescent="0.25">
      <c r="Q9373" s="109"/>
    </row>
    <row r="9374" spans="17:17" x14ac:dyDescent="0.25">
      <c r="Q9374" s="109"/>
    </row>
    <row r="9375" spans="17:17" x14ac:dyDescent="0.25">
      <c r="Q9375" s="109"/>
    </row>
    <row r="9376" spans="17:17" x14ac:dyDescent="0.25">
      <c r="Q9376" s="109"/>
    </row>
    <row r="9377" spans="17:17" x14ac:dyDescent="0.25">
      <c r="Q9377" s="109"/>
    </row>
    <row r="9378" spans="17:17" x14ac:dyDescent="0.25">
      <c r="Q9378" s="109"/>
    </row>
    <row r="9379" spans="17:17" x14ac:dyDescent="0.25">
      <c r="Q9379" s="109"/>
    </row>
    <row r="9380" spans="17:17" x14ac:dyDescent="0.25">
      <c r="Q9380" s="109"/>
    </row>
    <row r="9381" spans="17:17" x14ac:dyDescent="0.25">
      <c r="Q9381" s="109"/>
    </row>
    <row r="9382" spans="17:17" x14ac:dyDescent="0.25">
      <c r="Q9382" s="109"/>
    </row>
    <row r="9383" spans="17:17" x14ac:dyDescent="0.25">
      <c r="Q9383" s="109"/>
    </row>
    <row r="9384" spans="17:17" x14ac:dyDescent="0.25">
      <c r="Q9384" s="109"/>
    </row>
    <row r="9385" spans="17:17" x14ac:dyDescent="0.25">
      <c r="Q9385" s="109"/>
    </row>
    <row r="9386" spans="17:17" x14ac:dyDescent="0.25">
      <c r="Q9386" s="109"/>
    </row>
    <row r="9387" spans="17:17" x14ac:dyDescent="0.25">
      <c r="Q9387" s="109"/>
    </row>
    <row r="9388" spans="17:17" x14ac:dyDescent="0.25">
      <c r="Q9388" s="109"/>
    </row>
    <row r="9389" spans="17:17" x14ac:dyDescent="0.25">
      <c r="Q9389" s="109"/>
    </row>
    <row r="9390" spans="17:17" x14ac:dyDescent="0.25">
      <c r="Q9390" s="109"/>
    </row>
    <row r="9391" spans="17:17" x14ac:dyDescent="0.25">
      <c r="Q9391" s="109"/>
    </row>
    <row r="9392" spans="17:17" x14ac:dyDescent="0.25">
      <c r="Q9392" s="109"/>
    </row>
    <row r="9393" spans="17:17" x14ac:dyDescent="0.25">
      <c r="Q9393" s="109"/>
    </row>
    <row r="9394" spans="17:17" x14ac:dyDescent="0.25">
      <c r="Q9394" s="109"/>
    </row>
    <row r="9395" spans="17:17" x14ac:dyDescent="0.25">
      <c r="Q9395" s="109"/>
    </row>
    <row r="9396" spans="17:17" x14ac:dyDescent="0.25">
      <c r="Q9396" s="109"/>
    </row>
    <row r="9397" spans="17:17" x14ac:dyDescent="0.25">
      <c r="Q9397" s="109"/>
    </row>
    <row r="9398" spans="17:17" x14ac:dyDescent="0.25">
      <c r="Q9398" s="109"/>
    </row>
    <row r="9399" spans="17:17" x14ac:dyDescent="0.25">
      <c r="Q9399" s="109"/>
    </row>
    <row r="9400" spans="17:17" x14ac:dyDescent="0.25">
      <c r="Q9400" s="109"/>
    </row>
    <row r="9401" spans="17:17" x14ac:dyDescent="0.25">
      <c r="Q9401" s="109"/>
    </row>
    <row r="9402" spans="17:17" x14ac:dyDescent="0.25">
      <c r="Q9402" s="109"/>
    </row>
    <row r="9403" spans="17:17" x14ac:dyDescent="0.25">
      <c r="Q9403" s="109"/>
    </row>
    <row r="9404" spans="17:17" x14ac:dyDescent="0.25">
      <c r="Q9404" s="109"/>
    </row>
    <row r="9405" spans="17:17" x14ac:dyDescent="0.25">
      <c r="Q9405" s="109"/>
    </row>
    <row r="9406" spans="17:17" x14ac:dyDescent="0.25">
      <c r="Q9406" s="109"/>
    </row>
    <row r="9407" spans="17:17" x14ac:dyDescent="0.25">
      <c r="Q9407" s="109"/>
    </row>
    <row r="9408" spans="17:17" x14ac:dyDescent="0.25">
      <c r="Q9408" s="109"/>
    </row>
    <row r="9409" spans="17:17" x14ac:dyDescent="0.25">
      <c r="Q9409" s="109"/>
    </row>
    <row r="9410" spans="17:17" x14ac:dyDescent="0.25">
      <c r="Q9410" s="109"/>
    </row>
    <row r="9411" spans="17:17" x14ac:dyDescent="0.25">
      <c r="Q9411" s="109"/>
    </row>
    <row r="9412" spans="17:17" x14ac:dyDescent="0.25">
      <c r="Q9412" s="109"/>
    </row>
    <row r="9413" spans="17:17" x14ac:dyDescent="0.25">
      <c r="Q9413" s="109"/>
    </row>
    <row r="9414" spans="17:17" x14ac:dyDescent="0.25">
      <c r="Q9414" s="109"/>
    </row>
    <row r="9415" spans="17:17" x14ac:dyDescent="0.25">
      <c r="Q9415" s="109"/>
    </row>
    <row r="9416" spans="17:17" x14ac:dyDescent="0.25">
      <c r="Q9416" s="109"/>
    </row>
    <row r="9417" spans="17:17" x14ac:dyDescent="0.25">
      <c r="Q9417" s="109"/>
    </row>
    <row r="9418" spans="17:17" x14ac:dyDescent="0.25">
      <c r="Q9418" s="109"/>
    </row>
    <row r="9419" spans="17:17" x14ac:dyDescent="0.25">
      <c r="Q9419" s="109"/>
    </row>
    <row r="9420" spans="17:17" x14ac:dyDescent="0.25">
      <c r="Q9420" s="109"/>
    </row>
    <row r="9421" spans="17:17" x14ac:dyDescent="0.25">
      <c r="Q9421" s="109"/>
    </row>
    <row r="9422" spans="17:17" x14ac:dyDescent="0.25">
      <c r="Q9422" s="109"/>
    </row>
    <row r="9423" spans="17:17" x14ac:dyDescent="0.25">
      <c r="Q9423" s="109"/>
    </row>
    <row r="9424" spans="17:17" x14ac:dyDescent="0.25">
      <c r="Q9424" s="109"/>
    </row>
    <row r="9425" spans="17:17" x14ac:dyDescent="0.25">
      <c r="Q9425" s="109"/>
    </row>
    <row r="9426" spans="17:17" x14ac:dyDescent="0.25">
      <c r="Q9426" s="109"/>
    </row>
    <row r="9427" spans="17:17" x14ac:dyDescent="0.25">
      <c r="Q9427" s="109"/>
    </row>
    <row r="9428" spans="17:17" x14ac:dyDescent="0.25">
      <c r="Q9428" s="109"/>
    </row>
    <row r="9429" spans="17:17" x14ac:dyDescent="0.25">
      <c r="Q9429" s="109"/>
    </row>
    <row r="9430" spans="17:17" x14ac:dyDescent="0.25">
      <c r="Q9430" s="109"/>
    </row>
    <row r="9431" spans="17:17" x14ac:dyDescent="0.25">
      <c r="Q9431" s="109"/>
    </row>
    <row r="9432" spans="17:17" x14ac:dyDescent="0.25">
      <c r="Q9432" s="109"/>
    </row>
    <row r="9433" spans="17:17" x14ac:dyDescent="0.25">
      <c r="Q9433" s="109"/>
    </row>
    <row r="9434" spans="17:17" x14ac:dyDescent="0.25">
      <c r="Q9434" s="109"/>
    </row>
    <row r="9435" spans="17:17" x14ac:dyDescent="0.25">
      <c r="Q9435" s="109"/>
    </row>
    <row r="9436" spans="17:17" x14ac:dyDescent="0.25">
      <c r="Q9436" s="109"/>
    </row>
    <row r="9437" spans="17:17" x14ac:dyDescent="0.25">
      <c r="Q9437" s="109"/>
    </row>
    <row r="9438" spans="17:17" x14ac:dyDescent="0.25">
      <c r="Q9438" s="109"/>
    </row>
    <row r="9439" spans="17:17" x14ac:dyDescent="0.25">
      <c r="Q9439" s="109"/>
    </row>
    <row r="9440" spans="17:17" x14ac:dyDescent="0.25">
      <c r="Q9440" s="109"/>
    </row>
    <row r="9441" spans="17:17" x14ac:dyDescent="0.25">
      <c r="Q9441" s="109"/>
    </row>
    <row r="9442" spans="17:17" x14ac:dyDescent="0.25">
      <c r="Q9442" s="109"/>
    </row>
    <row r="9443" spans="17:17" x14ac:dyDescent="0.25">
      <c r="Q9443" s="109"/>
    </row>
    <row r="9444" spans="17:17" x14ac:dyDescent="0.25">
      <c r="Q9444" s="109"/>
    </row>
    <row r="9445" spans="17:17" x14ac:dyDescent="0.25">
      <c r="Q9445" s="109"/>
    </row>
    <row r="9446" spans="17:17" x14ac:dyDescent="0.25">
      <c r="Q9446" s="109"/>
    </row>
    <row r="9447" spans="17:17" x14ac:dyDescent="0.25">
      <c r="Q9447" s="109"/>
    </row>
    <row r="9448" spans="17:17" x14ac:dyDescent="0.25">
      <c r="Q9448" s="109"/>
    </row>
    <row r="9449" spans="17:17" x14ac:dyDescent="0.25">
      <c r="Q9449" s="109"/>
    </row>
    <row r="9450" spans="17:17" x14ac:dyDescent="0.25">
      <c r="Q9450" s="109"/>
    </row>
    <row r="9451" spans="17:17" x14ac:dyDescent="0.25">
      <c r="Q9451" s="109"/>
    </row>
    <row r="9452" spans="17:17" x14ac:dyDescent="0.25">
      <c r="Q9452" s="109"/>
    </row>
    <row r="9453" spans="17:17" x14ac:dyDescent="0.25">
      <c r="Q9453" s="109"/>
    </row>
    <row r="9454" spans="17:17" x14ac:dyDescent="0.25">
      <c r="Q9454" s="109"/>
    </row>
    <row r="9455" spans="17:17" x14ac:dyDescent="0.25">
      <c r="Q9455" s="109"/>
    </row>
    <row r="9456" spans="17:17" x14ac:dyDescent="0.25">
      <c r="Q9456" s="109"/>
    </row>
    <row r="9457" spans="17:17" x14ac:dyDescent="0.25">
      <c r="Q9457" s="109"/>
    </row>
    <row r="9458" spans="17:17" x14ac:dyDescent="0.25">
      <c r="Q9458" s="109"/>
    </row>
    <row r="9459" spans="17:17" x14ac:dyDescent="0.25">
      <c r="Q9459" s="109"/>
    </row>
    <row r="9460" spans="17:17" x14ac:dyDescent="0.25">
      <c r="Q9460" s="109"/>
    </row>
    <row r="9461" spans="17:17" x14ac:dyDescent="0.25">
      <c r="Q9461" s="109"/>
    </row>
    <row r="9462" spans="17:17" x14ac:dyDescent="0.25">
      <c r="Q9462" s="109"/>
    </row>
    <row r="9463" spans="17:17" x14ac:dyDescent="0.25">
      <c r="Q9463" s="109"/>
    </row>
    <row r="9464" spans="17:17" x14ac:dyDescent="0.25">
      <c r="Q9464" s="109"/>
    </row>
    <row r="9465" spans="17:17" x14ac:dyDescent="0.25">
      <c r="Q9465" s="109"/>
    </row>
    <row r="9466" spans="17:17" x14ac:dyDescent="0.25">
      <c r="Q9466" s="109"/>
    </row>
    <row r="9467" spans="17:17" x14ac:dyDescent="0.25">
      <c r="Q9467" s="109"/>
    </row>
    <row r="9468" spans="17:17" x14ac:dyDescent="0.25">
      <c r="Q9468" s="109"/>
    </row>
    <row r="9469" spans="17:17" x14ac:dyDescent="0.25">
      <c r="Q9469" s="109"/>
    </row>
    <row r="9470" spans="17:17" x14ac:dyDescent="0.25">
      <c r="Q9470" s="109"/>
    </row>
    <row r="9471" spans="17:17" x14ac:dyDescent="0.25">
      <c r="Q9471" s="109"/>
    </row>
    <row r="9472" spans="17:17" x14ac:dyDescent="0.25">
      <c r="Q9472" s="109"/>
    </row>
    <row r="9473" spans="17:17" x14ac:dyDescent="0.25">
      <c r="Q9473" s="109"/>
    </row>
    <row r="9474" spans="17:17" x14ac:dyDescent="0.25">
      <c r="Q9474" s="109"/>
    </row>
    <row r="9475" spans="17:17" x14ac:dyDescent="0.25">
      <c r="Q9475" s="109"/>
    </row>
    <row r="9476" spans="17:17" x14ac:dyDescent="0.25">
      <c r="Q9476" s="109"/>
    </row>
    <row r="9477" spans="17:17" x14ac:dyDescent="0.25">
      <c r="Q9477" s="109"/>
    </row>
    <row r="9478" spans="17:17" x14ac:dyDescent="0.25">
      <c r="Q9478" s="109"/>
    </row>
    <row r="9479" spans="17:17" x14ac:dyDescent="0.25">
      <c r="Q9479" s="109"/>
    </row>
    <row r="9480" spans="17:17" x14ac:dyDescent="0.25">
      <c r="Q9480" s="109"/>
    </row>
    <row r="9481" spans="17:17" x14ac:dyDescent="0.25">
      <c r="Q9481" s="109"/>
    </row>
    <row r="9482" spans="17:17" x14ac:dyDescent="0.25">
      <c r="Q9482" s="109"/>
    </row>
    <row r="9483" spans="17:17" x14ac:dyDescent="0.25">
      <c r="Q9483" s="109"/>
    </row>
    <row r="9484" spans="17:17" x14ac:dyDescent="0.25">
      <c r="Q9484" s="109"/>
    </row>
    <row r="9485" spans="17:17" x14ac:dyDescent="0.25">
      <c r="Q9485" s="109"/>
    </row>
    <row r="9486" spans="17:17" x14ac:dyDescent="0.25">
      <c r="Q9486" s="109"/>
    </row>
    <row r="9487" spans="17:17" x14ac:dyDescent="0.25">
      <c r="Q9487" s="109"/>
    </row>
    <row r="9488" spans="17:17" x14ac:dyDescent="0.25">
      <c r="Q9488" s="109"/>
    </row>
    <row r="9489" spans="17:17" x14ac:dyDescent="0.25">
      <c r="Q9489" s="109"/>
    </row>
    <row r="9490" spans="17:17" x14ac:dyDescent="0.25">
      <c r="Q9490" s="109"/>
    </row>
    <row r="9491" spans="17:17" x14ac:dyDescent="0.25">
      <c r="Q9491" s="109"/>
    </row>
    <row r="9492" spans="17:17" x14ac:dyDescent="0.25">
      <c r="Q9492" s="109"/>
    </row>
    <row r="9493" spans="17:17" x14ac:dyDescent="0.25">
      <c r="Q9493" s="109"/>
    </row>
    <row r="9494" spans="17:17" x14ac:dyDescent="0.25">
      <c r="Q9494" s="109"/>
    </row>
    <row r="9495" spans="17:17" x14ac:dyDescent="0.25">
      <c r="Q9495" s="109"/>
    </row>
    <row r="9496" spans="17:17" x14ac:dyDescent="0.25">
      <c r="Q9496" s="109"/>
    </row>
    <row r="9497" spans="17:17" x14ac:dyDescent="0.25">
      <c r="Q9497" s="109"/>
    </row>
    <row r="9498" spans="17:17" x14ac:dyDescent="0.25">
      <c r="Q9498" s="109"/>
    </row>
    <row r="9499" spans="17:17" x14ac:dyDescent="0.25">
      <c r="Q9499" s="109"/>
    </row>
    <row r="9500" spans="17:17" x14ac:dyDescent="0.25">
      <c r="Q9500" s="109"/>
    </row>
    <row r="9501" spans="17:17" x14ac:dyDescent="0.25">
      <c r="Q9501" s="109"/>
    </row>
    <row r="9502" spans="17:17" x14ac:dyDescent="0.25">
      <c r="Q9502" s="109"/>
    </row>
    <row r="9503" spans="17:17" x14ac:dyDescent="0.25">
      <c r="Q9503" s="109"/>
    </row>
    <row r="9504" spans="17:17" x14ac:dyDescent="0.25">
      <c r="Q9504" s="109"/>
    </row>
    <row r="9505" spans="17:17" x14ac:dyDescent="0.25">
      <c r="Q9505" s="109"/>
    </row>
    <row r="9506" spans="17:17" x14ac:dyDescent="0.25">
      <c r="Q9506" s="109"/>
    </row>
    <row r="9507" spans="17:17" x14ac:dyDescent="0.25">
      <c r="Q9507" s="109"/>
    </row>
    <row r="9508" spans="17:17" x14ac:dyDescent="0.25">
      <c r="Q9508" s="109"/>
    </row>
    <row r="9509" spans="17:17" x14ac:dyDescent="0.25">
      <c r="Q9509" s="109"/>
    </row>
    <row r="9510" spans="17:17" x14ac:dyDescent="0.25">
      <c r="Q9510" s="109"/>
    </row>
    <row r="9511" spans="17:17" x14ac:dyDescent="0.25">
      <c r="Q9511" s="109"/>
    </row>
    <row r="9512" spans="17:17" x14ac:dyDescent="0.25">
      <c r="Q9512" s="109"/>
    </row>
    <row r="9513" spans="17:17" x14ac:dyDescent="0.25">
      <c r="Q9513" s="109"/>
    </row>
    <row r="9514" spans="17:17" x14ac:dyDescent="0.25">
      <c r="Q9514" s="109"/>
    </row>
    <row r="9515" spans="17:17" x14ac:dyDescent="0.25">
      <c r="Q9515" s="109"/>
    </row>
    <row r="9516" spans="17:17" x14ac:dyDescent="0.25">
      <c r="Q9516" s="109"/>
    </row>
    <row r="9517" spans="17:17" x14ac:dyDescent="0.25">
      <c r="Q9517" s="109"/>
    </row>
    <row r="9518" spans="17:17" x14ac:dyDescent="0.25">
      <c r="Q9518" s="109"/>
    </row>
    <row r="9519" spans="17:17" x14ac:dyDescent="0.25">
      <c r="Q9519" s="109"/>
    </row>
    <row r="9520" spans="17:17" x14ac:dyDescent="0.25">
      <c r="Q9520" s="109"/>
    </row>
    <row r="9521" spans="17:17" x14ac:dyDescent="0.25">
      <c r="Q9521" s="109"/>
    </row>
    <row r="9522" spans="17:17" x14ac:dyDescent="0.25">
      <c r="Q9522" s="109"/>
    </row>
    <row r="9523" spans="17:17" x14ac:dyDescent="0.25">
      <c r="Q9523" s="109"/>
    </row>
    <row r="9524" spans="17:17" x14ac:dyDescent="0.25">
      <c r="Q9524" s="109"/>
    </row>
    <row r="9525" spans="17:17" x14ac:dyDescent="0.25">
      <c r="Q9525" s="109"/>
    </row>
    <row r="9526" spans="17:17" x14ac:dyDescent="0.25">
      <c r="Q9526" s="109"/>
    </row>
    <row r="9527" spans="17:17" x14ac:dyDescent="0.25">
      <c r="Q9527" s="109"/>
    </row>
    <row r="9528" spans="17:17" x14ac:dyDescent="0.25">
      <c r="Q9528" s="109"/>
    </row>
    <row r="9529" spans="17:17" x14ac:dyDescent="0.25">
      <c r="Q9529" s="109"/>
    </row>
    <row r="9530" spans="17:17" x14ac:dyDescent="0.25">
      <c r="Q9530" s="109"/>
    </row>
    <row r="9531" spans="17:17" x14ac:dyDescent="0.25">
      <c r="Q9531" s="109"/>
    </row>
    <row r="9532" spans="17:17" x14ac:dyDescent="0.25">
      <c r="Q9532" s="109"/>
    </row>
    <row r="9533" spans="17:17" x14ac:dyDescent="0.25">
      <c r="Q9533" s="109"/>
    </row>
    <row r="9534" spans="17:17" x14ac:dyDescent="0.25">
      <c r="Q9534" s="109"/>
    </row>
    <row r="9535" spans="17:17" x14ac:dyDescent="0.25">
      <c r="Q9535" s="109"/>
    </row>
    <row r="9536" spans="17:17" x14ac:dyDescent="0.25">
      <c r="Q9536" s="109"/>
    </row>
    <row r="9537" spans="17:17" x14ac:dyDescent="0.25">
      <c r="Q9537" s="109"/>
    </row>
    <row r="9538" spans="17:17" x14ac:dyDescent="0.25">
      <c r="Q9538" s="109"/>
    </row>
    <row r="9539" spans="17:17" x14ac:dyDescent="0.25">
      <c r="Q9539" s="109"/>
    </row>
    <row r="9540" spans="17:17" x14ac:dyDescent="0.25">
      <c r="Q9540" s="109"/>
    </row>
    <row r="9541" spans="17:17" x14ac:dyDescent="0.25">
      <c r="Q9541" s="109"/>
    </row>
    <row r="9542" spans="17:17" x14ac:dyDescent="0.25">
      <c r="Q9542" s="109"/>
    </row>
    <row r="9543" spans="17:17" x14ac:dyDescent="0.25">
      <c r="Q9543" s="109"/>
    </row>
    <row r="9544" spans="17:17" x14ac:dyDescent="0.25">
      <c r="Q9544" s="109"/>
    </row>
    <row r="9545" spans="17:17" x14ac:dyDescent="0.25">
      <c r="Q9545" s="109"/>
    </row>
    <row r="9546" spans="17:17" x14ac:dyDescent="0.25">
      <c r="Q9546" s="109"/>
    </row>
    <row r="9547" spans="17:17" x14ac:dyDescent="0.25">
      <c r="Q9547" s="109"/>
    </row>
    <row r="9548" spans="17:17" x14ac:dyDescent="0.25">
      <c r="Q9548" s="109"/>
    </row>
    <row r="9549" spans="17:17" x14ac:dyDescent="0.25">
      <c r="Q9549" s="109"/>
    </row>
    <row r="9550" spans="17:17" x14ac:dyDescent="0.25">
      <c r="Q9550" s="109"/>
    </row>
    <row r="9551" spans="17:17" x14ac:dyDescent="0.25">
      <c r="Q9551" s="109"/>
    </row>
    <row r="9552" spans="17:17" x14ac:dyDescent="0.25">
      <c r="Q9552" s="109"/>
    </row>
    <row r="9553" spans="17:17" x14ac:dyDescent="0.25">
      <c r="Q9553" s="109"/>
    </row>
    <row r="9554" spans="17:17" x14ac:dyDescent="0.25">
      <c r="Q9554" s="109"/>
    </row>
    <row r="9555" spans="17:17" x14ac:dyDescent="0.25">
      <c r="Q9555" s="109"/>
    </row>
    <row r="9556" spans="17:17" x14ac:dyDescent="0.25">
      <c r="Q9556" s="109"/>
    </row>
    <row r="9557" spans="17:17" x14ac:dyDescent="0.25">
      <c r="Q9557" s="109"/>
    </row>
    <row r="9558" spans="17:17" x14ac:dyDescent="0.25">
      <c r="Q9558" s="109"/>
    </row>
    <row r="9559" spans="17:17" x14ac:dyDescent="0.25">
      <c r="Q9559" s="109"/>
    </row>
    <row r="9560" spans="17:17" x14ac:dyDescent="0.25">
      <c r="Q9560" s="109"/>
    </row>
    <row r="9561" spans="17:17" x14ac:dyDescent="0.25">
      <c r="Q9561" s="109"/>
    </row>
    <row r="9562" spans="17:17" x14ac:dyDescent="0.25">
      <c r="Q9562" s="109"/>
    </row>
    <row r="9563" spans="17:17" x14ac:dyDescent="0.25">
      <c r="Q9563" s="109"/>
    </row>
    <row r="9564" spans="17:17" x14ac:dyDescent="0.25">
      <c r="Q9564" s="109"/>
    </row>
    <row r="9565" spans="17:17" x14ac:dyDescent="0.25">
      <c r="Q9565" s="109"/>
    </row>
    <row r="9566" spans="17:17" x14ac:dyDescent="0.25">
      <c r="Q9566" s="109"/>
    </row>
    <row r="9567" spans="17:17" x14ac:dyDescent="0.25">
      <c r="Q9567" s="109"/>
    </row>
    <row r="9568" spans="17:17" x14ac:dyDescent="0.25">
      <c r="Q9568" s="109"/>
    </row>
    <row r="9569" spans="17:17" x14ac:dyDescent="0.25">
      <c r="Q9569" s="109"/>
    </row>
    <row r="9570" spans="17:17" x14ac:dyDescent="0.25">
      <c r="Q9570" s="109"/>
    </row>
    <row r="9571" spans="17:17" x14ac:dyDescent="0.25">
      <c r="Q9571" s="109"/>
    </row>
    <row r="9572" spans="17:17" x14ac:dyDescent="0.25">
      <c r="Q9572" s="109"/>
    </row>
    <row r="9573" spans="17:17" x14ac:dyDescent="0.25">
      <c r="Q9573" s="109"/>
    </row>
    <row r="9574" spans="17:17" x14ac:dyDescent="0.25">
      <c r="Q9574" s="109"/>
    </row>
    <row r="9575" spans="17:17" x14ac:dyDescent="0.25">
      <c r="Q9575" s="109"/>
    </row>
    <row r="9576" spans="17:17" x14ac:dyDescent="0.25">
      <c r="Q9576" s="109"/>
    </row>
    <row r="9577" spans="17:17" x14ac:dyDescent="0.25">
      <c r="Q9577" s="109"/>
    </row>
    <row r="9578" spans="17:17" x14ac:dyDescent="0.25">
      <c r="Q9578" s="109"/>
    </row>
    <row r="9579" spans="17:17" x14ac:dyDescent="0.25">
      <c r="Q9579" s="109"/>
    </row>
    <row r="9580" spans="17:17" x14ac:dyDescent="0.25">
      <c r="Q9580" s="109"/>
    </row>
    <row r="9581" spans="17:17" x14ac:dyDescent="0.25">
      <c r="Q9581" s="109"/>
    </row>
    <row r="9582" spans="17:17" x14ac:dyDescent="0.25">
      <c r="Q9582" s="109"/>
    </row>
    <row r="9583" spans="17:17" x14ac:dyDescent="0.25">
      <c r="Q9583" s="109"/>
    </row>
    <row r="9584" spans="17:17" x14ac:dyDescent="0.25">
      <c r="Q9584" s="109"/>
    </row>
    <row r="9585" spans="17:17" x14ac:dyDescent="0.25">
      <c r="Q9585" s="109"/>
    </row>
    <row r="9586" spans="17:17" x14ac:dyDescent="0.25">
      <c r="Q9586" s="109"/>
    </row>
    <row r="9587" spans="17:17" x14ac:dyDescent="0.25">
      <c r="Q9587" s="109"/>
    </row>
    <row r="9588" spans="17:17" x14ac:dyDescent="0.25">
      <c r="Q9588" s="109"/>
    </row>
    <row r="9589" spans="17:17" x14ac:dyDescent="0.25">
      <c r="Q9589" s="109"/>
    </row>
    <row r="9590" spans="17:17" x14ac:dyDescent="0.25">
      <c r="Q9590" s="109"/>
    </row>
    <row r="9591" spans="17:17" x14ac:dyDescent="0.25">
      <c r="Q9591" s="109"/>
    </row>
    <row r="9592" spans="17:17" x14ac:dyDescent="0.25">
      <c r="Q9592" s="109"/>
    </row>
    <row r="9593" spans="17:17" x14ac:dyDescent="0.25">
      <c r="Q9593" s="109"/>
    </row>
    <row r="9594" spans="17:17" x14ac:dyDescent="0.25">
      <c r="Q9594" s="109"/>
    </row>
    <row r="9595" spans="17:17" x14ac:dyDescent="0.25">
      <c r="Q9595" s="109"/>
    </row>
    <row r="9596" spans="17:17" x14ac:dyDescent="0.25">
      <c r="Q9596" s="109"/>
    </row>
    <row r="9597" spans="17:17" x14ac:dyDescent="0.25">
      <c r="Q9597" s="109"/>
    </row>
    <row r="9598" spans="17:17" x14ac:dyDescent="0.25">
      <c r="Q9598" s="109"/>
    </row>
    <row r="9599" spans="17:17" x14ac:dyDescent="0.25">
      <c r="Q9599" s="109"/>
    </row>
    <row r="9600" spans="17:17" x14ac:dyDescent="0.25">
      <c r="Q9600" s="109"/>
    </row>
    <row r="9601" spans="17:17" x14ac:dyDescent="0.25">
      <c r="Q9601" s="109"/>
    </row>
    <row r="9602" spans="17:17" x14ac:dyDescent="0.25">
      <c r="Q9602" s="109"/>
    </row>
    <row r="9603" spans="17:17" x14ac:dyDescent="0.25">
      <c r="Q9603" s="109"/>
    </row>
    <row r="9604" spans="17:17" x14ac:dyDescent="0.25">
      <c r="Q9604" s="109"/>
    </row>
    <row r="9605" spans="17:17" x14ac:dyDescent="0.25">
      <c r="Q9605" s="109"/>
    </row>
    <row r="9606" spans="17:17" x14ac:dyDescent="0.25">
      <c r="Q9606" s="109"/>
    </row>
    <row r="9607" spans="17:17" x14ac:dyDescent="0.25">
      <c r="Q9607" s="109"/>
    </row>
    <row r="9608" spans="17:17" x14ac:dyDescent="0.25">
      <c r="Q9608" s="109"/>
    </row>
    <row r="9609" spans="17:17" x14ac:dyDescent="0.25">
      <c r="Q9609" s="109"/>
    </row>
    <row r="9610" spans="17:17" x14ac:dyDescent="0.25">
      <c r="Q9610" s="109"/>
    </row>
    <row r="9611" spans="17:17" x14ac:dyDescent="0.25">
      <c r="Q9611" s="109"/>
    </row>
    <row r="9612" spans="17:17" x14ac:dyDescent="0.25">
      <c r="Q9612" s="109"/>
    </row>
    <row r="9613" spans="17:17" x14ac:dyDescent="0.25">
      <c r="Q9613" s="109"/>
    </row>
    <row r="9614" spans="17:17" x14ac:dyDescent="0.25">
      <c r="Q9614" s="109"/>
    </row>
    <row r="9615" spans="17:17" x14ac:dyDescent="0.25">
      <c r="Q9615" s="109"/>
    </row>
    <row r="9616" spans="17:17" x14ac:dyDescent="0.25">
      <c r="Q9616" s="109"/>
    </row>
    <row r="9617" spans="17:17" x14ac:dyDescent="0.25">
      <c r="Q9617" s="109"/>
    </row>
    <row r="9618" spans="17:17" x14ac:dyDescent="0.25">
      <c r="Q9618" s="109"/>
    </row>
    <row r="9619" spans="17:17" x14ac:dyDescent="0.25">
      <c r="Q9619" s="109"/>
    </row>
    <row r="9620" spans="17:17" x14ac:dyDescent="0.25">
      <c r="Q9620" s="109"/>
    </row>
    <row r="9621" spans="17:17" x14ac:dyDescent="0.25">
      <c r="Q9621" s="109"/>
    </row>
    <row r="9622" spans="17:17" x14ac:dyDescent="0.25">
      <c r="Q9622" s="109"/>
    </row>
    <row r="9623" spans="17:17" x14ac:dyDescent="0.25">
      <c r="Q9623" s="109"/>
    </row>
    <row r="9624" spans="17:17" x14ac:dyDescent="0.25">
      <c r="Q9624" s="109"/>
    </row>
    <row r="9625" spans="17:17" x14ac:dyDescent="0.25">
      <c r="Q9625" s="109"/>
    </row>
    <row r="9626" spans="17:17" x14ac:dyDescent="0.25">
      <c r="Q9626" s="109"/>
    </row>
    <row r="9627" spans="17:17" x14ac:dyDescent="0.25">
      <c r="Q9627" s="109"/>
    </row>
    <row r="9628" spans="17:17" x14ac:dyDescent="0.25">
      <c r="Q9628" s="109"/>
    </row>
    <row r="9629" spans="17:17" x14ac:dyDescent="0.25">
      <c r="Q9629" s="109"/>
    </row>
    <row r="9630" spans="17:17" x14ac:dyDescent="0.25">
      <c r="Q9630" s="109"/>
    </row>
    <row r="9631" spans="17:17" x14ac:dyDescent="0.25">
      <c r="Q9631" s="109"/>
    </row>
    <row r="9632" spans="17:17" x14ac:dyDescent="0.25">
      <c r="Q9632" s="109"/>
    </row>
    <row r="9633" spans="17:17" x14ac:dyDescent="0.25">
      <c r="Q9633" s="109"/>
    </row>
    <row r="9634" spans="17:17" x14ac:dyDescent="0.25">
      <c r="Q9634" s="109"/>
    </row>
    <row r="9635" spans="17:17" x14ac:dyDescent="0.25">
      <c r="Q9635" s="109"/>
    </row>
    <row r="9636" spans="17:17" x14ac:dyDescent="0.25">
      <c r="Q9636" s="109"/>
    </row>
    <row r="9637" spans="17:17" x14ac:dyDescent="0.25">
      <c r="Q9637" s="109"/>
    </row>
    <row r="9638" spans="17:17" x14ac:dyDescent="0.25">
      <c r="Q9638" s="109"/>
    </row>
    <row r="9639" spans="17:17" x14ac:dyDescent="0.25">
      <c r="Q9639" s="109"/>
    </row>
    <row r="9640" spans="17:17" x14ac:dyDescent="0.25">
      <c r="Q9640" s="109"/>
    </row>
    <row r="9641" spans="17:17" x14ac:dyDescent="0.25">
      <c r="Q9641" s="109"/>
    </row>
    <row r="9642" spans="17:17" x14ac:dyDescent="0.25">
      <c r="Q9642" s="109"/>
    </row>
    <row r="9643" spans="17:17" x14ac:dyDescent="0.25">
      <c r="Q9643" s="109"/>
    </row>
    <row r="9644" spans="17:17" x14ac:dyDescent="0.25">
      <c r="Q9644" s="109"/>
    </row>
    <row r="9645" spans="17:17" x14ac:dyDescent="0.25">
      <c r="Q9645" s="109"/>
    </row>
    <row r="9646" spans="17:17" x14ac:dyDescent="0.25">
      <c r="Q9646" s="109"/>
    </row>
    <row r="9647" spans="17:17" x14ac:dyDescent="0.25">
      <c r="Q9647" s="109"/>
    </row>
    <row r="9648" spans="17:17" x14ac:dyDescent="0.25">
      <c r="Q9648" s="109"/>
    </row>
    <row r="9649" spans="17:17" x14ac:dyDescent="0.25">
      <c r="Q9649" s="109"/>
    </row>
    <row r="9650" spans="17:17" x14ac:dyDescent="0.25">
      <c r="Q9650" s="109"/>
    </row>
    <row r="9651" spans="17:17" x14ac:dyDescent="0.25">
      <c r="Q9651" s="109"/>
    </row>
    <row r="9652" spans="17:17" x14ac:dyDescent="0.25">
      <c r="Q9652" s="109"/>
    </row>
    <row r="9653" spans="17:17" x14ac:dyDescent="0.25">
      <c r="Q9653" s="109"/>
    </row>
    <row r="9654" spans="17:17" x14ac:dyDescent="0.25">
      <c r="Q9654" s="109"/>
    </row>
    <row r="9655" spans="17:17" x14ac:dyDescent="0.25">
      <c r="Q9655" s="109"/>
    </row>
    <row r="9656" spans="17:17" x14ac:dyDescent="0.25">
      <c r="Q9656" s="109"/>
    </row>
    <row r="9657" spans="17:17" x14ac:dyDescent="0.25">
      <c r="Q9657" s="109"/>
    </row>
    <row r="9658" spans="17:17" x14ac:dyDescent="0.25">
      <c r="Q9658" s="109"/>
    </row>
    <row r="9659" spans="17:17" x14ac:dyDescent="0.25">
      <c r="Q9659" s="109"/>
    </row>
    <row r="9660" spans="17:17" x14ac:dyDescent="0.25">
      <c r="Q9660" s="109"/>
    </row>
    <row r="9661" spans="17:17" x14ac:dyDescent="0.25">
      <c r="Q9661" s="109"/>
    </row>
    <row r="9662" spans="17:17" x14ac:dyDescent="0.25">
      <c r="Q9662" s="109"/>
    </row>
    <row r="9663" spans="17:17" x14ac:dyDescent="0.25">
      <c r="Q9663" s="109"/>
    </row>
    <row r="9664" spans="17:17" x14ac:dyDescent="0.25">
      <c r="Q9664" s="109"/>
    </row>
    <row r="9665" spans="17:17" x14ac:dyDescent="0.25">
      <c r="Q9665" s="109"/>
    </row>
    <row r="9666" spans="17:17" x14ac:dyDescent="0.25">
      <c r="Q9666" s="109"/>
    </row>
    <row r="9667" spans="17:17" x14ac:dyDescent="0.25">
      <c r="Q9667" s="109"/>
    </row>
    <row r="9668" spans="17:17" x14ac:dyDescent="0.25">
      <c r="Q9668" s="109"/>
    </row>
    <row r="9669" spans="17:17" x14ac:dyDescent="0.25">
      <c r="Q9669" s="109"/>
    </row>
    <row r="9670" spans="17:17" x14ac:dyDescent="0.25">
      <c r="Q9670" s="109"/>
    </row>
    <row r="9671" spans="17:17" x14ac:dyDescent="0.25">
      <c r="Q9671" s="109"/>
    </row>
    <row r="9672" spans="17:17" x14ac:dyDescent="0.25">
      <c r="Q9672" s="109"/>
    </row>
    <row r="9673" spans="17:17" x14ac:dyDescent="0.25">
      <c r="Q9673" s="109"/>
    </row>
    <row r="9674" spans="17:17" x14ac:dyDescent="0.25">
      <c r="Q9674" s="109"/>
    </row>
    <row r="9675" spans="17:17" x14ac:dyDescent="0.25">
      <c r="Q9675" s="109"/>
    </row>
    <row r="9676" spans="17:17" x14ac:dyDescent="0.25">
      <c r="Q9676" s="109"/>
    </row>
    <row r="9677" spans="17:17" x14ac:dyDescent="0.25">
      <c r="Q9677" s="109"/>
    </row>
    <row r="9678" spans="17:17" x14ac:dyDescent="0.25">
      <c r="Q9678" s="109"/>
    </row>
    <row r="9679" spans="17:17" x14ac:dyDescent="0.25">
      <c r="Q9679" s="109"/>
    </row>
    <row r="9680" spans="17:17" x14ac:dyDescent="0.25">
      <c r="Q9680" s="109"/>
    </row>
    <row r="9681" spans="17:17" x14ac:dyDescent="0.25">
      <c r="Q9681" s="109"/>
    </row>
    <row r="9682" spans="17:17" x14ac:dyDescent="0.25">
      <c r="Q9682" s="109"/>
    </row>
    <row r="9683" spans="17:17" x14ac:dyDescent="0.25">
      <c r="Q9683" s="109"/>
    </row>
    <row r="9684" spans="17:17" x14ac:dyDescent="0.25">
      <c r="Q9684" s="109"/>
    </row>
    <row r="9685" spans="17:17" x14ac:dyDescent="0.25">
      <c r="Q9685" s="109"/>
    </row>
    <row r="9686" spans="17:17" x14ac:dyDescent="0.25">
      <c r="Q9686" s="109"/>
    </row>
    <row r="9687" spans="17:17" x14ac:dyDescent="0.25">
      <c r="Q9687" s="109"/>
    </row>
    <row r="9688" spans="17:17" x14ac:dyDescent="0.25">
      <c r="Q9688" s="109"/>
    </row>
    <row r="9689" spans="17:17" x14ac:dyDescent="0.25">
      <c r="Q9689" s="109"/>
    </row>
    <row r="9690" spans="17:17" x14ac:dyDescent="0.25">
      <c r="Q9690" s="109"/>
    </row>
    <row r="9691" spans="17:17" x14ac:dyDescent="0.25">
      <c r="Q9691" s="109"/>
    </row>
    <row r="9692" spans="17:17" x14ac:dyDescent="0.25">
      <c r="Q9692" s="109"/>
    </row>
    <row r="9693" spans="17:17" x14ac:dyDescent="0.25">
      <c r="Q9693" s="109"/>
    </row>
    <row r="9694" spans="17:17" x14ac:dyDescent="0.25">
      <c r="Q9694" s="109"/>
    </row>
    <row r="9695" spans="17:17" x14ac:dyDescent="0.25">
      <c r="Q9695" s="109"/>
    </row>
    <row r="9696" spans="17:17" x14ac:dyDescent="0.25">
      <c r="Q9696" s="109"/>
    </row>
    <row r="9697" spans="17:17" x14ac:dyDescent="0.25">
      <c r="Q9697" s="109"/>
    </row>
    <row r="9698" spans="17:17" x14ac:dyDescent="0.25">
      <c r="Q9698" s="109"/>
    </row>
    <row r="9699" spans="17:17" x14ac:dyDescent="0.25">
      <c r="Q9699" s="109"/>
    </row>
    <row r="9700" spans="17:17" x14ac:dyDescent="0.25">
      <c r="Q9700" s="109"/>
    </row>
    <row r="9701" spans="17:17" x14ac:dyDescent="0.25">
      <c r="Q9701" s="109"/>
    </row>
    <row r="9702" spans="17:17" x14ac:dyDescent="0.25">
      <c r="Q9702" s="109"/>
    </row>
    <row r="9703" spans="17:17" x14ac:dyDescent="0.25">
      <c r="Q9703" s="109"/>
    </row>
    <row r="9704" spans="17:17" x14ac:dyDescent="0.25">
      <c r="Q9704" s="109"/>
    </row>
    <row r="9705" spans="17:17" x14ac:dyDescent="0.25">
      <c r="Q9705" s="109"/>
    </row>
    <row r="9706" spans="17:17" x14ac:dyDescent="0.25">
      <c r="Q9706" s="109"/>
    </row>
    <row r="9707" spans="17:17" x14ac:dyDescent="0.25">
      <c r="Q9707" s="109"/>
    </row>
    <row r="9708" spans="17:17" x14ac:dyDescent="0.25">
      <c r="Q9708" s="109"/>
    </row>
    <row r="9709" spans="17:17" x14ac:dyDescent="0.25">
      <c r="Q9709" s="109"/>
    </row>
    <row r="9710" spans="17:17" x14ac:dyDescent="0.25">
      <c r="Q9710" s="109"/>
    </row>
    <row r="9711" spans="17:17" x14ac:dyDescent="0.25">
      <c r="Q9711" s="109"/>
    </row>
    <row r="9712" spans="17:17" x14ac:dyDescent="0.25">
      <c r="Q9712" s="109"/>
    </row>
    <row r="9713" spans="17:17" x14ac:dyDescent="0.25">
      <c r="Q9713" s="109"/>
    </row>
    <row r="9714" spans="17:17" x14ac:dyDescent="0.25">
      <c r="Q9714" s="109"/>
    </row>
    <row r="9715" spans="17:17" x14ac:dyDescent="0.25">
      <c r="Q9715" s="109"/>
    </row>
    <row r="9716" spans="17:17" x14ac:dyDescent="0.25">
      <c r="Q9716" s="109"/>
    </row>
    <row r="9717" spans="17:17" x14ac:dyDescent="0.25">
      <c r="Q9717" s="109"/>
    </row>
    <row r="9718" spans="17:17" x14ac:dyDescent="0.25">
      <c r="Q9718" s="109"/>
    </row>
    <row r="9719" spans="17:17" x14ac:dyDescent="0.25">
      <c r="Q9719" s="109"/>
    </row>
    <row r="9720" spans="17:17" x14ac:dyDescent="0.25">
      <c r="Q9720" s="109"/>
    </row>
    <row r="9721" spans="17:17" x14ac:dyDescent="0.25">
      <c r="Q9721" s="109"/>
    </row>
    <row r="9722" spans="17:17" x14ac:dyDescent="0.25">
      <c r="Q9722" s="109"/>
    </row>
    <row r="9723" spans="17:17" x14ac:dyDescent="0.25">
      <c r="Q9723" s="109"/>
    </row>
    <row r="9724" spans="17:17" x14ac:dyDescent="0.25">
      <c r="Q9724" s="109"/>
    </row>
    <row r="9725" spans="17:17" x14ac:dyDescent="0.25">
      <c r="Q9725" s="109"/>
    </row>
    <row r="9726" spans="17:17" x14ac:dyDescent="0.25">
      <c r="Q9726" s="109"/>
    </row>
    <row r="9727" spans="17:17" x14ac:dyDescent="0.25">
      <c r="Q9727" s="109"/>
    </row>
    <row r="9728" spans="17:17" x14ac:dyDescent="0.25">
      <c r="Q9728" s="109"/>
    </row>
    <row r="9729" spans="17:17" x14ac:dyDescent="0.25">
      <c r="Q9729" s="109"/>
    </row>
    <row r="9730" spans="17:17" x14ac:dyDescent="0.25">
      <c r="Q9730" s="109"/>
    </row>
    <row r="9731" spans="17:17" x14ac:dyDescent="0.25">
      <c r="Q9731" s="109"/>
    </row>
    <row r="9732" spans="17:17" x14ac:dyDescent="0.25">
      <c r="Q9732" s="109"/>
    </row>
    <row r="9733" spans="17:17" x14ac:dyDescent="0.25">
      <c r="Q9733" s="109"/>
    </row>
    <row r="9734" spans="17:17" x14ac:dyDescent="0.25">
      <c r="Q9734" s="109"/>
    </row>
    <row r="9735" spans="17:17" x14ac:dyDescent="0.25">
      <c r="Q9735" s="109"/>
    </row>
    <row r="9736" spans="17:17" x14ac:dyDescent="0.25">
      <c r="Q9736" s="109"/>
    </row>
    <row r="9737" spans="17:17" x14ac:dyDescent="0.25">
      <c r="Q9737" s="109"/>
    </row>
    <row r="9738" spans="17:17" x14ac:dyDescent="0.25">
      <c r="Q9738" s="109"/>
    </row>
    <row r="9739" spans="17:17" x14ac:dyDescent="0.25">
      <c r="Q9739" s="109"/>
    </row>
    <row r="9740" spans="17:17" x14ac:dyDescent="0.25">
      <c r="Q9740" s="109"/>
    </row>
    <row r="9741" spans="17:17" x14ac:dyDescent="0.25">
      <c r="Q9741" s="109"/>
    </row>
    <row r="9742" spans="17:17" x14ac:dyDescent="0.25">
      <c r="Q9742" s="109"/>
    </row>
    <row r="9743" spans="17:17" x14ac:dyDescent="0.25">
      <c r="Q9743" s="109"/>
    </row>
    <row r="9744" spans="17:17" x14ac:dyDescent="0.25">
      <c r="Q9744" s="109"/>
    </row>
    <row r="9745" spans="17:17" x14ac:dyDescent="0.25">
      <c r="Q9745" s="109"/>
    </row>
    <row r="9746" spans="17:17" x14ac:dyDescent="0.25">
      <c r="Q9746" s="109"/>
    </row>
    <row r="9747" spans="17:17" x14ac:dyDescent="0.25">
      <c r="Q9747" s="109"/>
    </row>
    <row r="9748" spans="17:17" x14ac:dyDescent="0.25">
      <c r="Q9748" s="109"/>
    </row>
    <row r="9749" spans="17:17" x14ac:dyDescent="0.25">
      <c r="Q9749" s="109"/>
    </row>
    <row r="9750" spans="17:17" x14ac:dyDescent="0.25">
      <c r="Q9750" s="109"/>
    </row>
    <row r="9751" spans="17:17" x14ac:dyDescent="0.25">
      <c r="Q9751" s="109"/>
    </row>
    <row r="9752" spans="17:17" x14ac:dyDescent="0.25">
      <c r="Q9752" s="109"/>
    </row>
    <row r="9753" spans="17:17" x14ac:dyDescent="0.25">
      <c r="Q9753" s="109"/>
    </row>
    <row r="9754" spans="17:17" x14ac:dyDescent="0.25">
      <c r="Q9754" s="109"/>
    </row>
    <row r="9755" spans="17:17" x14ac:dyDescent="0.25">
      <c r="Q9755" s="109"/>
    </row>
    <row r="9756" spans="17:17" x14ac:dyDescent="0.25">
      <c r="Q9756" s="109"/>
    </row>
    <row r="9757" spans="17:17" x14ac:dyDescent="0.25">
      <c r="Q9757" s="109"/>
    </row>
    <row r="9758" spans="17:17" x14ac:dyDescent="0.25">
      <c r="Q9758" s="109"/>
    </row>
    <row r="9759" spans="17:17" x14ac:dyDescent="0.25">
      <c r="Q9759" s="109"/>
    </row>
    <row r="9760" spans="17:17" x14ac:dyDescent="0.25">
      <c r="Q9760" s="109"/>
    </row>
    <row r="9761" spans="17:17" x14ac:dyDescent="0.25">
      <c r="Q9761" s="109"/>
    </row>
    <row r="9762" spans="17:17" x14ac:dyDescent="0.25">
      <c r="Q9762" s="109"/>
    </row>
    <row r="9763" spans="17:17" x14ac:dyDescent="0.25">
      <c r="Q9763" s="109"/>
    </row>
    <row r="9764" spans="17:17" x14ac:dyDescent="0.25">
      <c r="Q9764" s="109"/>
    </row>
    <row r="9765" spans="17:17" x14ac:dyDescent="0.25">
      <c r="Q9765" s="109"/>
    </row>
    <row r="9766" spans="17:17" x14ac:dyDescent="0.25">
      <c r="Q9766" s="109"/>
    </row>
    <row r="9767" spans="17:17" x14ac:dyDescent="0.25">
      <c r="Q9767" s="109"/>
    </row>
    <row r="9768" spans="17:17" x14ac:dyDescent="0.25">
      <c r="Q9768" s="109"/>
    </row>
    <row r="9769" spans="17:17" x14ac:dyDescent="0.25">
      <c r="Q9769" s="109"/>
    </row>
    <row r="9770" spans="17:17" x14ac:dyDescent="0.25">
      <c r="Q9770" s="109"/>
    </row>
    <row r="9771" spans="17:17" x14ac:dyDescent="0.25">
      <c r="Q9771" s="109"/>
    </row>
    <row r="9772" spans="17:17" x14ac:dyDescent="0.25">
      <c r="Q9772" s="109"/>
    </row>
    <row r="9773" spans="17:17" x14ac:dyDescent="0.25">
      <c r="Q9773" s="109"/>
    </row>
    <row r="9774" spans="17:17" x14ac:dyDescent="0.25">
      <c r="Q9774" s="109"/>
    </row>
    <row r="9775" spans="17:17" x14ac:dyDescent="0.25">
      <c r="Q9775" s="109"/>
    </row>
    <row r="9776" spans="17:17" x14ac:dyDescent="0.25">
      <c r="Q9776" s="109"/>
    </row>
    <row r="9777" spans="17:17" x14ac:dyDescent="0.25">
      <c r="Q9777" s="109"/>
    </row>
    <row r="9778" spans="17:17" x14ac:dyDescent="0.25">
      <c r="Q9778" s="109"/>
    </row>
    <row r="9779" spans="17:17" x14ac:dyDescent="0.25">
      <c r="Q9779" s="109"/>
    </row>
    <row r="9780" spans="17:17" x14ac:dyDescent="0.25">
      <c r="Q9780" s="109"/>
    </row>
    <row r="9781" spans="17:17" x14ac:dyDescent="0.25">
      <c r="Q9781" s="109"/>
    </row>
    <row r="9782" spans="17:17" x14ac:dyDescent="0.25">
      <c r="Q9782" s="109"/>
    </row>
    <row r="9783" spans="17:17" x14ac:dyDescent="0.25">
      <c r="Q9783" s="109"/>
    </row>
    <row r="9784" spans="17:17" x14ac:dyDescent="0.25">
      <c r="Q9784" s="109"/>
    </row>
    <row r="9785" spans="17:17" x14ac:dyDescent="0.25">
      <c r="Q9785" s="109"/>
    </row>
    <row r="9786" spans="17:17" x14ac:dyDescent="0.25">
      <c r="Q9786" s="109"/>
    </row>
    <row r="9787" spans="17:17" x14ac:dyDescent="0.25">
      <c r="Q9787" s="109"/>
    </row>
    <row r="9788" spans="17:17" x14ac:dyDescent="0.25">
      <c r="Q9788" s="109"/>
    </row>
    <row r="9789" spans="17:17" x14ac:dyDescent="0.25">
      <c r="Q9789" s="109"/>
    </row>
    <row r="9790" spans="17:17" x14ac:dyDescent="0.25">
      <c r="Q9790" s="109"/>
    </row>
    <row r="9791" spans="17:17" x14ac:dyDescent="0.25">
      <c r="Q9791" s="109"/>
    </row>
    <row r="9792" spans="17:17" x14ac:dyDescent="0.25">
      <c r="Q9792" s="109"/>
    </row>
    <row r="9793" spans="17:17" x14ac:dyDescent="0.25">
      <c r="Q9793" s="109"/>
    </row>
    <row r="9794" spans="17:17" x14ac:dyDescent="0.25">
      <c r="Q9794" s="109"/>
    </row>
    <row r="9795" spans="17:17" x14ac:dyDescent="0.25">
      <c r="Q9795" s="109"/>
    </row>
    <row r="9796" spans="17:17" x14ac:dyDescent="0.25">
      <c r="Q9796" s="109"/>
    </row>
    <row r="9797" spans="17:17" x14ac:dyDescent="0.25">
      <c r="Q9797" s="109"/>
    </row>
    <row r="9798" spans="17:17" x14ac:dyDescent="0.25">
      <c r="Q9798" s="109"/>
    </row>
    <row r="9799" spans="17:17" x14ac:dyDescent="0.25">
      <c r="Q9799" s="109"/>
    </row>
    <row r="9800" spans="17:17" x14ac:dyDescent="0.25">
      <c r="Q9800" s="109"/>
    </row>
    <row r="9801" spans="17:17" x14ac:dyDescent="0.25">
      <c r="Q9801" s="109"/>
    </row>
    <row r="9802" spans="17:17" x14ac:dyDescent="0.25">
      <c r="Q9802" s="109"/>
    </row>
    <row r="9803" spans="17:17" x14ac:dyDescent="0.25">
      <c r="Q9803" s="109"/>
    </row>
    <row r="9804" spans="17:17" x14ac:dyDescent="0.25">
      <c r="Q9804" s="109"/>
    </row>
    <row r="9805" spans="17:17" x14ac:dyDescent="0.25">
      <c r="Q9805" s="109"/>
    </row>
    <row r="9806" spans="17:17" x14ac:dyDescent="0.25">
      <c r="Q9806" s="109"/>
    </row>
    <row r="9807" spans="17:17" x14ac:dyDescent="0.25">
      <c r="Q9807" s="109"/>
    </row>
    <row r="9808" spans="17:17" x14ac:dyDescent="0.25">
      <c r="Q9808" s="109"/>
    </row>
    <row r="9809" spans="17:17" x14ac:dyDescent="0.25">
      <c r="Q9809" s="109"/>
    </row>
    <row r="9810" spans="17:17" x14ac:dyDescent="0.25">
      <c r="Q9810" s="109"/>
    </row>
    <row r="9811" spans="17:17" x14ac:dyDescent="0.25">
      <c r="Q9811" s="109"/>
    </row>
    <row r="9812" spans="17:17" x14ac:dyDescent="0.25">
      <c r="Q9812" s="109"/>
    </row>
    <row r="9813" spans="17:17" x14ac:dyDescent="0.25">
      <c r="Q9813" s="109"/>
    </row>
    <row r="9814" spans="17:17" x14ac:dyDescent="0.25">
      <c r="Q9814" s="109"/>
    </row>
    <row r="9815" spans="17:17" x14ac:dyDescent="0.25">
      <c r="Q9815" s="109"/>
    </row>
    <row r="9816" spans="17:17" x14ac:dyDescent="0.25">
      <c r="Q9816" s="109"/>
    </row>
    <row r="9817" spans="17:17" x14ac:dyDescent="0.25">
      <c r="Q9817" s="109"/>
    </row>
    <row r="9818" spans="17:17" x14ac:dyDescent="0.25">
      <c r="Q9818" s="109"/>
    </row>
    <row r="9819" spans="17:17" x14ac:dyDescent="0.25">
      <c r="Q9819" s="109"/>
    </row>
    <row r="9820" spans="17:17" x14ac:dyDescent="0.25">
      <c r="Q9820" s="109"/>
    </row>
    <row r="9821" spans="17:17" x14ac:dyDescent="0.25">
      <c r="Q9821" s="109"/>
    </row>
    <row r="9822" spans="17:17" x14ac:dyDescent="0.25">
      <c r="Q9822" s="109"/>
    </row>
    <row r="9823" spans="17:17" x14ac:dyDescent="0.25">
      <c r="Q9823" s="109"/>
    </row>
    <row r="9824" spans="17:17" x14ac:dyDescent="0.25">
      <c r="Q9824" s="109"/>
    </row>
    <row r="9825" spans="17:17" x14ac:dyDescent="0.25">
      <c r="Q9825" s="109"/>
    </row>
    <row r="9826" spans="17:17" x14ac:dyDescent="0.25">
      <c r="Q9826" s="109"/>
    </row>
    <row r="9827" spans="17:17" x14ac:dyDescent="0.25">
      <c r="Q9827" s="109"/>
    </row>
    <row r="9828" spans="17:17" x14ac:dyDescent="0.25">
      <c r="Q9828" s="109"/>
    </row>
    <row r="9829" spans="17:17" x14ac:dyDescent="0.25">
      <c r="Q9829" s="109"/>
    </row>
    <row r="9830" spans="17:17" x14ac:dyDescent="0.25">
      <c r="Q9830" s="109"/>
    </row>
    <row r="9831" spans="17:17" x14ac:dyDescent="0.25">
      <c r="Q9831" s="109"/>
    </row>
    <row r="9832" spans="17:17" x14ac:dyDescent="0.25">
      <c r="Q9832" s="109"/>
    </row>
    <row r="9833" spans="17:17" x14ac:dyDescent="0.25">
      <c r="Q9833" s="109"/>
    </row>
    <row r="9834" spans="17:17" x14ac:dyDescent="0.25">
      <c r="Q9834" s="109"/>
    </row>
    <row r="9835" spans="17:17" x14ac:dyDescent="0.25">
      <c r="Q9835" s="109"/>
    </row>
    <row r="9836" spans="17:17" x14ac:dyDescent="0.25">
      <c r="Q9836" s="109"/>
    </row>
    <row r="9837" spans="17:17" x14ac:dyDescent="0.25">
      <c r="Q9837" s="109"/>
    </row>
    <row r="9838" spans="17:17" x14ac:dyDescent="0.25">
      <c r="Q9838" s="109"/>
    </row>
    <row r="9839" spans="17:17" x14ac:dyDescent="0.25">
      <c r="Q9839" s="109"/>
    </row>
    <row r="9840" spans="17:17" x14ac:dyDescent="0.25">
      <c r="Q9840" s="109"/>
    </row>
    <row r="9841" spans="17:17" x14ac:dyDescent="0.25">
      <c r="Q9841" s="109"/>
    </row>
    <row r="9842" spans="17:17" x14ac:dyDescent="0.25">
      <c r="Q9842" s="109"/>
    </row>
    <row r="9843" spans="17:17" x14ac:dyDescent="0.25">
      <c r="Q9843" s="109"/>
    </row>
    <row r="9844" spans="17:17" x14ac:dyDescent="0.25">
      <c r="Q9844" s="109"/>
    </row>
    <row r="9845" spans="17:17" x14ac:dyDescent="0.25">
      <c r="Q9845" s="109"/>
    </row>
    <row r="9846" spans="17:17" x14ac:dyDescent="0.25">
      <c r="Q9846" s="109"/>
    </row>
    <row r="9847" spans="17:17" x14ac:dyDescent="0.25">
      <c r="Q9847" s="109"/>
    </row>
    <row r="9848" spans="17:17" x14ac:dyDescent="0.25">
      <c r="Q9848" s="109"/>
    </row>
    <row r="9849" spans="17:17" x14ac:dyDescent="0.25">
      <c r="Q9849" s="109"/>
    </row>
    <row r="9850" spans="17:17" x14ac:dyDescent="0.25">
      <c r="Q9850" s="109"/>
    </row>
    <row r="9851" spans="17:17" x14ac:dyDescent="0.25">
      <c r="Q9851" s="109"/>
    </row>
    <row r="9852" spans="17:17" x14ac:dyDescent="0.25">
      <c r="Q9852" s="109"/>
    </row>
    <row r="9853" spans="17:17" x14ac:dyDescent="0.25">
      <c r="Q9853" s="109"/>
    </row>
    <row r="9854" spans="17:17" x14ac:dyDescent="0.25">
      <c r="Q9854" s="109"/>
    </row>
    <row r="9855" spans="17:17" x14ac:dyDescent="0.25">
      <c r="Q9855" s="109"/>
    </row>
    <row r="9856" spans="17:17" x14ac:dyDescent="0.25">
      <c r="Q9856" s="109"/>
    </row>
    <row r="9857" spans="17:17" x14ac:dyDescent="0.25">
      <c r="Q9857" s="109"/>
    </row>
    <row r="9858" spans="17:17" x14ac:dyDescent="0.25">
      <c r="Q9858" s="109"/>
    </row>
    <row r="9859" spans="17:17" x14ac:dyDescent="0.25">
      <c r="Q9859" s="109"/>
    </row>
    <row r="9860" spans="17:17" x14ac:dyDescent="0.25">
      <c r="Q9860" s="109"/>
    </row>
    <row r="9861" spans="17:17" x14ac:dyDescent="0.25">
      <c r="Q9861" s="109"/>
    </row>
    <row r="9862" spans="17:17" x14ac:dyDescent="0.25">
      <c r="Q9862" s="109"/>
    </row>
    <row r="9863" spans="17:17" x14ac:dyDescent="0.25">
      <c r="Q9863" s="109"/>
    </row>
    <row r="9864" spans="17:17" x14ac:dyDescent="0.25">
      <c r="Q9864" s="109"/>
    </row>
    <row r="9865" spans="17:17" x14ac:dyDescent="0.25">
      <c r="Q9865" s="109"/>
    </row>
    <row r="9866" spans="17:17" x14ac:dyDescent="0.25">
      <c r="Q9866" s="109"/>
    </row>
    <row r="9867" spans="17:17" x14ac:dyDescent="0.25">
      <c r="Q9867" s="109"/>
    </row>
    <row r="9868" spans="17:17" x14ac:dyDescent="0.25">
      <c r="Q9868" s="109"/>
    </row>
    <row r="9869" spans="17:17" x14ac:dyDescent="0.25">
      <c r="Q9869" s="109"/>
    </row>
    <row r="9870" spans="17:17" x14ac:dyDescent="0.25">
      <c r="Q9870" s="109"/>
    </row>
    <row r="9871" spans="17:17" x14ac:dyDescent="0.25">
      <c r="Q9871" s="109"/>
    </row>
    <row r="9872" spans="17:17" x14ac:dyDescent="0.25">
      <c r="Q9872" s="109"/>
    </row>
    <row r="9873" spans="17:17" x14ac:dyDescent="0.25">
      <c r="Q9873" s="109"/>
    </row>
    <row r="9874" spans="17:17" x14ac:dyDescent="0.25">
      <c r="Q9874" s="109"/>
    </row>
    <row r="9875" spans="17:17" x14ac:dyDescent="0.25">
      <c r="Q9875" s="109"/>
    </row>
    <row r="9876" spans="17:17" x14ac:dyDescent="0.25">
      <c r="Q9876" s="109"/>
    </row>
    <row r="9877" spans="17:17" x14ac:dyDescent="0.25">
      <c r="Q9877" s="109"/>
    </row>
    <row r="9878" spans="17:17" x14ac:dyDescent="0.25">
      <c r="Q9878" s="109"/>
    </row>
    <row r="9879" spans="17:17" x14ac:dyDescent="0.25">
      <c r="Q9879" s="109"/>
    </row>
    <row r="9880" spans="17:17" x14ac:dyDescent="0.25">
      <c r="Q9880" s="109"/>
    </row>
    <row r="9881" spans="17:17" x14ac:dyDescent="0.25">
      <c r="Q9881" s="109"/>
    </row>
    <row r="9882" spans="17:17" x14ac:dyDescent="0.25">
      <c r="Q9882" s="109"/>
    </row>
    <row r="9883" spans="17:17" x14ac:dyDescent="0.25">
      <c r="Q9883" s="109"/>
    </row>
    <row r="9884" spans="17:17" x14ac:dyDescent="0.25">
      <c r="Q9884" s="109"/>
    </row>
    <row r="9885" spans="17:17" x14ac:dyDescent="0.25">
      <c r="Q9885" s="109"/>
    </row>
    <row r="9886" spans="17:17" x14ac:dyDescent="0.25">
      <c r="Q9886" s="109"/>
    </row>
    <row r="9887" spans="17:17" x14ac:dyDescent="0.25">
      <c r="Q9887" s="109"/>
    </row>
    <row r="9888" spans="17:17" x14ac:dyDescent="0.25">
      <c r="Q9888" s="109"/>
    </row>
    <row r="9889" spans="17:17" x14ac:dyDescent="0.25">
      <c r="Q9889" s="109"/>
    </row>
    <row r="9890" spans="17:17" x14ac:dyDescent="0.25">
      <c r="Q9890" s="109"/>
    </row>
    <row r="9891" spans="17:17" x14ac:dyDescent="0.25">
      <c r="Q9891" s="109"/>
    </row>
    <row r="9892" spans="17:17" x14ac:dyDescent="0.25">
      <c r="Q9892" s="109"/>
    </row>
    <row r="9893" spans="17:17" x14ac:dyDescent="0.25">
      <c r="Q9893" s="109"/>
    </row>
    <row r="9894" spans="17:17" x14ac:dyDescent="0.25">
      <c r="Q9894" s="109"/>
    </row>
    <row r="9895" spans="17:17" x14ac:dyDescent="0.25">
      <c r="Q9895" s="109"/>
    </row>
    <row r="9896" spans="17:17" x14ac:dyDescent="0.25">
      <c r="Q9896" s="109"/>
    </row>
    <row r="9897" spans="17:17" x14ac:dyDescent="0.25">
      <c r="Q9897" s="109"/>
    </row>
    <row r="9898" spans="17:17" x14ac:dyDescent="0.25">
      <c r="Q9898" s="109"/>
    </row>
    <row r="9899" spans="17:17" x14ac:dyDescent="0.25">
      <c r="Q9899" s="109"/>
    </row>
    <row r="9900" spans="17:17" x14ac:dyDescent="0.25">
      <c r="Q9900" s="109"/>
    </row>
    <row r="9901" spans="17:17" x14ac:dyDescent="0.25">
      <c r="Q9901" s="109"/>
    </row>
    <row r="9902" spans="17:17" x14ac:dyDescent="0.25">
      <c r="Q9902" s="109"/>
    </row>
    <row r="9903" spans="17:17" x14ac:dyDescent="0.25">
      <c r="Q9903" s="109"/>
    </row>
    <row r="9904" spans="17:17" x14ac:dyDescent="0.25">
      <c r="Q9904" s="109"/>
    </row>
    <row r="9905" spans="17:17" x14ac:dyDescent="0.25">
      <c r="Q9905" s="109"/>
    </row>
    <row r="9906" spans="17:17" x14ac:dyDescent="0.25">
      <c r="Q9906" s="109"/>
    </row>
    <row r="9907" spans="17:17" x14ac:dyDescent="0.25">
      <c r="Q9907" s="109"/>
    </row>
    <row r="9908" spans="17:17" x14ac:dyDescent="0.25">
      <c r="Q9908" s="109"/>
    </row>
    <row r="9909" spans="17:17" x14ac:dyDescent="0.25">
      <c r="Q9909" s="109"/>
    </row>
    <row r="9910" spans="17:17" x14ac:dyDescent="0.25">
      <c r="Q9910" s="109"/>
    </row>
    <row r="9911" spans="17:17" x14ac:dyDescent="0.25">
      <c r="Q9911" s="109"/>
    </row>
    <row r="9912" spans="17:17" x14ac:dyDescent="0.25">
      <c r="Q9912" s="109"/>
    </row>
    <row r="9913" spans="17:17" x14ac:dyDescent="0.25">
      <c r="Q9913" s="109"/>
    </row>
    <row r="9914" spans="17:17" x14ac:dyDescent="0.25">
      <c r="Q9914" s="109"/>
    </row>
    <row r="9915" spans="17:17" x14ac:dyDescent="0.25">
      <c r="Q9915" s="109"/>
    </row>
    <row r="9916" spans="17:17" x14ac:dyDescent="0.25">
      <c r="Q9916" s="109"/>
    </row>
    <row r="9917" spans="17:17" x14ac:dyDescent="0.25">
      <c r="Q9917" s="109"/>
    </row>
    <row r="9918" spans="17:17" x14ac:dyDescent="0.25">
      <c r="Q9918" s="109"/>
    </row>
    <row r="9919" spans="17:17" x14ac:dyDescent="0.25">
      <c r="Q9919" s="109"/>
    </row>
    <row r="9920" spans="17:17" x14ac:dyDescent="0.25">
      <c r="Q9920" s="109"/>
    </row>
    <row r="9921" spans="17:17" x14ac:dyDescent="0.25">
      <c r="Q9921" s="109"/>
    </row>
    <row r="9922" spans="17:17" x14ac:dyDescent="0.25">
      <c r="Q9922" s="109"/>
    </row>
    <row r="9923" spans="17:17" x14ac:dyDescent="0.25">
      <c r="Q9923" s="109"/>
    </row>
    <row r="9924" spans="17:17" x14ac:dyDescent="0.25">
      <c r="Q9924" s="109"/>
    </row>
    <row r="9925" spans="17:17" x14ac:dyDescent="0.25">
      <c r="Q9925" s="109"/>
    </row>
    <row r="9926" spans="17:17" x14ac:dyDescent="0.25">
      <c r="Q9926" s="109"/>
    </row>
    <row r="9927" spans="17:17" x14ac:dyDescent="0.25">
      <c r="Q9927" s="109"/>
    </row>
    <row r="9928" spans="17:17" x14ac:dyDescent="0.25">
      <c r="Q9928" s="109"/>
    </row>
    <row r="9929" spans="17:17" x14ac:dyDescent="0.25">
      <c r="Q9929" s="109"/>
    </row>
    <row r="9930" spans="17:17" x14ac:dyDescent="0.25">
      <c r="Q9930" s="109"/>
    </row>
    <row r="9931" spans="17:17" x14ac:dyDescent="0.25">
      <c r="Q9931" s="109"/>
    </row>
    <row r="9932" spans="17:17" x14ac:dyDescent="0.25">
      <c r="Q9932" s="109"/>
    </row>
    <row r="9933" spans="17:17" x14ac:dyDescent="0.25">
      <c r="Q9933" s="109"/>
    </row>
    <row r="9934" spans="17:17" x14ac:dyDescent="0.25">
      <c r="Q9934" s="109"/>
    </row>
    <row r="9935" spans="17:17" x14ac:dyDescent="0.25">
      <c r="Q9935" s="109"/>
    </row>
    <row r="9936" spans="17:17" x14ac:dyDescent="0.25">
      <c r="Q9936" s="109"/>
    </row>
    <row r="9937" spans="17:17" x14ac:dyDescent="0.25">
      <c r="Q9937" s="109"/>
    </row>
    <row r="9938" spans="17:17" x14ac:dyDescent="0.25">
      <c r="Q9938" s="109"/>
    </row>
    <row r="9939" spans="17:17" x14ac:dyDescent="0.25">
      <c r="Q9939" s="109"/>
    </row>
    <row r="9940" spans="17:17" x14ac:dyDescent="0.25">
      <c r="Q9940" s="109"/>
    </row>
    <row r="9941" spans="17:17" x14ac:dyDescent="0.25">
      <c r="Q9941" s="109"/>
    </row>
    <row r="9942" spans="17:17" x14ac:dyDescent="0.25">
      <c r="Q9942" s="109"/>
    </row>
    <row r="9943" spans="17:17" x14ac:dyDescent="0.25">
      <c r="Q9943" s="109"/>
    </row>
    <row r="9944" spans="17:17" x14ac:dyDescent="0.25">
      <c r="Q9944" s="109"/>
    </row>
    <row r="9945" spans="17:17" x14ac:dyDescent="0.25">
      <c r="Q9945" s="109"/>
    </row>
    <row r="9946" spans="17:17" x14ac:dyDescent="0.25">
      <c r="Q9946" s="109"/>
    </row>
    <row r="9947" spans="17:17" x14ac:dyDescent="0.25">
      <c r="Q9947" s="109"/>
    </row>
    <row r="9948" spans="17:17" x14ac:dyDescent="0.25">
      <c r="Q9948" s="109"/>
    </row>
    <row r="9949" spans="17:17" x14ac:dyDescent="0.25">
      <c r="Q9949" s="109"/>
    </row>
    <row r="9950" spans="17:17" x14ac:dyDescent="0.25">
      <c r="Q9950" s="109"/>
    </row>
    <row r="9951" spans="17:17" x14ac:dyDescent="0.25">
      <c r="Q9951" s="109"/>
    </row>
    <row r="9952" spans="17:17" x14ac:dyDescent="0.25">
      <c r="Q9952" s="109"/>
    </row>
    <row r="9953" spans="17:17" x14ac:dyDescent="0.25">
      <c r="Q9953" s="109"/>
    </row>
    <row r="9954" spans="17:17" x14ac:dyDescent="0.25">
      <c r="Q9954" s="109"/>
    </row>
    <row r="9955" spans="17:17" x14ac:dyDescent="0.25">
      <c r="Q9955" s="109"/>
    </row>
    <row r="9956" spans="17:17" x14ac:dyDescent="0.25">
      <c r="Q9956" s="109"/>
    </row>
    <row r="9957" spans="17:17" x14ac:dyDescent="0.25">
      <c r="Q9957" s="109"/>
    </row>
    <row r="9958" spans="17:17" x14ac:dyDescent="0.25">
      <c r="Q9958" s="109"/>
    </row>
    <row r="9959" spans="17:17" x14ac:dyDescent="0.25">
      <c r="Q9959" s="109"/>
    </row>
    <row r="9960" spans="17:17" x14ac:dyDescent="0.25">
      <c r="Q9960" s="109"/>
    </row>
    <row r="9961" spans="17:17" x14ac:dyDescent="0.25">
      <c r="Q9961" s="109"/>
    </row>
    <row r="9962" spans="17:17" x14ac:dyDescent="0.25">
      <c r="Q9962" s="109"/>
    </row>
    <row r="9963" spans="17:17" x14ac:dyDescent="0.25">
      <c r="Q9963" s="109"/>
    </row>
    <row r="9964" spans="17:17" x14ac:dyDescent="0.25">
      <c r="Q9964" s="109"/>
    </row>
    <row r="9965" spans="17:17" x14ac:dyDescent="0.25">
      <c r="Q9965" s="109"/>
    </row>
    <row r="9966" spans="17:17" x14ac:dyDescent="0.25">
      <c r="Q9966" s="109"/>
    </row>
    <row r="9967" spans="17:17" x14ac:dyDescent="0.25">
      <c r="Q9967" s="109"/>
    </row>
    <row r="9968" spans="17:17" x14ac:dyDescent="0.25">
      <c r="Q9968" s="109"/>
    </row>
    <row r="9969" spans="17:17" x14ac:dyDescent="0.25">
      <c r="Q9969" s="109"/>
    </row>
    <row r="9970" spans="17:17" x14ac:dyDescent="0.25">
      <c r="Q9970" s="109"/>
    </row>
    <row r="9971" spans="17:17" x14ac:dyDescent="0.25">
      <c r="Q9971" s="109"/>
    </row>
    <row r="9972" spans="17:17" x14ac:dyDescent="0.25">
      <c r="Q9972" s="109"/>
    </row>
    <row r="9973" spans="17:17" x14ac:dyDescent="0.25">
      <c r="Q9973" s="109"/>
    </row>
    <row r="9974" spans="17:17" x14ac:dyDescent="0.25">
      <c r="Q9974" s="109"/>
    </row>
    <row r="9975" spans="17:17" x14ac:dyDescent="0.25">
      <c r="Q9975" s="109"/>
    </row>
    <row r="9976" spans="17:17" x14ac:dyDescent="0.25">
      <c r="Q9976" s="109"/>
    </row>
    <row r="9977" spans="17:17" x14ac:dyDescent="0.25">
      <c r="Q9977" s="109"/>
    </row>
    <row r="9978" spans="17:17" x14ac:dyDescent="0.25">
      <c r="Q9978" s="109"/>
    </row>
    <row r="9979" spans="17:17" x14ac:dyDescent="0.25">
      <c r="Q9979" s="109"/>
    </row>
    <row r="9980" spans="17:17" x14ac:dyDescent="0.25">
      <c r="Q9980" s="109"/>
    </row>
    <row r="9981" spans="17:17" x14ac:dyDescent="0.25">
      <c r="Q9981" s="109"/>
    </row>
    <row r="9982" spans="17:17" x14ac:dyDescent="0.25">
      <c r="Q9982" s="109"/>
    </row>
    <row r="9983" spans="17:17" x14ac:dyDescent="0.25">
      <c r="Q9983" s="109"/>
    </row>
    <row r="9984" spans="17:17" x14ac:dyDescent="0.25">
      <c r="Q9984" s="109"/>
    </row>
    <row r="9985" spans="17:17" x14ac:dyDescent="0.25">
      <c r="Q9985" s="109"/>
    </row>
    <row r="9986" spans="17:17" x14ac:dyDescent="0.25">
      <c r="Q9986" s="109"/>
    </row>
    <row r="9987" spans="17:17" x14ac:dyDescent="0.25">
      <c r="Q9987" s="109"/>
    </row>
    <row r="9988" spans="17:17" x14ac:dyDescent="0.25">
      <c r="Q9988" s="109"/>
    </row>
    <row r="9989" spans="17:17" x14ac:dyDescent="0.25">
      <c r="Q9989" s="109"/>
    </row>
    <row r="9990" spans="17:17" x14ac:dyDescent="0.25">
      <c r="Q9990" s="109"/>
    </row>
    <row r="9991" spans="17:17" x14ac:dyDescent="0.25">
      <c r="Q9991" s="109"/>
    </row>
    <row r="9992" spans="17:17" x14ac:dyDescent="0.25">
      <c r="Q9992" s="109"/>
    </row>
    <row r="9993" spans="17:17" x14ac:dyDescent="0.25">
      <c r="Q9993" s="109"/>
    </row>
    <row r="9994" spans="17:17" x14ac:dyDescent="0.25">
      <c r="Q9994" s="109"/>
    </row>
    <row r="9995" spans="17:17" x14ac:dyDescent="0.25">
      <c r="Q9995" s="109"/>
    </row>
    <row r="9996" spans="17:17" x14ac:dyDescent="0.25">
      <c r="Q9996" s="109"/>
    </row>
    <row r="9997" spans="17:17" x14ac:dyDescent="0.25">
      <c r="Q9997" s="109"/>
    </row>
    <row r="9998" spans="17:17" x14ac:dyDescent="0.25">
      <c r="Q9998" s="109"/>
    </row>
    <row r="9999" spans="17:17" x14ac:dyDescent="0.25">
      <c r="Q9999" s="109"/>
    </row>
    <row r="10000" spans="17:17" x14ac:dyDescent="0.25">
      <c r="Q10000" s="109"/>
    </row>
    <row r="10001" spans="17:17" x14ac:dyDescent="0.25">
      <c r="Q10001" s="109"/>
    </row>
    <row r="10002" spans="17:17" x14ac:dyDescent="0.25">
      <c r="Q10002" s="109"/>
    </row>
    <row r="10003" spans="17:17" x14ac:dyDescent="0.25">
      <c r="Q10003" s="109"/>
    </row>
    <row r="10004" spans="17:17" x14ac:dyDescent="0.25">
      <c r="Q10004" s="109"/>
    </row>
    <row r="10005" spans="17:17" x14ac:dyDescent="0.25">
      <c r="Q10005" s="109"/>
    </row>
    <row r="10006" spans="17:17" x14ac:dyDescent="0.25">
      <c r="Q10006" s="109"/>
    </row>
    <row r="10007" spans="17:17" x14ac:dyDescent="0.25">
      <c r="Q10007" s="109"/>
    </row>
    <row r="10008" spans="17:17" x14ac:dyDescent="0.25">
      <c r="Q10008" s="109"/>
    </row>
    <row r="10009" spans="17:17" x14ac:dyDescent="0.25">
      <c r="Q10009" s="109"/>
    </row>
    <row r="10010" spans="17:17" x14ac:dyDescent="0.25">
      <c r="Q10010" s="109"/>
    </row>
    <row r="10011" spans="17:17" x14ac:dyDescent="0.25">
      <c r="Q10011" s="109"/>
    </row>
    <row r="10012" spans="17:17" x14ac:dyDescent="0.25">
      <c r="Q10012" s="109"/>
    </row>
    <row r="10013" spans="17:17" x14ac:dyDescent="0.25">
      <c r="Q10013" s="109"/>
    </row>
    <row r="10014" spans="17:17" x14ac:dyDescent="0.25">
      <c r="Q10014" s="109"/>
    </row>
    <row r="10015" spans="17:17" x14ac:dyDescent="0.25">
      <c r="Q10015" s="109"/>
    </row>
    <row r="10016" spans="17:17" x14ac:dyDescent="0.25">
      <c r="Q10016" s="109"/>
    </row>
    <row r="10017" spans="17:17" x14ac:dyDescent="0.25">
      <c r="Q10017" s="109"/>
    </row>
    <row r="10018" spans="17:17" x14ac:dyDescent="0.25">
      <c r="Q10018" s="109"/>
    </row>
    <row r="10019" spans="17:17" x14ac:dyDescent="0.25">
      <c r="Q10019" s="109"/>
    </row>
    <row r="10020" spans="17:17" x14ac:dyDescent="0.25">
      <c r="Q10020" s="109"/>
    </row>
    <row r="10021" spans="17:17" x14ac:dyDescent="0.25">
      <c r="Q10021" s="109"/>
    </row>
    <row r="10022" spans="17:17" x14ac:dyDescent="0.25">
      <c r="Q10022" s="109"/>
    </row>
    <row r="10023" spans="17:17" x14ac:dyDescent="0.25">
      <c r="Q10023" s="109"/>
    </row>
    <row r="10024" spans="17:17" x14ac:dyDescent="0.25">
      <c r="Q10024" s="109"/>
    </row>
    <row r="10025" spans="17:17" x14ac:dyDescent="0.25">
      <c r="Q10025" s="109"/>
    </row>
    <row r="10026" spans="17:17" x14ac:dyDescent="0.25">
      <c r="Q10026" s="109"/>
    </row>
    <row r="10027" spans="17:17" x14ac:dyDescent="0.25">
      <c r="Q10027" s="109"/>
    </row>
    <row r="10028" spans="17:17" x14ac:dyDescent="0.25">
      <c r="Q10028" s="109"/>
    </row>
    <row r="10029" spans="17:17" x14ac:dyDescent="0.25">
      <c r="Q10029" s="109"/>
    </row>
    <row r="10030" spans="17:17" x14ac:dyDescent="0.25">
      <c r="Q10030" s="109"/>
    </row>
    <row r="10031" spans="17:17" x14ac:dyDescent="0.25">
      <c r="Q10031" s="109"/>
    </row>
    <row r="10032" spans="17:17" x14ac:dyDescent="0.25">
      <c r="Q10032" s="109"/>
    </row>
    <row r="10033" spans="17:17" x14ac:dyDescent="0.25">
      <c r="Q10033" s="109"/>
    </row>
    <row r="10034" spans="17:17" x14ac:dyDescent="0.25">
      <c r="Q10034" s="109"/>
    </row>
    <row r="10035" spans="17:17" x14ac:dyDescent="0.25">
      <c r="Q10035" s="109"/>
    </row>
    <row r="10036" spans="17:17" x14ac:dyDescent="0.25">
      <c r="Q10036" s="109"/>
    </row>
    <row r="10037" spans="17:17" x14ac:dyDescent="0.25">
      <c r="Q10037" s="109"/>
    </row>
    <row r="10038" spans="17:17" x14ac:dyDescent="0.25">
      <c r="Q10038" s="109"/>
    </row>
    <row r="10039" spans="17:17" x14ac:dyDescent="0.25">
      <c r="Q10039" s="109"/>
    </row>
    <row r="10040" spans="17:17" x14ac:dyDescent="0.25">
      <c r="Q10040" s="109"/>
    </row>
    <row r="10041" spans="17:17" x14ac:dyDescent="0.25">
      <c r="Q10041" s="109"/>
    </row>
    <row r="10042" spans="17:17" x14ac:dyDescent="0.25">
      <c r="Q10042" s="109"/>
    </row>
    <row r="10043" spans="17:17" x14ac:dyDescent="0.25">
      <c r="Q10043" s="109"/>
    </row>
    <row r="10044" spans="17:17" x14ac:dyDescent="0.25">
      <c r="Q10044" s="109"/>
    </row>
    <row r="10045" spans="17:17" x14ac:dyDescent="0.25">
      <c r="Q10045" s="109"/>
    </row>
    <row r="10046" spans="17:17" x14ac:dyDescent="0.25">
      <c r="Q10046" s="109"/>
    </row>
    <row r="10047" spans="17:17" x14ac:dyDescent="0.25">
      <c r="Q10047" s="109"/>
    </row>
    <row r="10048" spans="17:17" x14ac:dyDescent="0.25">
      <c r="Q10048" s="109"/>
    </row>
    <row r="10049" spans="17:17" x14ac:dyDescent="0.25">
      <c r="Q10049" s="109"/>
    </row>
    <row r="10050" spans="17:17" x14ac:dyDescent="0.25">
      <c r="Q10050" s="109"/>
    </row>
    <row r="10051" spans="17:17" x14ac:dyDescent="0.25">
      <c r="Q10051" s="109"/>
    </row>
    <row r="10052" spans="17:17" x14ac:dyDescent="0.25">
      <c r="Q10052" s="109"/>
    </row>
    <row r="10053" spans="17:17" x14ac:dyDescent="0.25">
      <c r="Q10053" s="109"/>
    </row>
    <row r="10054" spans="17:17" x14ac:dyDescent="0.25">
      <c r="Q10054" s="109"/>
    </row>
    <row r="10055" spans="17:17" x14ac:dyDescent="0.25">
      <c r="Q10055" s="109"/>
    </row>
    <row r="10056" spans="17:17" x14ac:dyDescent="0.25">
      <c r="Q10056" s="109"/>
    </row>
    <row r="10057" spans="17:17" x14ac:dyDescent="0.25">
      <c r="Q10057" s="109"/>
    </row>
    <row r="10058" spans="17:17" x14ac:dyDescent="0.25">
      <c r="Q10058" s="109"/>
    </row>
    <row r="10059" spans="17:17" x14ac:dyDescent="0.25">
      <c r="Q10059" s="109"/>
    </row>
    <row r="10060" spans="17:17" x14ac:dyDescent="0.25">
      <c r="Q10060" s="109"/>
    </row>
    <row r="10061" spans="17:17" x14ac:dyDescent="0.25">
      <c r="Q10061" s="109"/>
    </row>
    <row r="10062" spans="17:17" x14ac:dyDescent="0.25">
      <c r="Q10062" s="109"/>
    </row>
    <row r="10063" spans="17:17" x14ac:dyDescent="0.25">
      <c r="Q10063" s="109"/>
    </row>
    <row r="10064" spans="17:17" x14ac:dyDescent="0.25">
      <c r="Q10064" s="109"/>
    </row>
    <row r="10065" spans="17:17" x14ac:dyDescent="0.25">
      <c r="Q10065" s="109"/>
    </row>
    <row r="10066" spans="17:17" x14ac:dyDescent="0.25">
      <c r="Q10066" s="109"/>
    </row>
    <row r="10067" spans="17:17" x14ac:dyDescent="0.25">
      <c r="Q10067" s="109"/>
    </row>
    <row r="10068" spans="17:17" x14ac:dyDescent="0.25">
      <c r="Q10068" s="109"/>
    </row>
    <row r="10069" spans="17:17" x14ac:dyDescent="0.25">
      <c r="Q10069" s="109"/>
    </row>
    <row r="10070" spans="17:17" x14ac:dyDescent="0.25">
      <c r="Q10070" s="109"/>
    </row>
    <row r="10071" spans="17:17" x14ac:dyDescent="0.25">
      <c r="Q10071" s="109"/>
    </row>
    <row r="10072" spans="17:17" x14ac:dyDescent="0.25">
      <c r="Q10072" s="109"/>
    </row>
    <row r="10073" spans="17:17" x14ac:dyDescent="0.25">
      <c r="Q10073" s="109"/>
    </row>
    <row r="10074" spans="17:17" x14ac:dyDescent="0.25">
      <c r="Q10074" s="109"/>
    </row>
    <row r="10075" spans="17:17" x14ac:dyDescent="0.25">
      <c r="Q10075" s="109"/>
    </row>
    <row r="10076" spans="17:17" x14ac:dyDescent="0.25">
      <c r="Q10076" s="109"/>
    </row>
    <row r="10077" spans="17:17" x14ac:dyDescent="0.25">
      <c r="Q10077" s="109"/>
    </row>
    <row r="10078" spans="17:17" x14ac:dyDescent="0.25">
      <c r="Q10078" s="109"/>
    </row>
    <row r="10079" spans="17:17" x14ac:dyDescent="0.25">
      <c r="Q10079" s="109"/>
    </row>
    <row r="10080" spans="17:17" x14ac:dyDescent="0.25">
      <c r="Q10080" s="109"/>
    </row>
    <row r="10081" spans="17:17" x14ac:dyDescent="0.25">
      <c r="Q10081" s="109"/>
    </row>
    <row r="10082" spans="17:17" x14ac:dyDescent="0.25">
      <c r="Q10082" s="109"/>
    </row>
    <row r="10083" spans="17:17" x14ac:dyDescent="0.25">
      <c r="Q10083" s="109"/>
    </row>
    <row r="10084" spans="17:17" x14ac:dyDescent="0.25">
      <c r="Q10084" s="109"/>
    </row>
    <row r="10085" spans="17:17" x14ac:dyDescent="0.25">
      <c r="Q10085" s="109"/>
    </row>
    <row r="10086" spans="17:17" x14ac:dyDescent="0.25">
      <c r="Q10086" s="109"/>
    </row>
    <row r="10087" spans="17:17" x14ac:dyDescent="0.25">
      <c r="Q10087" s="109"/>
    </row>
    <row r="10088" spans="17:17" x14ac:dyDescent="0.25">
      <c r="Q10088" s="109"/>
    </row>
    <row r="10089" spans="17:17" x14ac:dyDescent="0.25">
      <c r="Q10089" s="109"/>
    </row>
    <row r="10090" spans="17:17" x14ac:dyDescent="0.25">
      <c r="Q10090" s="109"/>
    </row>
    <row r="10091" spans="17:17" x14ac:dyDescent="0.25">
      <c r="Q10091" s="109"/>
    </row>
    <row r="10092" spans="17:17" x14ac:dyDescent="0.25">
      <c r="Q10092" s="109"/>
    </row>
    <row r="10093" spans="17:17" x14ac:dyDescent="0.25">
      <c r="Q10093" s="109"/>
    </row>
    <row r="10094" spans="17:17" x14ac:dyDescent="0.25">
      <c r="Q10094" s="109"/>
    </row>
    <row r="10095" spans="17:17" x14ac:dyDescent="0.25">
      <c r="Q10095" s="109"/>
    </row>
    <row r="10096" spans="17:17" x14ac:dyDescent="0.25">
      <c r="Q10096" s="109"/>
    </row>
    <row r="10097" spans="17:17" x14ac:dyDescent="0.25">
      <c r="Q10097" s="109"/>
    </row>
    <row r="10098" spans="17:17" x14ac:dyDescent="0.25">
      <c r="Q10098" s="109"/>
    </row>
    <row r="10099" spans="17:17" x14ac:dyDescent="0.25">
      <c r="Q10099" s="109"/>
    </row>
    <row r="10100" spans="17:17" x14ac:dyDescent="0.25">
      <c r="Q10100" s="109"/>
    </row>
    <row r="10101" spans="17:17" x14ac:dyDescent="0.25">
      <c r="Q10101" s="109"/>
    </row>
    <row r="10102" spans="17:17" x14ac:dyDescent="0.25">
      <c r="Q10102" s="109"/>
    </row>
    <row r="10103" spans="17:17" x14ac:dyDescent="0.25">
      <c r="Q10103" s="109"/>
    </row>
    <row r="10104" spans="17:17" x14ac:dyDescent="0.25">
      <c r="Q10104" s="109"/>
    </row>
    <row r="10105" spans="17:17" x14ac:dyDescent="0.25">
      <c r="Q10105" s="109"/>
    </row>
    <row r="10106" spans="17:17" x14ac:dyDescent="0.25">
      <c r="Q10106" s="109"/>
    </row>
    <row r="10107" spans="17:17" x14ac:dyDescent="0.25">
      <c r="Q10107" s="109"/>
    </row>
    <row r="10108" spans="17:17" x14ac:dyDescent="0.25">
      <c r="Q10108" s="109"/>
    </row>
    <row r="10109" spans="17:17" x14ac:dyDescent="0.25">
      <c r="Q10109" s="109"/>
    </row>
    <row r="10110" spans="17:17" x14ac:dyDescent="0.25">
      <c r="Q10110" s="109"/>
    </row>
    <row r="10111" spans="17:17" x14ac:dyDescent="0.25">
      <c r="Q10111" s="109"/>
    </row>
    <row r="10112" spans="17:17" x14ac:dyDescent="0.25">
      <c r="Q10112" s="109"/>
    </row>
    <row r="10113" spans="17:17" x14ac:dyDescent="0.25">
      <c r="Q10113" s="109"/>
    </row>
    <row r="10114" spans="17:17" x14ac:dyDescent="0.25">
      <c r="Q10114" s="109"/>
    </row>
    <row r="10115" spans="17:17" x14ac:dyDescent="0.25">
      <c r="Q10115" s="109"/>
    </row>
    <row r="10116" spans="17:17" x14ac:dyDescent="0.25">
      <c r="Q10116" s="109"/>
    </row>
    <row r="10117" spans="17:17" x14ac:dyDescent="0.25">
      <c r="Q10117" s="109"/>
    </row>
    <row r="10118" spans="17:17" x14ac:dyDescent="0.25">
      <c r="Q10118" s="109"/>
    </row>
    <row r="10119" spans="17:17" x14ac:dyDescent="0.25">
      <c r="Q10119" s="109"/>
    </row>
    <row r="10120" spans="17:17" x14ac:dyDescent="0.25">
      <c r="Q10120" s="109"/>
    </row>
    <row r="10121" spans="17:17" x14ac:dyDescent="0.25">
      <c r="Q10121" s="109"/>
    </row>
    <row r="10122" spans="17:17" x14ac:dyDescent="0.25">
      <c r="Q10122" s="109"/>
    </row>
    <row r="10123" spans="17:17" x14ac:dyDescent="0.25">
      <c r="Q10123" s="109"/>
    </row>
    <row r="10124" spans="17:17" x14ac:dyDescent="0.25">
      <c r="Q10124" s="109"/>
    </row>
    <row r="10125" spans="17:17" x14ac:dyDescent="0.25">
      <c r="Q10125" s="109"/>
    </row>
    <row r="10126" spans="17:17" x14ac:dyDescent="0.25">
      <c r="Q10126" s="109"/>
    </row>
    <row r="10127" spans="17:17" x14ac:dyDescent="0.25">
      <c r="Q10127" s="109"/>
    </row>
    <row r="10128" spans="17:17" x14ac:dyDescent="0.25">
      <c r="Q10128" s="109"/>
    </row>
    <row r="10129" spans="17:17" x14ac:dyDescent="0.25">
      <c r="Q10129" s="109"/>
    </row>
    <row r="10130" spans="17:17" x14ac:dyDescent="0.25">
      <c r="Q10130" s="109"/>
    </row>
    <row r="10131" spans="17:17" x14ac:dyDescent="0.25">
      <c r="Q10131" s="109"/>
    </row>
    <row r="10132" spans="17:17" x14ac:dyDescent="0.25">
      <c r="Q10132" s="109"/>
    </row>
    <row r="10133" spans="17:17" x14ac:dyDescent="0.25">
      <c r="Q10133" s="109"/>
    </row>
    <row r="10134" spans="17:17" x14ac:dyDescent="0.25">
      <c r="Q10134" s="109"/>
    </row>
    <row r="10135" spans="17:17" x14ac:dyDescent="0.25">
      <c r="Q10135" s="109"/>
    </row>
    <row r="10136" spans="17:17" x14ac:dyDescent="0.25">
      <c r="Q10136" s="109"/>
    </row>
    <row r="10137" spans="17:17" x14ac:dyDescent="0.25">
      <c r="Q10137" s="109"/>
    </row>
    <row r="10138" spans="17:17" x14ac:dyDescent="0.25">
      <c r="Q10138" s="109"/>
    </row>
    <row r="10139" spans="17:17" x14ac:dyDescent="0.25">
      <c r="Q10139" s="109"/>
    </row>
    <row r="10140" spans="17:17" x14ac:dyDescent="0.25">
      <c r="Q10140" s="109"/>
    </row>
    <row r="10141" spans="17:17" x14ac:dyDescent="0.25">
      <c r="Q10141" s="109"/>
    </row>
    <row r="10142" spans="17:17" x14ac:dyDescent="0.25">
      <c r="Q10142" s="109"/>
    </row>
    <row r="10143" spans="17:17" x14ac:dyDescent="0.25">
      <c r="Q10143" s="109"/>
    </row>
    <row r="10144" spans="17:17" x14ac:dyDescent="0.25">
      <c r="Q10144" s="109"/>
    </row>
    <row r="10145" spans="17:17" x14ac:dyDescent="0.25">
      <c r="Q10145" s="109"/>
    </row>
    <row r="10146" spans="17:17" x14ac:dyDescent="0.25">
      <c r="Q10146" s="109"/>
    </row>
    <row r="10147" spans="17:17" x14ac:dyDescent="0.25">
      <c r="Q10147" s="109"/>
    </row>
    <row r="10148" spans="17:17" x14ac:dyDescent="0.25">
      <c r="Q10148" s="109"/>
    </row>
    <row r="10149" spans="17:17" x14ac:dyDescent="0.25">
      <c r="Q10149" s="109"/>
    </row>
    <row r="10150" spans="17:17" x14ac:dyDescent="0.25">
      <c r="Q10150" s="109"/>
    </row>
    <row r="10151" spans="17:17" x14ac:dyDescent="0.25">
      <c r="Q10151" s="109"/>
    </row>
    <row r="10152" spans="17:17" x14ac:dyDescent="0.25">
      <c r="Q10152" s="109"/>
    </row>
    <row r="10153" spans="17:17" x14ac:dyDescent="0.25">
      <c r="Q10153" s="109"/>
    </row>
    <row r="10154" spans="17:17" x14ac:dyDescent="0.25">
      <c r="Q10154" s="109"/>
    </row>
    <row r="10155" spans="17:17" x14ac:dyDescent="0.25">
      <c r="Q10155" s="109"/>
    </row>
    <row r="10156" spans="17:17" x14ac:dyDescent="0.25">
      <c r="Q10156" s="109"/>
    </row>
    <row r="10157" spans="17:17" x14ac:dyDescent="0.25">
      <c r="Q10157" s="109"/>
    </row>
    <row r="10158" spans="17:17" x14ac:dyDescent="0.25">
      <c r="Q10158" s="109"/>
    </row>
    <row r="10159" spans="17:17" x14ac:dyDescent="0.25">
      <c r="Q10159" s="109"/>
    </row>
    <row r="10160" spans="17:17" x14ac:dyDescent="0.25">
      <c r="Q10160" s="109"/>
    </row>
    <row r="10161" spans="17:17" x14ac:dyDescent="0.25">
      <c r="Q10161" s="109"/>
    </row>
    <row r="10162" spans="17:17" x14ac:dyDescent="0.25">
      <c r="Q10162" s="109"/>
    </row>
    <row r="10163" spans="17:17" x14ac:dyDescent="0.25">
      <c r="Q10163" s="109"/>
    </row>
    <row r="10164" spans="17:17" x14ac:dyDescent="0.25">
      <c r="Q10164" s="109"/>
    </row>
    <row r="10165" spans="17:17" x14ac:dyDescent="0.25">
      <c r="Q10165" s="109"/>
    </row>
    <row r="10166" spans="17:17" x14ac:dyDescent="0.25">
      <c r="Q10166" s="109"/>
    </row>
    <row r="10167" spans="17:17" x14ac:dyDescent="0.25">
      <c r="Q10167" s="109"/>
    </row>
    <row r="10168" spans="17:17" x14ac:dyDescent="0.25">
      <c r="Q10168" s="109"/>
    </row>
    <row r="10169" spans="17:17" x14ac:dyDescent="0.25">
      <c r="Q10169" s="109"/>
    </row>
    <row r="10170" spans="17:17" x14ac:dyDescent="0.25">
      <c r="Q10170" s="109"/>
    </row>
    <row r="10171" spans="17:17" x14ac:dyDescent="0.25">
      <c r="Q10171" s="109"/>
    </row>
    <row r="10172" spans="17:17" x14ac:dyDescent="0.25">
      <c r="Q10172" s="109"/>
    </row>
    <row r="10173" spans="17:17" x14ac:dyDescent="0.25">
      <c r="Q10173" s="109"/>
    </row>
    <row r="10174" spans="17:17" x14ac:dyDescent="0.25">
      <c r="Q10174" s="109"/>
    </row>
    <row r="10175" spans="17:17" x14ac:dyDescent="0.25">
      <c r="Q10175" s="109"/>
    </row>
    <row r="10176" spans="17:17" x14ac:dyDescent="0.25">
      <c r="Q10176" s="109"/>
    </row>
    <row r="10177" spans="17:17" x14ac:dyDescent="0.25">
      <c r="Q10177" s="109"/>
    </row>
    <row r="10178" spans="17:17" x14ac:dyDescent="0.25">
      <c r="Q10178" s="109"/>
    </row>
    <row r="10179" spans="17:17" x14ac:dyDescent="0.25">
      <c r="Q10179" s="109"/>
    </row>
    <row r="10180" spans="17:17" x14ac:dyDescent="0.25">
      <c r="Q10180" s="109"/>
    </row>
    <row r="10181" spans="17:17" x14ac:dyDescent="0.25">
      <c r="Q10181" s="109"/>
    </row>
    <row r="10182" spans="17:17" x14ac:dyDescent="0.25">
      <c r="Q10182" s="109"/>
    </row>
    <row r="10183" spans="17:17" x14ac:dyDescent="0.25">
      <c r="Q10183" s="109"/>
    </row>
    <row r="10184" spans="17:17" x14ac:dyDescent="0.25">
      <c r="Q10184" s="109"/>
    </row>
    <row r="10185" spans="17:17" x14ac:dyDescent="0.25">
      <c r="Q10185" s="109"/>
    </row>
    <row r="10186" spans="17:17" x14ac:dyDescent="0.25">
      <c r="Q10186" s="109"/>
    </row>
    <row r="10187" spans="17:17" x14ac:dyDescent="0.25">
      <c r="Q10187" s="109"/>
    </row>
    <row r="10188" spans="17:17" x14ac:dyDescent="0.25">
      <c r="Q10188" s="109"/>
    </row>
    <row r="10189" spans="17:17" x14ac:dyDescent="0.25">
      <c r="Q10189" s="109"/>
    </row>
    <row r="10190" spans="17:17" x14ac:dyDescent="0.25">
      <c r="Q10190" s="109"/>
    </row>
    <row r="10191" spans="17:17" x14ac:dyDescent="0.25">
      <c r="Q10191" s="109"/>
    </row>
    <row r="10192" spans="17:17" x14ac:dyDescent="0.25">
      <c r="Q10192" s="109"/>
    </row>
    <row r="10193" spans="17:17" x14ac:dyDescent="0.25">
      <c r="Q10193" s="109"/>
    </row>
    <row r="10194" spans="17:17" x14ac:dyDescent="0.25">
      <c r="Q10194" s="109"/>
    </row>
    <row r="10195" spans="17:17" x14ac:dyDescent="0.25">
      <c r="Q10195" s="109"/>
    </row>
    <row r="10196" spans="17:17" x14ac:dyDescent="0.25">
      <c r="Q10196" s="109"/>
    </row>
    <row r="10197" spans="17:17" x14ac:dyDescent="0.25">
      <c r="Q10197" s="109"/>
    </row>
    <row r="10198" spans="17:17" x14ac:dyDescent="0.25">
      <c r="Q10198" s="109"/>
    </row>
    <row r="10199" spans="17:17" x14ac:dyDescent="0.25">
      <c r="Q10199" s="109"/>
    </row>
    <row r="10200" spans="17:17" x14ac:dyDescent="0.25">
      <c r="Q10200" s="109"/>
    </row>
    <row r="10201" spans="17:17" x14ac:dyDescent="0.25">
      <c r="Q10201" s="109"/>
    </row>
    <row r="10202" spans="17:17" x14ac:dyDescent="0.25">
      <c r="Q10202" s="109"/>
    </row>
    <row r="10203" spans="17:17" x14ac:dyDescent="0.25">
      <c r="Q10203" s="109"/>
    </row>
    <row r="10204" spans="17:17" x14ac:dyDescent="0.25">
      <c r="Q10204" s="109"/>
    </row>
    <row r="10205" spans="17:17" x14ac:dyDescent="0.25">
      <c r="Q10205" s="109"/>
    </row>
    <row r="10206" spans="17:17" x14ac:dyDescent="0.25">
      <c r="Q10206" s="109"/>
    </row>
    <row r="10207" spans="17:17" x14ac:dyDescent="0.25">
      <c r="Q10207" s="109"/>
    </row>
    <row r="10208" spans="17:17" x14ac:dyDescent="0.25">
      <c r="Q10208" s="109"/>
    </row>
    <row r="10209" spans="17:17" x14ac:dyDescent="0.25">
      <c r="Q10209" s="109"/>
    </row>
    <row r="10210" spans="17:17" x14ac:dyDescent="0.25">
      <c r="Q10210" s="109"/>
    </row>
    <row r="10211" spans="17:17" x14ac:dyDescent="0.25">
      <c r="Q10211" s="109"/>
    </row>
    <row r="10212" spans="17:17" x14ac:dyDescent="0.25">
      <c r="Q10212" s="109"/>
    </row>
    <row r="10213" spans="17:17" x14ac:dyDescent="0.25">
      <c r="Q10213" s="109"/>
    </row>
    <row r="10214" spans="17:17" x14ac:dyDescent="0.25">
      <c r="Q10214" s="109"/>
    </row>
    <row r="10215" spans="17:17" x14ac:dyDescent="0.25">
      <c r="Q10215" s="109"/>
    </row>
    <row r="10216" spans="17:17" x14ac:dyDescent="0.25">
      <c r="Q10216" s="109"/>
    </row>
    <row r="10217" spans="17:17" x14ac:dyDescent="0.25">
      <c r="Q10217" s="109"/>
    </row>
    <row r="10218" spans="17:17" x14ac:dyDescent="0.25">
      <c r="Q10218" s="109"/>
    </row>
    <row r="10219" spans="17:17" x14ac:dyDescent="0.25">
      <c r="Q10219" s="109"/>
    </row>
    <row r="10220" spans="17:17" x14ac:dyDescent="0.25">
      <c r="Q10220" s="109"/>
    </row>
    <row r="10221" spans="17:17" x14ac:dyDescent="0.25">
      <c r="Q10221" s="109"/>
    </row>
    <row r="10222" spans="17:17" x14ac:dyDescent="0.25">
      <c r="Q10222" s="109"/>
    </row>
    <row r="10223" spans="17:17" x14ac:dyDescent="0.25">
      <c r="Q10223" s="109"/>
    </row>
    <row r="10224" spans="17:17" x14ac:dyDescent="0.25">
      <c r="Q10224" s="109"/>
    </row>
    <row r="10225" spans="17:17" x14ac:dyDescent="0.25">
      <c r="Q10225" s="109"/>
    </row>
    <row r="10226" spans="17:17" x14ac:dyDescent="0.25">
      <c r="Q10226" s="109"/>
    </row>
    <row r="10227" spans="17:17" x14ac:dyDescent="0.25">
      <c r="Q10227" s="109"/>
    </row>
    <row r="10228" spans="17:17" x14ac:dyDescent="0.25">
      <c r="Q10228" s="109"/>
    </row>
    <row r="10229" spans="17:17" x14ac:dyDescent="0.25">
      <c r="Q10229" s="109"/>
    </row>
    <row r="10230" spans="17:17" x14ac:dyDescent="0.25">
      <c r="Q10230" s="109"/>
    </row>
    <row r="10231" spans="17:17" x14ac:dyDescent="0.25">
      <c r="Q10231" s="109"/>
    </row>
    <row r="10232" spans="17:17" x14ac:dyDescent="0.25">
      <c r="Q10232" s="109"/>
    </row>
    <row r="10233" spans="17:17" x14ac:dyDescent="0.25">
      <c r="Q10233" s="109"/>
    </row>
    <row r="10234" spans="17:17" x14ac:dyDescent="0.25">
      <c r="Q10234" s="109"/>
    </row>
    <row r="10235" spans="17:17" x14ac:dyDescent="0.25">
      <c r="Q10235" s="109"/>
    </row>
    <row r="10236" spans="17:17" x14ac:dyDescent="0.25">
      <c r="Q10236" s="109"/>
    </row>
    <row r="10237" spans="17:17" x14ac:dyDescent="0.25">
      <c r="Q10237" s="109"/>
    </row>
    <row r="10238" spans="17:17" x14ac:dyDescent="0.25">
      <c r="Q10238" s="109"/>
    </row>
    <row r="10239" spans="17:17" x14ac:dyDescent="0.25">
      <c r="Q10239" s="109"/>
    </row>
    <row r="10240" spans="17:17" x14ac:dyDescent="0.25">
      <c r="Q10240" s="109"/>
    </row>
    <row r="10241" spans="17:17" x14ac:dyDescent="0.25">
      <c r="Q10241" s="109"/>
    </row>
    <row r="10242" spans="17:17" x14ac:dyDescent="0.25">
      <c r="Q10242" s="109"/>
    </row>
    <row r="10243" spans="17:17" x14ac:dyDescent="0.25">
      <c r="Q10243" s="109"/>
    </row>
    <row r="10244" spans="17:17" x14ac:dyDescent="0.25">
      <c r="Q10244" s="109"/>
    </row>
    <row r="10245" spans="17:17" x14ac:dyDescent="0.25">
      <c r="Q10245" s="109"/>
    </row>
    <row r="10246" spans="17:17" x14ac:dyDescent="0.25">
      <c r="Q10246" s="109"/>
    </row>
    <row r="10247" spans="17:17" x14ac:dyDescent="0.25">
      <c r="Q10247" s="109"/>
    </row>
    <row r="10248" spans="17:17" x14ac:dyDescent="0.25">
      <c r="Q10248" s="109"/>
    </row>
    <row r="10249" spans="17:17" x14ac:dyDescent="0.25">
      <c r="Q10249" s="109"/>
    </row>
    <row r="10250" spans="17:17" x14ac:dyDescent="0.25">
      <c r="Q10250" s="109"/>
    </row>
    <row r="10251" spans="17:17" x14ac:dyDescent="0.25">
      <c r="Q10251" s="109"/>
    </row>
    <row r="10252" spans="17:17" x14ac:dyDescent="0.25">
      <c r="Q10252" s="109"/>
    </row>
    <row r="10253" spans="17:17" x14ac:dyDescent="0.25">
      <c r="Q10253" s="109"/>
    </row>
    <row r="10254" spans="17:17" x14ac:dyDescent="0.25">
      <c r="Q10254" s="109"/>
    </row>
    <row r="10255" spans="17:17" x14ac:dyDescent="0.25">
      <c r="Q10255" s="109"/>
    </row>
    <row r="10256" spans="17:17" x14ac:dyDescent="0.25">
      <c r="Q10256" s="109"/>
    </row>
    <row r="10257" spans="17:17" x14ac:dyDescent="0.25">
      <c r="Q10257" s="109"/>
    </row>
    <row r="10258" spans="17:17" x14ac:dyDescent="0.25">
      <c r="Q10258" s="109"/>
    </row>
    <row r="10259" spans="17:17" x14ac:dyDescent="0.25">
      <c r="Q10259" s="109"/>
    </row>
    <row r="10260" spans="17:17" x14ac:dyDescent="0.25">
      <c r="Q10260" s="109"/>
    </row>
    <row r="10261" spans="17:17" x14ac:dyDescent="0.25">
      <c r="Q10261" s="109"/>
    </row>
    <row r="10262" spans="17:17" x14ac:dyDescent="0.25">
      <c r="Q10262" s="109"/>
    </row>
    <row r="10263" spans="17:17" x14ac:dyDescent="0.25">
      <c r="Q10263" s="109"/>
    </row>
    <row r="10264" spans="17:17" x14ac:dyDescent="0.25">
      <c r="Q10264" s="109"/>
    </row>
    <row r="10265" spans="17:17" x14ac:dyDescent="0.25">
      <c r="Q10265" s="109"/>
    </row>
    <row r="10266" spans="17:17" x14ac:dyDescent="0.25">
      <c r="Q10266" s="109"/>
    </row>
    <row r="10267" spans="17:17" x14ac:dyDescent="0.25">
      <c r="Q10267" s="109"/>
    </row>
    <row r="10268" spans="17:17" x14ac:dyDescent="0.25">
      <c r="Q10268" s="109"/>
    </row>
    <row r="10269" spans="17:17" x14ac:dyDescent="0.25">
      <c r="Q10269" s="109"/>
    </row>
    <row r="10270" spans="17:17" x14ac:dyDescent="0.25">
      <c r="Q10270" s="109"/>
    </row>
    <row r="10271" spans="17:17" x14ac:dyDescent="0.25">
      <c r="Q10271" s="109"/>
    </row>
    <row r="10272" spans="17:17" x14ac:dyDescent="0.25">
      <c r="Q10272" s="109"/>
    </row>
    <row r="10273" spans="17:17" x14ac:dyDescent="0.25">
      <c r="Q10273" s="109"/>
    </row>
    <row r="10274" spans="17:17" x14ac:dyDescent="0.25">
      <c r="Q10274" s="109"/>
    </row>
    <row r="10275" spans="17:17" x14ac:dyDescent="0.25">
      <c r="Q10275" s="109"/>
    </row>
    <row r="10276" spans="17:17" x14ac:dyDescent="0.25">
      <c r="Q10276" s="109"/>
    </row>
    <row r="10277" spans="17:17" x14ac:dyDescent="0.25">
      <c r="Q10277" s="109"/>
    </row>
    <row r="10278" spans="17:17" x14ac:dyDescent="0.25">
      <c r="Q10278" s="109"/>
    </row>
    <row r="10279" spans="17:17" x14ac:dyDescent="0.25">
      <c r="Q10279" s="109"/>
    </row>
    <row r="10280" spans="17:17" x14ac:dyDescent="0.25">
      <c r="Q10280" s="109"/>
    </row>
    <row r="10281" spans="17:17" x14ac:dyDescent="0.25">
      <c r="Q10281" s="109"/>
    </row>
    <row r="10282" spans="17:17" x14ac:dyDescent="0.25">
      <c r="Q10282" s="109"/>
    </row>
    <row r="10283" spans="17:17" x14ac:dyDescent="0.25">
      <c r="Q10283" s="109"/>
    </row>
    <row r="10284" spans="17:17" x14ac:dyDescent="0.25">
      <c r="Q10284" s="109"/>
    </row>
    <row r="10285" spans="17:17" x14ac:dyDescent="0.25">
      <c r="Q10285" s="109"/>
    </row>
    <row r="10286" spans="17:17" x14ac:dyDescent="0.25">
      <c r="Q10286" s="109"/>
    </row>
    <row r="10287" spans="17:17" x14ac:dyDescent="0.25">
      <c r="Q10287" s="109"/>
    </row>
    <row r="10288" spans="17:17" x14ac:dyDescent="0.25">
      <c r="Q10288" s="109"/>
    </row>
    <row r="10289" spans="17:17" x14ac:dyDescent="0.25">
      <c r="Q10289" s="109"/>
    </row>
    <row r="10290" spans="17:17" x14ac:dyDescent="0.25">
      <c r="Q10290" s="109"/>
    </row>
    <row r="10291" spans="17:17" x14ac:dyDescent="0.25">
      <c r="Q10291" s="109"/>
    </row>
    <row r="10292" spans="17:17" x14ac:dyDescent="0.25">
      <c r="Q10292" s="109"/>
    </row>
    <row r="10293" spans="17:17" x14ac:dyDescent="0.25">
      <c r="Q10293" s="109"/>
    </row>
    <row r="10294" spans="17:17" x14ac:dyDescent="0.25">
      <c r="Q10294" s="109"/>
    </row>
    <row r="10295" spans="17:17" x14ac:dyDescent="0.25">
      <c r="Q10295" s="109"/>
    </row>
    <row r="10296" spans="17:17" x14ac:dyDescent="0.25">
      <c r="Q10296" s="109"/>
    </row>
    <row r="10297" spans="17:17" x14ac:dyDescent="0.25">
      <c r="Q10297" s="109"/>
    </row>
    <row r="10298" spans="17:17" x14ac:dyDescent="0.25">
      <c r="Q10298" s="109"/>
    </row>
    <row r="10299" spans="17:17" x14ac:dyDescent="0.25">
      <c r="Q10299" s="109"/>
    </row>
    <row r="10300" spans="17:17" x14ac:dyDescent="0.25">
      <c r="Q10300" s="109"/>
    </row>
    <row r="10301" spans="17:17" x14ac:dyDescent="0.25">
      <c r="Q10301" s="109"/>
    </row>
    <row r="10302" spans="17:17" x14ac:dyDescent="0.25">
      <c r="Q10302" s="109"/>
    </row>
    <row r="10303" spans="17:17" x14ac:dyDescent="0.25">
      <c r="Q10303" s="109"/>
    </row>
    <row r="10304" spans="17:17" x14ac:dyDescent="0.25">
      <c r="Q10304" s="109"/>
    </row>
    <row r="10305" spans="17:17" x14ac:dyDescent="0.25">
      <c r="Q10305" s="109"/>
    </row>
    <row r="10306" spans="17:17" x14ac:dyDescent="0.25">
      <c r="Q10306" s="109"/>
    </row>
    <row r="10307" spans="17:17" x14ac:dyDescent="0.25">
      <c r="Q10307" s="109"/>
    </row>
    <row r="10308" spans="17:17" x14ac:dyDescent="0.25">
      <c r="Q10308" s="109"/>
    </row>
    <row r="10309" spans="17:17" x14ac:dyDescent="0.25">
      <c r="Q10309" s="109"/>
    </row>
    <row r="10310" spans="17:17" x14ac:dyDescent="0.25">
      <c r="Q10310" s="109"/>
    </row>
    <row r="10311" spans="17:17" x14ac:dyDescent="0.25">
      <c r="Q10311" s="109"/>
    </row>
    <row r="10312" spans="17:17" x14ac:dyDescent="0.25">
      <c r="Q10312" s="109"/>
    </row>
    <row r="10313" spans="17:17" x14ac:dyDescent="0.25">
      <c r="Q10313" s="109"/>
    </row>
    <row r="10314" spans="17:17" x14ac:dyDescent="0.25">
      <c r="Q10314" s="109"/>
    </row>
    <row r="10315" spans="17:17" x14ac:dyDescent="0.25">
      <c r="Q10315" s="109"/>
    </row>
    <row r="10316" spans="17:17" x14ac:dyDescent="0.25">
      <c r="Q10316" s="109"/>
    </row>
    <row r="10317" spans="17:17" x14ac:dyDescent="0.25">
      <c r="Q10317" s="109"/>
    </row>
    <row r="10318" spans="17:17" x14ac:dyDescent="0.25">
      <c r="Q10318" s="109"/>
    </row>
    <row r="10319" spans="17:17" x14ac:dyDescent="0.25">
      <c r="Q10319" s="109"/>
    </row>
    <row r="10320" spans="17:17" x14ac:dyDescent="0.25">
      <c r="Q10320" s="109"/>
    </row>
    <row r="10321" spans="17:17" x14ac:dyDescent="0.25">
      <c r="Q10321" s="109"/>
    </row>
    <row r="10322" spans="17:17" x14ac:dyDescent="0.25">
      <c r="Q10322" s="109"/>
    </row>
    <row r="10323" spans="17:17" x14ac:dyDescent="0.25">
      <c r="Q10323" s="109"/>
    </row>
    <row r="10324" spans="17:17" x14ac:dyDescent="0.25">
      <c r="Q10324" s="109"/>
    </row>
    <row r="10325" spans="17:17" x14ac:dyDescent="0.25">
      <c r="Q10325" s="109"/>
    </row>
    <row r="10326" spans="17:17" x14ac:dyDescent="0.25">
      <c r="Q10326" s="109"/>
    </row>
    <row r="10327" spans="17:17" x14ac:dyDescent="0.25">
      <c r="Q10327" s="109"/>
    </row>
    <row r="10328" spans="17:17" x14ac:dyDescent="0.25">
      <c r="Q10328" s="109"/>
    </row>
    <row r="10329" spans="17:17" x14ac:dyDescent="0.25">
      <c r="Q10329" s="109"/>
    </row>
    <row r="10330" spans="17:17" x14ac:dyDescent="0.25">
      <c r="Q10330" s="109"/>
    </row>
    <row r="10331" spans="17:17" x14ac:dyDescent="0.25">
      <c r="Q10331" s="109"/>
    </row>
    <row r="10332" spans="17:17" x14ac:dyDescent="0.25">
      <c r="Q10332" s="109"/>
    </row>
    <row r="10333" spans="17:17" x14ac:dyDescent="0.25">
      <c r="Q10333" s="109"/>
    </row>
    <row r="10334" spans="17:17" x14ac:dyDescent="0.25">
      <c r="Q10334" s="109"/>
    </row>
    <row r="10335" spans="17:17" x14ac:dyDescent="0.25">
      <c r="Q10335" s="109"/>
    </row>
    <row r="10336" spans="17:17" x14ac:dyDescent="0.25">
      <c r="Q10336" s="109"/>
    </row>
    <row r="10337" spans="17:17" x14ac:dyDescent="0.25">
      <c r="Q10337" s="109"/>
    </row>
    <row r="10338" spans="17:17" x14ac:dyDescent="0.25">
      <c r="Q10338" s="109"/>
    </row>
    <row r="10339" spans="17:17" x14ac:dyDescent="0.25">
      <c r="Q10339" s="109"/>
    </row>
    <row r="10340" spans="17:17" x14ac:dyDescent="0.25">
      <c r="Q10340" s="109"/>
    </row>
    <row r="10341" spans="17:17" x14ac:dyDescent="0.25">
      <c r="Q10341" s="109"/>
    </row>
    <row r="10342" spans="17:17" x14ac:dyDescent="0.25">
      <c r="Q10342" s="109"/>
    </row>
    <row r="10343" spans="17:17" x14ac:dyDescent="0.25">
      <c r="Q10343" s="109"/>
    </row>
    <row r="10344" spans="17:17" x14ac:dyDescent="0.25">
      <c r="Q10344" s="109"/>
    </row>
    <row r="10345" spans="17:17" x14ac:dyDescent="0.25">
      <c r="Q10345" s="109"/>
    </row>
    <row r="10346" spans="17:17" x14ac:dyDescent="0.25">
      <c r="Q10346" s="109"/>
    </row>
    <row r="10347" spans="17:17" x14ac:dyDescent="0.25">
      <c r="Q10347" s="109"/>
    </row>
    <row r="10348" spans="17:17" x14ac:dyDescent="0.25">
      <c r="Q10348" s="109"/>
    </row>
    <row r="10349" spans="17:17" x14ac:dyDescent="0.25">
      <c r="Q10349" s="109"/>
    </row>
    <row r="10350" spans="17:17" x14ac:dyDescent="0.25">
      <c r="Q10350" s="109"/>
    </row>
    <row r="10351" spans="17:17" x14ac:dyDescent="0.25">
      <c r="Q10351" s="109"/>
    </row>
    <row r="10352" spans="17:17" x14ac:dyDescent="0.25">
      <c r="Q10352" s="109"/>
    </row>
    <row r="10353" spans="17:17" x14ac:dyDescent="0.25">
      <c r="Q10353" s="109"/>
    </row>
    <row r="10354" spans="17:17" x14ac:dyDescent="0.25">
      <c r="Q10354" s="109"/>
    </row>
    <row r="10355" spans="17:17" x14ac:dyDescent="0.25">
      <c r="Q10355" s="109"/>
    </row>
    <row r="10356" spans="17:17" x14ac:dyDescent="0.25">
      <c r="Q10356" s="109"/>
    </row>
    <row r="10357" spans="17:17" x14ac:dyDescent="0.25">
      <c r="Q10357" s="109"/>
    </row>
    <row r="10358" spans="17:17" x14ac:dyDescent="0.25">
      <c r="Q10358" s="109"/>
    </row>
    <row r="10359" spans="17:17" x14ac:dyDescent="0.25">
      <c r="Q10359" s="109"/>
    </row>
    <row r="10360" spans="17:17" x14ac:dyDescent="0.25">
      <c r="Q10360" s="109"/>
    </row>
    <row r="10361" spans="17:17" x14ac:dyDescent="0.25">
      <c r="Q10361" s="109"/>
    </row>
    <row r="10362" spans="17:17" x14ac:dyDescent="0.25">
      <c r="Q10362" s="109"/>
    </row>
    <row r="10363" spans="17:17" x14ac:dyDescent="0.25">
      <c r="Q10363" s="109"/>
    </row>
    <row r="10364" spans="17:17" x14ac:dyDescent="0.25">
      <c r="Q10364" s="109"/>
    </row>
    <row r="10365" spans="17:17" x14ac:dyDescent="0.25">
      <c r="Q10365" s="109"/>
    </row>
    <row r="10366" spans="17:17" x14ac:dyDescent="0.25">
      <c r="Q10366" s="109"/>
    </row>
    <row r="10367" spans="17:17" x14ac:dyDescent="0.25">
      <c r="Q10367" s="109"/>
    </row>
    <row r="10368" spans="17:17" x14ac:dyDescent="0.25">
      <c r="Q10368" s="109"/>
    </row>
    <row r="10369" spans="17:17" x14ac:dyDescent="0.25">
      <c r="Q10369" s="109"/>
    </row>
    <row r="10370" spans="17:17" x14ac:dyDescent="0.25">
      <c r="Q10370" s="109"/>
    </row>
    <row r="10371" spans="17:17" x14ac:dyDescent="0.25">
      <c r="Q10371" s="109"/>
    </row>
    <row r="10372" spans="17:17" x14ac:dyDescent="0.25">
      <c r="Q10372" s="109"/>
    </row>
    <row r="10373" spans="17:17" x14ac:dyDescent="0.25">
      <c r="Q10373" s="109"/>
    </row>
    <row r="10374" spans="17:17" x14ac:dyDescent="0.25">
      <c r="Q10374" s="109"/>
    </row>
    <row r="10375" spans="17:17" x14ac:dyDescent="0.25">
      <c r="Q10375" s="109"/>
    </row>
    <row r="10376" spans="17:17" x14ac:dyDescent="0.25">
      <c r="Q10376" s="109"/>
    </row>
    <row r="10377" spans="17:17" x14ac:dyDescent="0.25">
      <c r="Q10377" s="109"/>
    </row>
    <row r="10378" spans="17:17" x14ac:dyDescent="0.25">
      <c r="Q10378" s="109"/>
    </row>
    <row r="10379" spans="17:17" x14ac:dyDescent="0.25">
      <c r="Q10379" s="109"/>
    </row>
    <row r="10380" spans="17:17" x14ac:dyDescent="0.25">
      <c r="Q10380" s="109"/>
    </row>
    <row r="10381" spans="17:17" x14ac:dyDescent="0.25">
      <c r="Q10381" s="109"/>
    </row>
    <row r="10382" spans="17:17" x14ac:dyDescent="0.25">
      <c r="Q10382" s="109"/>
    </row>
    <row r="10383" spans="17:17" x14ac:dyDescent="0.25">
      <c r="Q10383" s="109"/>
    </row>
    <row r="10384" spans="17:17" x14ac:dyDescent="0.25">
      <c r="Q10384" s="109"/>
    </row>
    <row r="10385" spans="17:17" x14ac:dyDescent="0.25">
      <c r="Q10385" s="109"/>
    </row>
    <row r="10386" spans="17:17" x14ac:dyDescent="0.25">
      <c r="Q10386" s="109"/>
    </row>
    <row r="10387" spans="17:17" x14ac:dyDescent="0.25">
      <c r="Q10387" s="109"/>
    </row>
    <row r="10388" spans="17:17" x14ac:dyDescent="0.25">
      <c r="Q10388" s="109"/>
    </row>
    <row r="10389" spans="17:17" x14ac:dyDescent="0.25">
      <c r="Q10389" s="109"/>
    </row>
    <row r="10390" spans="17:17" x14ac:dyDescent="0.25">
      <c r="Q10390" s="109"/>
    </row>
    <row r="10391" spans="17:17" x14ac:dyDescent="0.25">
      <c r="Q10391" s="109"/>
    </row>
    <row r="10392" spans="17:17" x14ac:dyDescent="0.25">
      <c r="Q10392" s="109"/>
    </row>
    <row r="10393" spans="17:17" x14ac:dyDescent="0.25">
      <c r="Q10393" s="109"/>
    </row>
    <row r="10394" spans="17:17" x14ac:dyDescent="0.25">
      <c r="Q10394" s="109"/>
    </row>
    <row r="10395" spans="17:17" x14ac:dyDescent="0.25">
      <c r="Q10395" s="109"/>
    </row>
    <row r="10396" spans="17:17" x14ac:dyDescent="0.25">
      <c r="Q10396" s="109"/>
    </row>
    <row r="10397" spans="17:17" x14ac:dyDescent="0.25">
      <c r="Q10397" s="109"/>
    </row>
    <row r="10398" spans="17:17" x14ac:dyDescent="0.25">
      <c r="Q10398" s="109"/>
    </row>
    <row r="10399" spans="17:17" x14ac:dyDescent="0.25">
      <c r="Q10399" s="109"/>
    </row>
    <row r="10400" spans="17:17" x14ac:dyDescent="0.25">
      <c r="Q10400" s="109"/>
    </row>
    <row r="10401" spans="17:17" x14ac:dyDescent="0.25">
      <c r="Q10401" s="109"/>
    </row>
    <row r="10402" spans="17:17" x14ac:dyDescent="0.25">
      <c r="Q10402" s="109"/>
    </row>
    <row r="10403" spans="17:17" x14ac:dyDescent="0.25">
      <c r="Q10403" s="109"/>
    </row>
    <row r="10404" spans="17:17" x14ac:dyDescent="0.25">
      <c r="Q10404" s="109"/>
    </row>
    <row r="10405" spans="17:17" x14ac:dyDescent="0.25">
      <c r="Q10405" s="109"/>
    </row>
    <row r="10406" spans="17:17" x14ac:dyDescent="0.25">
      <c r="Q10406" s="109"/>
    </row>
    <row r="10407" spans="17:17" x14ac:dyDescent="0.25">
      <c r="Q10407" s="109"/>
    </row>
    <row r="10408" spans="17:17" x14ac:dyDescent="0.25">
      <c r="Q10408" s="109"/>
    </row>
    <row r="10409" spans="17:17" x14ac:dyDescent="0.25">
      <c r="Q10409" s="109"/>
    </row>
    <row r="10410" spans="17:17" x14ac:dyDescent="0.25">
      <c r="Q10410" s="109"/>
    </row>
    <row r="10411" spans="17:17" x14ac:dyDescent="0.25">
      <c r="Q10411" s="109"/>
    </row>
    <row r="10412" spans="17:17" x14ac:dyDescent="0.25">
      <c r="Q10412" s="109"/>
    </row>
    <row r="10413" spans="17:17" x14ac:dyDescent="0.25">
      <c r="Q10413" s="109"/>
    </row>
    <row r="10414" spans="17:17" x14ac:dyDescent="0.25">
      <c r="Q10414" s="109"/>
    </row>
    <row r="10415" spans="17:17" x14ac:dyDescent="0.25">
      <c r="Q10415" s="109"/>
    </row>
    <row r="10416" spans="17:17" x14ac:dyDescent="0.25">
      <c r="Q10416" s="109"/>
    </row>
    <row r="10417" spans="17:17" x14ac:dyDescent="0.25">
      <c r="Q10417" s="109"/>
    </row>
    <row r="10418" spans="17:17" x14ac:dyDescent="0.25">
      <c r="Q10418" s="109"/>
    </row>
    <row r="10419" spans="17:17" x14ac:dyDescent="0.25">
      <c r="Q10419" s="109"/>
    </row>
    <row r="10420" spans="17:17" x14ac:dyDescent="0.25">
      <c r="Q10420" s="109"/>
    </row>
    <row r="10421" spans="17:17" x14ac:dyDescent="0.25">
      <c r="Q10421" s="109"/>
    </row>
    <row r="10422" spans="17:17" x14ac:dyDescent="0.25">
      <c r="Q10422" s="109"/>
    </row>
    <row r="10423" spans="17:17" x14ac:dyDescent="0.25">
      <c r="Q10423" s="109"/>
    </row>
    <row r="10424" spans="17:17" x14ac:dyDescent="0.25">
      <c r="Q10424" s="109"/>
    </row>
    <row r="10425" spans="17:17" x14ac:dyDescent="0.25">
      <c r="Q10425" s="109"/>
    </row>
    <row r="10426" spans="17:17" x14ac:dyDescent="0.25">
      <c r="Q10426" s="109"/>
    </row>
    <row r="10427" spans="17:17" x14ac:dyDescent="0.25">
      <c r="Q10427" s="109"/>
    </row>
    <row r="10428" spans="17:17" x14ac:dyDescent="0.25">
      <c r="Q10428" s="109"/>
    </row>
    <row r="10429" spans="17:17" x14ac:dyDescent="0.25">
      <c r="Q10429" s="109"/>
    </row>
    <row r="10430" spans="17:17" x14ac:dyDescent="0.25">
      <c r="Q10430" s="109"/>
    </row>
    <row r="10431" spans="17:17" x14ac:dyDescent="0.25">
      <c r="Q10431" s="109"/>
    </row>
    <row r="10432" spans="17:17" x14ac:dyDescent="0.25">
      <c r="Q10432" s="109"/>
    </row>
    <row r="10433" spans="17:17" x14ac:dyDescent="0.25">
      <c r="Q10433" s="109"/>
    </row>
    <row r="10434" spans="17:17" x14ac:dyDescent="0.25">
      <c r="Q10434" s="109"/>
    </row>
    <row r="10435" spans="17:17" x14ac:dyDescent="0.25">
      <c r="Q10435" s="109"/>
    </row>
    <row r="10436" spans="17:17" x14ac:dyDescent="0.25">
      <c r="Q10436" s="109"/>
    </row>
    <row r="10437" spans="17:17" x14ac:dyDescent="0.25">
      <c r="Q10437" s="109"/>
    </row>
    <row r="10438" spans="17:17" x14ac:dyDescent="0.25">
      <c r="Q10438" s="109"/>
    </row>
    <row r="10439" spans="17:17" x14ac:dyDescent="0.25">
      <c r="Q10439" s="109"/>
    </row>
    <row r="10440" spans="17:17" x14ac:dyDescent="0.25">
      <c r="Q10440" s="109"/>
    </row>
    <row r="10441" spans="17:17" x14ac:dyDescent="0.25">
      <c r="Q10441" s="109"/>
    </row>
    <row r="10442" spans="17:17" x14ac:dyDescent="0.25">
      <c r="Q10442" s="109"/>
    </row>
    <row r="10443" spans="17:17" x14ac:dyDescent="0.25">
      <c r="Q10443" s="109"/>
    </row>
    <row r="10444" spans="17:17" x14ac:dyDescent="0.25">
      <c r="Q10444" s="109"/>
    </row>
    <row r="10445" spans="17:17" x14ac:dyDescent="0.25">
      <c r="Q10445" s="109"/>
    </row>
    <row r="10446" spans="17:17" x14ac:dyDescent="0.25">
      <c r="Q10446" s="109"/>
    </row>
    <row r="10447" spans="17:17" x14ac:dyDescent="0.25">
      <c r="Q10447" s="109"/>
    </row>
    <row r="10448" spans="17:17" x14ac:dyDescent="0.25">
      <c r="Q10448" s="109"/>
    </row>
    <row r="10449" spans="17:17" x14ac:dyDescent="0.25">
      <c r="Q10449" s="109"/>
    </row>
    <row r="10450" spans="17:17" x14ac:dyDescent="0.25">
      <c r="Q10450" s="109"/>
    </row>
    <row r="10451" spans="17:17" x14ac:dyDescent="0.25">
      <c r="Q10451" s="109"/>
    </row>
    <row r="10452" spans="17:17" x14ac:dyDescent="0.25">
      <c r="Q10452" s="109"/>
    </row>
    <row r="10453" spans="17:17" x14ac:dyDescent="0.25">
      <c r="Q10453" s="109"/>
    </row>
    <row r="10454" spans="17:17" x14ac:dyDescent="0.25">
      <c r="Q10454" s="109"/>
    </row>
    <row r="10455" spans="17:17" x14ac:dyDescent="0.25">
      <c r="Q10455" s="109"/>
    </row>
    <row r="10456" spans="17:17" x14ac:dyDescent="0.25">
      <c r="Q10456" s="109"/>
    </row>
    <row r="10457" spans="17:17" x14ac:dyDescent="0.25">
      <c r="Q10457" s="109"/>
    </row>
    <row r="10458" spans="17:17" x14ac:dyDescent="0.25">
      <c r="Q10458" s="109"/>
    </row>
    <row r="10459" spans="17:17" x14ac:dyDescent="0.25">
      <c r="Q10459" s="109"/>
    </row>
    <row r="10460" spans="17:17" x14ac:dyDescent="0.25">
      <c r="Q10460" s="109"/>
    </row>
    <row r="10461" spans="17:17" x14ac:dyDescent="0.25">
      <c r="Q10461" s="109"/>
    </row>
    <row r="10462" spans="17:17" x14ac:dyDescent="0.25">
      <c r="Q10462" s="109"/>
    </row>
    <row r="10463" spans="17:17" x14ac:dyDescent="0.25">
      <c r="Q10463" s="109"/>
    </row>
    <row r="10464" spans="17:17" x14ac:dyDescent="0.25">
      <c r="Q10464" s="109"/>
    </row>
    <row r="10465" spans="17:17" x14ac:dyDescent="0.25">
      <c r="Q10465" s="109"/>
    </row>
    <row r="10466" spans="17:17" x14ac:dyDescent="0.25">
      <c r="Q10466" s="109"/>
    </row>
    <row r="10467" spans="17:17" x14ac:dyDescent="0.25">
      <c r="Q10467" s="109"/>
    </row>
    <row r="10468" spans="17:17" x14ac:dyDescent="0.25">
      <c r="Q10468" s="109"/>
    </row>
    <row r="10469" spans="17:17" x14ac:dyDescent="0.25">
      <c r="Q10469" s="109"/>
    </row>
    <row r="10470" spans="17:17" x14ac:dyDescent="0.25">
      <c r="Q10470" s="109"/>
    </row>
    <row r="10471" spans="17:17" x14ac:dyDescent="0.25">
      <c r="Q10471" s="109"/>
    </row>
    <row r="10472" spans="17:17" x14ac:dyDescent="0.25">
      <c r="Q10472" s="109"/>
    </row>
    <row r="10473" spans="17:17" x14ac:dyDescent="0.25">
      <c r="Q10473" s="109"/>
    </row>
    <row r="10474" spans="17:17" x14ac:dyDescent="0.25">
      <c r="Q10474" s="109"/>
    </row>
    <row r="10475" spans="17:17" x14ac:dyDescent="0.25">
      <c r="Q10475" s="109"/>
    </row>
    <row r="10476" spans="17:17" x14ac:dyDescent="0.25">
      <c r="Q10476" s="109"/>
    </row>
    <row r="10477" spans="17:17" x14ac:dyDescent="0.25">
      <c r="Q10477" s="109"/>
    </row>
    <row r="10478" spans="17:17" x14ac:dyDescent="0.25">
      <c r="Q10478" s="109"/>
    </row>
    <row r="10479" spans="17:17" x14ac:dyDescent="0.25">
      <c r="Q10479" s="109"/>
    </row>
    <row r="10480" spans="17:17" x14ac:dyDescent="0.25">
      <c r="Q10480" s="109"/>
    </row>
    <row r="10481" spans="17:17" x14ac:dyDescent="0.25">
      <c r="Q10481" s="109"/>
    </row>
    <row r="10482" spans="17:17" x14ac:dyDescent="0.25">
      <c r="Q10482" s="109"/>
    </row>
    <row r="10483" spans="17:17" x14ac:dyDescent="0.25">
      <c r="Q10483" s="109"/>
    </row>
    <row r="10484" spans="17:17" x14ac:dyDescent="0.25">
      <c r="Q10484" s="109"/>
    </row>
    <row r="10485" spans="17:17" x14ac:dyDescent="0.25">
      <c r="Q10485" s="109"/>
    </row>
    <row r="10486" spans="17:17" x14ac:dyDescent="0.25">
      <c r="Q10486" s="109"/>
    </row>
    <row r="10487" spans="17:17" x14ac:dyDescent="0.25">
      <c r="Q10487" s="109"/>
    </row>
    <row r="10488" spans="17:17" x14ac:dyDescent="0.25">
      <c r="Q10488" s="109"/>
    </row>
    <row r="10489" spans="17:17" x14ac:dyDescent="0.25">
      <c r="Q10489" s="109"/>
    </row>
    <row r="10490" spans="17:17" x14ac:dyDescent="0.25">
      <c r="Q10490" s="109"/>
    </row>
    <row r="10491" spans="17:17" x14ac:dyDescent="0.25">
      <c r="Q10491" s="109"/>
    </row>
    <row r="10492" spans="17:17" x14ac:dyDescent="0.25">
      <c r="Q10492" s="109"/>
    </row>
    <row r="10493" spans="17:17" x14ac:dyDescent="0.25">
      <c r="Q10493" s="109"/>
    </row>
    <row r="10494" spans="17:17" x14ac:dyDescent="0.25">
      <c r="Q10494" s="109"/>
    </row>
    <row r="10495" spans="17:17" x14ac:dyDescent="0.25">
      <c r="Q10495" s="109"/>
    </row>
    <row r="10496" spans="17:17" x14ac:dyDescent="0.25">
      <c r="Q10496" s="109"/>
    </row>
    <row r="10497" spans="17:17" x14ac:dyDescent="0.25">
      <c r="Q10497" s="109"/>
    </row>
    <row r="10498" spans="17:17" x14ac:dyDescent="0.25">
      <c r="Q10498" s="109"/>
    </row>
    <row r="10499" spans="17:17" x14ac:dyDescent="0.25">
      <c r="Q10499" s="109"/>
    </row>
    <row r="10500" spans="17:17" x14ac:dyDescent="0.25">
      <c r="Q10500" s="109"/>
    </row>
    <row r="10501" spans="17:17" x14ac:dyDescent="0.25">
      <c r="Q10501" s="109"/>
    </row>
    <row r="10502" spans="17:17" x14ac:dyDescent="0.25">
      <c r="Q10502" s="109"/>
    </row>
    <row r="10503" spans="17:17" x14ac:dyDescent="0.25">
      <c r="Q10503" s="109"/>
    </row>
    <row r="10504" spans="17:17" x14ac:dyDescent="0.25">
      <c r="Q10504" s="109"/>
    </row>
    <row r="10505" spans="17:17" x14ac:dyDescent="0.25">
      <c r="Q10505" s="109"/>
    </row>
    <row r="10506" spans="17:17" x14ac:dyDescent="0.25">
      <c r="Q10506" s="109"/>
    </row>
    <row r="10507" spans="17:17" x14ac:dyDescent="0.25">
      <c r="Q10507" s="109"/>
    </row>
    <row r="10508" spans="17:17" x14ac:dyDescent="0.25">
      <c r="Q10508" s="109"/>
    </row>
    <row r="10509" spans="17:17" x14ac:dyDescent="0.25">
      <c r="Q10509" s="109"/>
    </row>
    <row r="10510" spans="17:17" x14ac:dyDescent="0.25">
      <c r="Q10510" s="109"/>
    </row>
    <row r="10511" spans="17:17" x14ac:dyDescent="0.25">
      <c r="Q10511" s="109"/>
    </row>
    <row r="10512" spans="17:17" x14ac:dyDescent="0.25">
      <c r="Q10512" s="109"/>
    </row>
    <row r="10513" spans="17:17" x14ac:dyDescent="0.25">
      <c r="Q10513" s="109"/>
    </row>
    <row r="10514" spans="17:17" x14ac:dyDescent="0.25">
      <c r="Q10514" s="109"/>
    </row>
    <row r="10515" spans="17:17" x14ac:dyDescent="0.25">
      <c r="Q10515" s="109"/>
    </row>
    <row r="10516" spans="17:17" x14ac:dyDescent="0.25">
      <c r="Q10516" s="109"/>
    </row>
    <row r="10517" spans="17:17" x14ac:dyDescent="0.25">
      <c r="Q10517" s="109"/>
    </row>
    <row r="10518" spans="17:17" x14ac:dyDescent="0.25">
      <c r="Q10518" s="109"/>
    </row>
    <row r="10519" spans="17:17" x14ac:dyDescent="0.25">
      <c r="Q10519" s="109"/>
    </row>
    <row r="10520" spans="17:17" x14ac:dyDescent="0.25">
      <c r="Q10520" s="109"/>
    </row>
    <row r="10521" spans="17:17" x14ac:dyDescent="0.25">
      <c r="Q10521" s="109"/>
    </row>
    <row r="10522" spans="17:17" x14ac:dyDescent="0.25">
      <c r="Q10522" s="109"/>
    </row>
    <row r="10523" spans="17:17" x14ac:dyDescent="0.25">
      <c r="Q10523" s="109"/>
    </row>
    <row r="10524" spans="17:17" x14ac:dyDescent="0.25">
      <c r="Q10524" s="109"/>
    </row>
    <row r="10525" spans="17:17" x14ac:dyDescent="0.25">
      <c r="Q10525" s="109"/>
    </row>
    <row r="10526" spans="17:17" x14ac:dyDescent="0.25">
      <c r="Q10526" s="109"/>
    </row>
    <row r="10527" spans="17:17" x14ac:dyDescent="0.25">
      <c r="Q10527" s="109"/>
    </row>
    <row r="10528" spans="17:17" x14ac:dyDescent="0.25">
      <c r="Q10528" s="109"/>
    </row>
    <row r="10529" spans="17:17" x14ac:dyDescent="0.25">
      <c r="Q10529" s="109"/>
    </row>
    <row r="10530" spans="17:17" x14ac:dyDescent="0.25">
      <c r="Q10530" s="109"/>
    </row>
    <row r="10531" spans="17:17" x14ac:dyDescent="0.25">
      <c r="Q10531" s="109"/>
    </row>
    <row r="10532" spans="17:17" x14ac:dyDescent="0.25">
      <c r="Q10532" s="109"/>
    </row>
    <row r="10533" spans="17:17" x14ac:dyDescent="0.25">
      <c r="Q10533" s="109"/>
    </row>
    <row r="10534" spans="17:17" x14ac:dyDescent="0.25">
      <c r="Q10534" s="109"/>
    </row>
    <row r="10535" spans="17:17" x14ac:dyDescent="0.25">
      <c r="Q10535" s="109"/>
    </row>
    <row r="10536" spans="17:17" x14ac:dyDescent="0.25">
      <c r="Q10536" s="109"/>
    </row>
    <row r="10537" spans="17:17" x14ac:dyDescent="0.25">
      <c r="Q10537" s="109"/>
    </row>
    <row r="10538" spans="17:17" x14ac:dyDescent="0.25">
      <c r="Q10538" s="109"/>
    </row>
    <row r="10539" spans="17:17" x14ac:dyDescent="0.25">
      <c r="Q10539" s="109"/>
    </row>
    <row r="10540" spans="17:17" x14ac:dyDescent="0.25">
      <c r="Q10540" s="109"/>
    </row>
    <row r="10541" spans="17:17" x14ac:dyDescent="0.25">
      <c r="Q10541" s="109"/>
    </row>
    <row r="10542" spans="17:17" x14ac:dyDescent="0.25">
      <c r="Q10542" s="109"/>
    </row>
    <row r="10543" spans="17:17" x14ac:dyDescent="0.25">
      <c r="Q10543" s="109"/>
    </row>
    <row r="10544" spans="17:17" x14ac:dyDescent="0.25">
      <c r="Q10544" s="109"/>
    </row>
    <row r="10545" spans="17:17" x14ac:dyDescent="0.25">
      <c r="Q10545" s="109"/>
    </row>
    <row r="10546" spans="17:17" x14ac:dyDescent="0.25">
      <c r="Q10546" s="109"/>
    </row>
    <row r="10547" spans="17:17" x14ac:dyDescent="0.25">
      <c r="Q10547" s="109"/>
    </row>
    <row r="10548" spans="17:17" x14ac:dyDescent="0.25">
      <c r="Q10548" s="109"/>
    </row>
    <row r="10549" spans="17:17" x14ac:dyDescent="0.25">
      <c r="Q10549" s="109"/>
    </row>
    <row r="10550" spans="17:17" x14ac:dyDescent="0.25">
      <c r="Q10550" s="109"/>
    </row>
    <row r="10551" spans="17:17" x14ac:dyDescent="0.25">
      <c r="Q10551" s="109"/>
    </row>
    <row r="10552" spans="17:17" x14ac:dyDescent="0.25">
      <c r="Q10552" s="109"/>
    </row>
    <row r="10553" spans="17:17" x14ac:dyDescent="0.25">
      <c r="Q10553" s="109"/>
    </row>
    <row r="10554" spans="17:17" x14ac:dyDescent="0.25">
      <c r="Q10554" s="109"/>
    </row>
    <row r="10555" spans="17:17" x14ac:dyDescent="0.25">
      <c r="Q10555" s="109"/>
    </row>
    <row r="10556" spans="17:17" x14ac:dyDescent="0.25">
      <c r="Q10556" s="109"/>
    </row>
    <row r="10557" spans="17:17" x14ac:dyDescent="0.25">
      <c r="Q10557" s="109"/>
    </row>
    <row r="10558" spans="17:17" x14ac:dyDescent="0.25">
      <c r="Q10558" s="109"/>
    </row>
    <row r="10559" spans="17:17" x14ac:dyDescent="0.25">
      <c r="Q10559" s="109"/>
    </row>
    <row r="10560" spans="17:17" x14ac:dyDescent="0.25">
      <c r="Q10560" s="109"/>
    </row>
    <row r="10561" spans="17:17" x14ac:dyDescent="0.25">
      <c r="Q10561" s="109"/>
    </row>
    <row r="10562" spans="17:17" x14ac:dyDescent="0.25">
      <c r="Q10562" s="109"/>
    </row>
    <row r="10563" spans="17:17" x14ac:dyDescent="0.25">
      <c r="Q10563" s="109"/>
    </row>
    <row r="10564" spans="17:17" x14ac:dyDescent="0.25">
      <c r="Q10564" s="109"/>
    </row>
    <row r="10565" spans="17:17" x14ac:dyDescent="0.25">
      <c r="Q10565" s="109"/>
    </row>
    <row r="10566" spans="17:17" x14ac:dyDescent="0.25">
      <c r="Q10566" s="109"/>
    </row>
    <row r="10567" spans="17:17" x14ac:dyDescent="0.25">
      <c r="Q10567" s="109"/>
    </row>
    <row r="10568" spans="17:17" x14ac:dyDescent="0.25">
      <c r="Q10568" s="109"/>
    </row>
    <row r="10569" spans="17:17" x14ac:dyDescent="0.25">
      <c r="Q10569" s="109"/>
    </row>
    <row r="10570" spans="17:17" x14ac:dyDescent="0.25">
      <c r="Q10570" s="109"/>
    </row>
    <row r="10571" spans="17:17" x14ac:dyDescent="0.25">
      <c r="Q10571" s="109"/>
    </row>
    <row r="10572" spans="17:17" x14ac:dyDescent="0.25">
      <c r="Q10572" s="109"/>
    </row>
    <row r="10573" spans="17:17" x14ac:dyDescent="0.25">
      <c r="Q10573" s="109"/>
    </row>
    <row r="10574" spans="17:17" x14ac:dyDescent="0.25">
      <c r="Q10574" s="109"/>
    </row>
    <row r="10575" spans="17:17" x14ac:dyDescent="0.25">
      <c r="Q10575" s="109"/>
    </row>
    <row r="10576" spans="17:17" x14ac:dyDescent="0.25">
      <c r="Q10576" s="109"/>
    </row>
    <row r="10577" spans="17:17" x14ac:dyDescent="0.25">
      <c r="Q10577" s="109"/>
    </row>
    <row r="10578" spans="17:17" x14ac:dyDescent="0.25">
      <c r="Q10578" s="109"/>
    </row>
    <row r="10579" spans="17:17" x14ac:dyDescent="0.25">
      <c r="Q10579" s="109"/>
    </row>
    <row r="10580" spans="17:17" x14ac:dyDescent="0.25">
      <c r="Q10580" s="109"/>
    </row>
    <row r="10581" spans="17:17" x14ac:dyDescent="0.25">
      <c r="Q10581" s="109"/>
    </row>
    <row r="10582" spans="17:17" x14ac:dyDescent="0.25">
      <c r="Q10582" s="109"/>
    </row>
    <row r="10583" spans="17:17" x14ac:dyDescent="0.25">
      <c r="Q10583" s="109"/>
    </row>
    <row r="10584" spans="17:17" x14ac:dyDescent="0.25">
      <c r="Q10584" s="109"/>
    </row>
    <row r="10585" spans="17:17" x14ac:dyDescent="0.25">
      <c r="Q10585" s="109"/>
    </row>
    <row r="10586" spans="17:17" x14ac:dyDescent="0.25">
      <c r="Q10586" s="109"/>
    </row>
    <row r="10587" spans="17:17" x14ac:dyDescent="0.25">
      <c r="Q10587" s="109"/>
    </row>
    <row r="10588" spans="17:17" x14ac:dyDescent="0.25">
      <c r="Q10588" s="109"/>
    </row>
    <row r="10589" spans="17:17" x14ac:dyDescent="0.25">
      <c r="Q10589" s="109"/>
    </row>
    <row r="10590" spans="17:17" x14ac:dyDescent="0.25">
      <c r="Q10590" s="109"/>
    </row>
    <row r="10591" spans="17:17" x14ac:dyDescent="0.25">
      <c r="Q10591" s="109"/>
    </row>
    <row r="10592" spans="17:17" x14ac:dyDescent="0.25">
      <c r="Q10592" s="109"/>
    </row>
    <row r="10593" spans="17:17" x14ac:dyDescent="0.25">
      <c r="Q10593" s="109"/>
    </row>
    <row r="10594" spans="17:17" x14ac:dyDescent="0.25">
      <c r="Q10594" s="109"/>
    </row>
    <row r="10595" spans="17:17" x14ac:dyDescent="0.25">
      <c r="Q10595" s="109"/>
    </row>
    <row r="10596" spans="17:17" x14ac:dyDescent="0.25">
      <c r="Q10596" s="109"/>
    </row>
    <row r="10597" spans="17:17" x14ac:dyDescent="0.25">
      <c r="Q10597" s="109"/>
    </row>
    <row r="10598" spans="17:17" x14ac:dyDescent="0.25">
      <c r="Q10598" s="109"/>
    </row>
    <row r="10599" spans="17:17" x14ac:dyDescent="0.25">
      <c r="Q10599" s="109"/>
    </row>
    <row r="10600" spans="17:17" x14ac:dyDescent="0.25">
      <c r="Q10600" s="109"/>
    </row>
    <row r="10601" spans="17:17" x14ac:dyDescent="0.25">
      <c r="Q10601" s="109"/>
    </row>
    <row r="10602" spans="17:17" x14ac:dyDescent="0.25">
      <c r="Q10602" s="109"/>
    </row>
    <row r="10603" spans="17:17" x14ac:dyDescent="0.25">
      <c r="Q10603" s="109"/>
    </row>
    <row r="10604" spans="17:17" x14ac:dyDescent="0.25">
      <c r="Q10604" s="109"/>
    </row>
    <row r="10605" spans="17:17" x14ac:dyDescent="0.25">
      <c r="Q10605" s="109"/>
    </row>
    <row r="10606" spans="17:17" x14ac:dyDescent="0.25">
      <c r="Q10606" s="109"/>
    </row>
    <row r="10607" spans="17:17" x14ac:dyDescent="0.25">
      <c r="Q10607" s="109"/>
    </row>
    <row r="10608" spans="17:17" x14ac:dyDescent="0.25">
      <c r="Q10608" s="109"/>
    </row>
    <row r="10609" spans="17:17" x14ac:dyDescent="0.25">
      <c r="Q10609" s="109"/>
    </row>
    <row r="10610" spans="17:17" x14ac:dyDescent="0.25">
      <c r="Q10610" s="109"/>
    </row>
    <row r="10611" spans="17:17" x14ac:dyDescent="0.25">
      <c r="Q10611" s="109"/>
    </row>
    <row r="10612" spans="17:17" x14ac:dyDescent="0.25">
      <c r="Q10612" s="109"/>
    </row>
    <row r="10613" spans="17:17" x14ac:dyDescent="0.25">
      <c r="Q10613" s="109"/>
    </row>
    <row r="10614" spans="17:17" x14ac:dyDescent="0.25">
      <c r="Q10614" s="109"/>
    </row>
    <row r="10615" spans="17:17" x14ac:dyDescent="0.25">
      <c r="Q10615" s="109"/>
    </row>
    <row r="10616" spans="17:17" x14ac:dyDescent="0.25">
      <c r="Q10616" s="109"/>
    </row>
    <row r="10617" spans="17:17" x14ac:dyDescent="0.25">
      <c r="Q10617" s="109"/>
    </row>
    <row r="10618" spans="17:17" x14ac:dyDescent="0.25">
      <c r="Q10618" s="109"/>
    </row>
    <row r="10619" spans="17:17" x14ac:dyDescent="0.25">
      <c r="Q10619" s="109"/>
    </row>
    <row r="10620" spans="17:17" x14ac:dyDescent="0.25">
      <c r="Q10620" s="109"/>
    </row>
    <row r="10621" spans="17:17" x14ac:dyDescent="0.25">
      <c r="Q10621" s="109"/>
    </row>
    <row r="10622" spans="17:17" x14ac:dyDescent="0.25">
      <c r="Q10622" s="109"/>
    </row>
    <row r="10623" spans="17:17" x14ac:dyDescent="0.25">
      <c r="Q10623" s="109"/>
    </row>
    <row r="10624" spans="17:17" x14ac:dyDescent="0.25">
      <c r="Q10624" s="109"/>
    </row>
    <row r="10625" spans="17:17" x14ac:dyDescent="0.25">
      <c r="Q10625" s="109"/>
    </row>
    <row r="10626" spans="17:17" x14ac:dyDescent="0.25">
      <c r="Q10626" s="109"/>
    </row>
    <row r="10627" spans="17:17" x14ac:dyDescent="0.25">
      <c r="Q10627" s="109"/>
    </row>
    <row r="10628" spans="17:17" x14ac:dyDescent="0.25">
      <c r="Q10628" s="109"/>
    </row>
    <row r="10629" spans="17:17" x14ac:dyDescent="0.25">
      <c r="Q10629" s="109"/>
    </row>
    <row r="10630" spans="17:17" x14ac:dyDescent="0.25">
      <c r="Q10630" s="109"/>
    </row>
    <row r="10631" spans="17:17" x14ac:dyDescent="0.25">
      <c r="Q10631" s="109"/>
    </row>
    <row r="10632" spans="17:17" x14ac:dyDescent="0.25">
      <c r="Q10632" s="109"/>
    </row>
    <row r="10633" spans="17:17" x14ac:dyDescent="0.25">
      <c r="Q10633" s="109"/>
    </row>
    <row r="10634" spans="17:17" x14ac:dyDescent="0.25">
      <c r="Q10634" s="109"/>
    </row>
    <row r="10635" spans="17:17" x14ac:dyDescent="0.25">
      <c r="Q10635" s="109"/>
    </row>
    <row r="10636" spans="17:17" x14ac:dyDescent="0.25">
      <c r="Q10636" s="109"/>
    </row>
    <row r="10637" spans="17:17" x14ac:dyDescent="0.25">
      <c r="Q10637" s="109"/>
    </row>
    <row r="10638" spans="17:17" x14ac:dyDescent="0.25">
      <c r="Q10638" s="109"/>
    </row>
    <row r="10639" spans="17:17" x14ac:dyDescent="0.25">
      <c r="Q10639" s="109"/>
    </row>
    <row r="10640" spans="17:17" x14ac:dyDescent="0.25">
      <c r="Q10640" s="109"/>
    </row>
    <row r="10641" spans="17:17" x14ac:dyDescent="0.25">
      <c r="Q10641" s="109"/>
    </row>
    <row r="10642" spans="17:17" x14ac:dyDescent="0.25">
      <c r="Q10642" s="109"/>
    </row>
    <row r="10643" spans="17:17" x14ac:dyDescent="0.25">
      <c r="Q10643" s="109"/>
    </row>
    <row r="10644" spans="17:17" x14ac:dyDescent="0.25">
      <c r="Q10644" s="109"/>
    </row>
    <row r="10645" spans="17:17" x14ac:dyDescent="0.25">
      <c r="Q10645" s="109"/>
    </row>
    <row r="10646" spans="17:17" x14ac:dyDescent="0.25">
      <c r="Q10646" s="109"/>
    </row>
    <row r="10647" spans="17:17" x14ac:dyDescent="0.25">
      <c r="Q10647" s="109"/>
    </row>
    <row r="10648" spans="17:17" x14ac:dyDescent="0.25">
      <c r="Q10648" s="109"/>
    </row>
    <row r="10649" spans="17:17" x14ac:dyDescent="0.25">
      <c r="Q10649" s="109"/>
    </row>
    <row r="10650" spans="17:17" x14ac:dyDescent="0.25">
      <c r="Q10650" s="109"/>
    </row>
    <row r="10651" spans="17:17" x14ac:dyDescent="0.25">
      <c r="Q10651" s="109"/>
    </row>
    <row r="10652" spans="17:17" x14ac:dyDescent="0.25">
      <c r="Q10652" s="109"/>
    </row>
    <row r="10653" spans="17:17" x14ac:dyDescent="0.25">
      <c r="Q10653" s="109"/>
    </row>
    <row r="10654" spans="17:17" x14ac:dyDescent="0.25">
      <c r="Q10654" s="109"/>
    </row>
    <row r="10655" spans="17:17" x14ac:dyDescent="0.25">
      <c r="Q10655" s="109"/>
    </row>
    <row r="10656" spans="17:17" x14ac:dyDescent="0.25">
      <c r="Q10656" s="109"/>
    </row>
    <row r="10657" spans="17:17" x14ac:dyDescent="0.25">
      <c r="Q10657" s="109"/>
    </row>
    <row r="10658" spans="17:17" x14ac:dyDescent="0.25">
      <c r="Q10658" s="109"/>
    </row>
    <row r="10659" spans="17:17" x14ac:dyDescent="0.25">
      <c r="Q10659" s="109"/>
    </row>
    <row r="10660" spans="17:17" x14ac:dyDescent="0.25">
      <c r="Q10660" s="109"/>
    </row>
    <row r="10661" spans="17:17" x14ac:dyDescent="0.25">
      <c r="Q10661" s="109"/>
    </row>
    <row r="10662" spans="17:17" x14ac:dyDescent="0.25">
      <c r="Q10662" s="109"/>
    </row>
    <row r="10663" spans="17:17" x14ac:dyDescent="0.25">
      <c r="Q10663" s="109"/>
    </row>
    <row r="10664" spans="17:17" x14ac:dyDescent="0.25">
      <c r="Q10664" s="109"/>
    </row>
    <row r="10665" spans="17:17" x14ac:dyDescent="0.25">
      <c r="Q10665" s="109"/>
    </row>
    <row r="10666" spans="17:17" x14ac:dyDescent="0.25">
      <c r="Q10666" s="109"/>
    </row>
    <row r="10667" spans="17:17" x14ac:dyDescent="0.25">
      <c r="Q10667" s="109"/>
    </row>
    <row r="10668" spans="17:17" x14ac:dyDescent="0.25">
      <c r="Q10668" s="109"/>
    </row>
    <row r="10669" spans="17:17" x14ac:dyDescent="0.25">
      <c r="Q10669" s="109"/>
    </row>
    <row r="10670" spans="17:17" x14ac:dyDescent="0.25">
      <c r="Q10670" s="109"/>
    </row>
    <row r="10671" spans="17:17" x14ac:dyDescent="0.25">
      <c r="Q10671" s="109"/>
    </row>
    <row r="10672" spans="17:17" x14ac:dyDescent="0.25">
      <c r="Q10672" s="109"/>
    </row>
    <row r="10673" spans="17:17" x14ac:dyDescent="0.25">
      <c r="Q10673" s="109"/>
    </row>
    <row r="10674" spans="17:17" x14ac:dyDescent="0.25">
      <c r="Q10674" s="109"/>
    </row>
    <row r="10675" spans="17:17" x14ac:dyDescent="0.25">
      <c r="Q10675" s="109"/>
    </row>
    <row r="10676" spans="17:17" x14ac:dyDescent="0.25">
      <c r="Q10676" s="109"/>
    </row>
    <row r="10677" spans="17:17" x14ac:dyDescent="0.25">
      <c r="Q10677" s="109"/>
    </row>
    <row r="10678" spans="17:17" x14ac:dyDescent="0.25">
      <c r="Q10678" s="109"/>
    </row>
    <row r="10679" spans="17:17" x14ac:dyDescent="0.25">
      <c r="Q10679" s="109"/>
    </row>
    <row r="10680" spans="17:17" x14ac:dyDescent="0.25">
      <c r="Q10680" s="109"/>
    </row>
    <row r="10681" spans="17:17" x14ac:dyDescent="0.25">
      <c r="Q10681" s="109"/>
    </row>
    <row r="10682" spans="17:17" x14ac:dyDescent="0.25">
      <c r="Q10682" s="109"/>
    </row>
    <row r="10683" spans="17:17" x14ac:dyDescent="0.25">
      <c r="Q10683" s="109"/>
    </row>
    <row r="10684" spans="17:17" x14ac:dyDescent="0.25">
      <c r="Q10684" s="109"/>
    </row>
    <row r="10685" spans="17:17" x14ac:dyDescent="0.25">
      <c r="Q10685" s="109"/>
    </row>
    <row r="10686" spans="17:17" x14ac:dyDescent="0.25">
      <c r="Q10686" s="109"/>
    </row>
    <row r="10687" spans="17:17" x14ac:dyDescent="0.25">
      <c r="Q10687" s="109"/>
    </row>
    <row r="10688" spans="17:17" x14ac:dyDescent="0.25">
      <c r="Q10688" s="109"/>
    </row>
    <row r="10689" spans="17:17" x14ac:dyDescent="0.25">
      <c r="Q10689" s="109"/>
    </row>
    <row r="10690" spans="17:17" x14ac:dyDescent="0.25">
      <c r="Q10690" s="109"/>
    </row>
    <row r="10691" spans="17:17" x14ac:dyDescent="0.25">
      <c r="Q10691" s="109"/>
    </row>
    <row r="10692" spans="17:17" x14ac:dyDescent="0.25">
      <c r="Q10692" s="109"/>
    </row>
    <row r="10693" spans="17:17" x14ac:dyDescent="0.25">
      <c r="Q10693" s="109"/>
    </row>
    <row r="10694" spans="17:17" x14ac:dyDescent="0.25">
      <c r="Q10694" s="109"/>
    </row>
    <row r="10695" spans="17:17" x14ac:dyDescent="0.25">
      <c r="Q10695" s="109"/>
    </row>
    <row r="10696" spans="17:17" x14ac:dyDescent="0.25">
      <c r="Q10696" s="109"/>
    </row>
    <row r="10697" spans="17:17" x14ac:dyDescent="0.25">
      <c r="Q10697" s="109"/>
    </row>
    <row r="10698" spans="17:17" x14ac:dyDescent="0.25">
      <c r="Q10698" s="109"/>
    </row>
    <row r="10699" spans="17:17" x14ac:dyDescent="0.25">
      <c r="Q10699" s="109"/>
    </row>
    <row r="10700" spans="17:17" x14ac:dyDescent="0.25">
      <c r="Q10700" s="109"/>
    </row>
    <row r="10701" spans="17:17" x14ac:dyDescent="0.25">
      <c r="Q10701" s="109"/>
    </row>
    <row r="10702" spans="17:17" x14ac:dyDescent="0.25">
      <c r="Q10702" s="109"/>
    </row>
    <row r="10703" spans="17:17" x14ac:dyDescent="0.25">
      <c r="Q10703" s="109"/>
    </row>
    <row r="10704" spans="17:17" x14ac:dyDescent="0.25">
      <c r="Q10704" s="109"/>
    </row>
    <row r="10705" spans="17:17" x14ac:dyDescent="0.25">
      <c r="Q10705" s="109"/>
    </row>
    <row r="10706" spans="17:17" x14ac:dyDescent="0.25">
      <c r="Q10706" s="109"/>
    </row>
    <row r="10707" spans="17:17" x14ac:dyDescent="0.25">
      <c r="Q10707" s="109"/>
    </row>
    <row r="10708" spans="17:17" x14ac:dyDescent="0.25">
      <c r="Q10708" s="109"/>
    </row>
    <row r="10709" spans="17:17" x14ac:dyDescent="0.25">
      <c r="Q10709" s="109"/>
    </row>
    <row r="10710" spans="17:17" x14ac:dyDescent="0.25">
      <c r="Q10710" s="109"/>
    </row>
    <row r="10711" spans="17:17" x14ac:dyDescent="0.25">
      <c r="Q10711" s="109"/>
    </row>
    <row r="10712" spans="17:17" x14ac:dyDescent="0.25">
      <c r="Q10712" s="109"/>
    </row>
    <row r="10713" spans="17:17" x14ac:dyDescent="0.25">
      <c r="Q10713" s="109"/>
    </row>
    <row r="10714" spans="17:17" x14ac:dyDescent="0.25">
      <c r="Q10714" s="109"/>
    </row>
    <row r="10715" spans="17:17" x14ac:dyDescent="0.25">
      <c r="Q10715" s="109"/>
    </row>
    <row r="10716" spans="17:17" x14ac:dyDescent="0.25">
      <c r="Q10716" s="109"/>
    </row>
    <row r="10717" spans="17:17" x14ac:dyDescent="0.25">
      <c r="Q10717" s="109"/>
    </row>
    <row r="10718" spans="17:17" x14ac:dyDescent="0.25">
      <c r="Q10718" s="109"/>
    </row>
    <row r="10719" spans="17:17" x14ac:dyDescent="0.25">
      <c r="Q10719" s="109"/>
    </row>
    <row r="10720" spans="17:17" x14ac:dyDescent="0.25">
      <c r="Q10720" s="109"/>
    </row>
    <row r="10721" spans="17:17" x14ac:dyDescent="0.25">
      <c r="Q10721" s="109"/>
    </row>
    <row r="10722" spans="17:17" x14ac:dyDescent="0.25">
      <c r="Q10722" s="109"/>
    </row>
    <row r="10723" spans="17:17" x14ac:dyDescent="0.25">
      <c r="Q10723" s="109"/>
    </row>
    <row r="10724" spans="17:17" x14ac:dyDescent="0.25">
      <c r="Q10724" s="109"/>
    </row>
    <row r="10725" spans="17:17" x14ac:dyDescent="0.25">
      <c r="Q10725" s="109"/>
    </row>
    <row r="10726" spans="17:17" x14ac:dyDescent="0.25">
      <c r="Q10726" s="109"/>
    </row>
    <row r="10727" spans="17:17" x14ac:dyDescent="0.25">
      <c r="Q10727" s="109"/>
    </row>
    <row r="10728" spans="17:17" x14ac:dyDescent="0.25">
      <c r="Q10728" s="109"/>
    </row>
    <row r="10729" spans="17:17" x14ac:dyDescent="0.25">
      <c r="Q10729" s="109"/>
    </row>
    <row r="10730" spans="17:17" x14ac:dyDescent="0.25">
      <c r="Q10730" s="109"/>
    </row>
    <row r="10731" spans="17:17" x14ac:dyDescent="0.25">
      <c r="Q10731" s="109"/>
    </row>
    <row r="10732" spans="17:17" x14ac:dyDescent="0.25">
      <c r="Q10732" s="109"/>
    </row>
    <row r="10733" spans="17:17" x14ac:dyDescent="0.25">
      <c r="Q10733" s="109"/>
    </row>
    <row r="10734" spans="17:17" x14ac:dyDescent="0.25">
      <c r="Q10734" s="109"/>
    </row>
    <row r="10735" spans="17:17" x14ac:dyDescent="0.25">
      <c r="Q10735" s="109"/>
    </row>
    <row r="10736" spans="17:17" x14ac:dyDescent="0.25">
      <c r="Q10736" s="109"/>
    </row>
    <row r="10737" spans="17:17" x14ac:dyDescent="0.25">
      <c r="Q10737" s="109"/>
    </row>
    <row r="10738" spans="17:17" x14ac:dyDescent="0.25">
      <c r="Q10738" s="109"/>
    </row>
    <row r="10739" spans="17:17" x14ac:dyDescent="0.25">
      <c r="Q10739" s="109"/>
    </row>
    <row r="10740" spans="17:17" x14ac:dyDescent="0.25">
      <c r="Q10740" s="109"/>
    </row>
    <row r="10741" spans="17:17" x14ac:dyDescent="0.25">
      <c r="Q10741" s="109"/>
    </row>
    <row r="10742" spans="17:17" x14ac:dyDescent="0.25">
      <c r="Q10742" s="109"/>
    </row>
    <row r="10743" spans="17:17" x14ac:dyDescent="0.25">
      <c r="Q10743" s="109"/>
    </row>
    <row r="10744" spans="17:17" x14ac:dyDescent="0.25">
      <c r="Q10744" s="109"/>
    </row>
    <row r="10745" spans="17:17" x14ac:dyDescent="0.25">
      <c r="Q10745" s="109"/>
    </row>
    <row r="10746" spans="17:17" x14ac:dyDescent="0.25">
      <c r="Q10746" s="109"/>
    </row>
    <row r="10747" spans="17:17" x14ac:dyDescent="0.25">
      <c r="Q10747" s="109"/>
    </row>
    <row r="10748" spans="17:17" x14ac:dyDescent="0.25">
      <c r="Q10748" s="109"/>
    </row>
    <row r="10749" spans="17:17" x14ac:dyDescent="0.25">
      <c r="Q10749" s="109"/>
    </row>
    <row r="10750" spans="17:17" x14ac:dyDescent="0.25">
      <c r="Q10750" s="109"/>
    </row>
    <row r="10751" spans="17:17" x14ac:dyDescent="0.25">
      <c r="Q10751" s="109"/>
    </row>
    <row r="10752" spans="17:17" x14ac:dyDescent="0.25">
      <c r="Q10752" s="109"/>
    </row>
    <row r="10753" spans="17:17" x14ac:dyDescent="0.25">
      <c r="Q10753" s="109"/>
    </row>
    <row r="10754" spans="17:17" x14ac:dyDescent="0.25">
      <c r="Q10754" s="109"/>
    </row>
    <row r="10755" spans="17:17" x14ac:dyDescent="0.25">
      <c r="Q10755" s="109"/>
    </row>
    <row r="10756" spans="17:17" x14ac:dyDescent="0.25">
      <c r="Q10756" s="109"/>
    </row>
    <row r="10757" spans="17:17" x14ac:dyDescent="0.25">
      <c r="Q10757" s="109"/>
    </row>
    <row r="10758" spans="17:17" x14ac:dyDescent="0.25">
      <c r="Q10758" s="109"/>
    </row>
    <row r="10759" spans="17:17" x14ac:dyDescent="0.25">
      <c r="Q10759" s="109"/>
    </row>
    <row r="10760" spans="17:17" x14ac:dyDescent="0.25">
      <c r="Q10760" s="109"/>
    </row>
    <row r="10761" spans="17:17" x14ac:dyDescent="0.25">
      <c r="Q10761" s="109"/>
    </row>
    <row r="10762" spans="17:17" x14ac:dyDescent="0.25">
      <c r="Q10762" s="109"/>
    </row>
    <row r="10763" spans="17:17" x14ac:dyDescent="0.25">
      <c r="Q10763" s="109"/>
    </row>
    <row r="10764" spans="17:17" x14ac:dyDescent="0.25">
      <c r="Q10764" s="109"/>
    </row>
    <row r="10765" spans="17:17" x14ac:dyDescent="0.25">
      <c r="Q10765" s="109"/>
    </row>
    <row r="10766" spans="17:17" x14ac:dyDescent="0.25">
      <c r="Q10766" s="109"/>
    </row>
    <row r="10767" spans="17:17" x14ac:dyDescent="0.25">
      <c r="Q10767" s="109"/>
    </row>
    <row r="10768" spans="17:17" x14ac:dyDescent="0.25">
      <c r="Q10768" s="109"/>
    </row>
    <row r="10769" spans="17:17" x14ac:dyDescent="0.25">
      <c r="Q10769" s="109"/>
    </row>
    <row r="10770" spans="17:17" x14ac:dyDescent="0.25">
      <c r="Q10770" s="109"/>
    </row>
    <row r="10771" spans="17:17" x14ac:dyDescent="0.25">
      <c r="Q10771" s="109"/>
    </row>
    <row r="10772" spans="17:17" x14ac:dyDescent="0.25">
      <c r="Q10772" s="109"/>
    </row>
    <row r="10773" spans="17:17" x14ac:dyDescent="0.25">
      <c r="Q10773" s="109"/>
    </row>
    <row r="10774" spans="17:17" x14ac:dyDescent="0.25">
      <c r="Q10774" s="109"/>
    </row>
    <row r="10775" spans="17:17" x14ac:dyDescent="0.25">
      <c r="Q10775" s="109"/>
    </row>
    <row r="10776" spans="17:17" x14ac:dyDescent="0.25">
      <c r="Q10776" s="109"/>
    </row>
    <row r="10777" spans="17:17" x14ac:dyDescent="0.25">
      <c r="Q10777" s="109"/>
    </row>
    <row r="10778" spans="17:17" x14ac:dyDescent="0.25">
      <c r="Q10778" s="109"/>
    </row>
    <row r="10779" spans="17:17" x14ac:dyDescent="0.25">
      <c r="Q10779" s="109"/>
    </row>
    <row r="10780" spans="17:17" x14ac:dyDescent="0.25">
      <c r="Q10780" s="109"/>
    </row>
    <row r="10781" spans="17:17" x14ac:dyDescent="0.25">
      <c r="Q10781" s="109"/>
    </row>
    <row r="10782" spans="17:17" x14ac:dyDescent="0.25">
      <c r="Q10782" s="109"/>
    </row>
    <row r="10783" spans="17:17" x14ac:dyDescent="0.25">
      <c r="Q10783" s="109"/>
    </row>
    <row r="10784" spans="17:17" x14ac:dyDescent="0.25">
      <c r="Q10784" s="109"/>
    </row>
    <row r="10785" spans="17:17" x14ac:dyDescent="0.25">
      <c r="Q10785" s="109"/>
    </row>
    <row r="10786" spans="17:17" x14ac:dyDescent="0.25">
      <c r="Q10786" s="109"/>
    </row>
    <row r="10787" spans="17:17" x14ac:dyDescent="0.25">
      <c r="Q10787" s="109"/>
    </row>
    <row r="10788" spans="17:17" x14ac:dyDescent="0.25">
      <c r="Q10788" s="109"/>
    </row>
    <row r="10789" spans="17:17" x14ac:dyDescent="0.25">
      <c r="Q10789" s="109"/>
    </row>
    <row r="10790" spans="17:17" x14ac:dyDescent="0.25">
      <c r="Q10790" s="109"/>
    </row>
    <row r="10791" spans="17:17" x14ac:dyDescent="0.25">
      <c r="Q10791" s="109"/>
    </row>
    <row r="10792" spans="17:17" x14ac:dyDescent="0.25">
      <c r="Q10792" s="109"/>
    </row>
    <row r="10793" spans="17:17" x14ac:dyDescent="0.25">
      <c r="Q10793" s="109"/>
    </row>
    <row r="10794" spans="17:17" x14ac:dyDescent="0.25">
      <c r="Q10794" s="109"/>
    </row>
    <row r="10795" spans="17:17" x14ac:dyDescent="0.25">
      <c r="Q10795" s="109"/>
    </row>
    <row r="10796" spans="17:17" x14ac:dyDescent="0.25">
      <c r="Q10796" s="109"/>
    </row>
    <row r="10797" spans="17:17" x14ac:dyDescent="0.25">
      <c r="Q10797" s="109"/>
    </row>
    <row r="10798" spans="17:17" x14ac:dyDescent="0.25">
      <c r="Q10798" s="109"/>
    </row>
    <row r="10799" spans="17:17" x14ac:dyDescent="0.25">
      <c r="Q10799" s="109"/>
    </row>
    <row r="10800" spans="17:17" x14ac:dyDescent="0.25">
      <c r="Q10800" s="109"/>
    </row>
    <row r="10801" spans="17:17" x14ac:dyDescent="0.25">
      <c r="Q10801" s="109"/>
    </row>
    <row r="10802" spans="17:17" x14ac:dyDescent="0.25">
      <c r="Q10802" s="109"/>
    </row>
    <row r="10803" spans="17:17" x14ac:dyDescent="0.25">
      <c r="Q10803" s="109"/>
    </row>
    <row r="10804" spans="17:17" x14ac:dyDescent="0.25">
      <c r="Q10804" s="109"/>
    </row>
    <row r="10805" spans="17:17" x14ac:dyDescent="0.25">
      <c r="Q10805" s="109"/>
    </row>
    <row r="10806" spans="17:17" x14ac:dyDescent="0.25">
      <c r="Q10806" s="109"/>
    </row>
    <row r="10807" spans="17:17" x14ac:dyDescent="0.25">
      <c r="Q10807" s="109"/>
    </row>
    <row r="10808" spans="17:17" x14ac:dyDescent="0.25">
      <c r="Q10808" s="109"/>
    </row>
    <row r="10809" spans="17:17" x14ac:dyDescent="0.25">
      <c r="Q10809" s="109"/>
    </row>
    <row r="10810" spans="17:17" x14ac:dyDescent="0.25">
      <c r="Q10810" s="109"/>
    </row>
    <row r="10811" spans="17:17" x14ac:dyDescent="0.25">
      <c r="Q10811" s="109"/>
    </row>
    <row r="10812" spans="17:17" x14ac:dyDescent="0.25">
      <c r="Q10812" s="109"/>
    </row>
    <row r="10813" spans="17:17" x14ac:dyDescent="0.25">
      <c r="Q10813" s="109"/>
    </row>
    <row r="10814" spans="17:17" x14ac:dyDescent="0.25">
      <c r="Q10814" s="109"/>
    </row>
    <row r="10815" spans="17:17" x14ac:dyDescent="0.25">
      <c r="Q10815" s="109"/>
    </row>
    <row r="10816" spans="17:17" x14ac:dyDescent="0.25">
      <c r="Q10816" s="109"/>
    </row>
    <row r="10817" spans="17:17" x14ac:dyDescent="0.25">
      <c r="Q10817" s="109"/>
    </row>
    <row r="10818" spans="17:17" x14ac:dyDescent="0.25">
      <c r="Q10818" s="109"/>
    </row>
    <row r="10819" spans="17:17" x14ac:dyDescent="0.25">
      <c r="Q10819" s="109"/>
    </row>
    <row r="10820" spans="17:17" x14ac:dyDescent="0.25">
      <c r="Q10820" s="109"/>
    </row>
    <row r="10821" spans="17:17" x14ac:dyDescent="0.25">
      <c r="Q10821" s="109"/>
    </row>
    <row r="10822" spans="17:17" x14ac:dyDescent="0.25">
      <c r="Q10822" s="109"/>
    </row>
    <row r="10823" spans="17:17" x14ac:dyDescent="0.25">
      <c r="Q10823" s="109"/>
    </row>
    <row r="10824" spans="17:17" x14ac:dyDescent="0.25">
      <c r="Q10824" s="109"/>
    </row>
    <row r="10825" spans="17:17" x14ac:dyDescent="0.25">
      <c r="Q10825" s="109"/>
    </row>
    <row r="10826" spans="17:17" x14ac:dyDescent="0.25">
      <c r="Q10826" s="109"/>
    </row>
    <row r="10827" spans="17:17" x14ac:dyDescent="0.25">
      <c r="Q10827" s="109"/>
    </row>
    <row r="10828" spans="17:17" x14ac:dyDescent="0.25">
      <c r="Q10828" s="109"/>
    </row>
    <row r="10829" spans="17:17" x14ac:dyDescent="0.25">
      <c r="Q10829" s="109"/>
    </row>
    <row r="10830" spans="17:17" x14ac:dyDescent="0.25">
      <c r="Q10830" s="109"/>
    </row>
    <row r="10831" spans="17:17" x14ac:dyDescent="0.25">
      <c r="Q10831" s="109"/>
    </row>
    <row r="10832" spans="17:17" x14ac:dyDescent="0.25">
      <c r="Q10832" s="109"/>
    </row>
    <row r="10833" spans="17:17" x14ac:dyDescent="0.25">
      <c r="Q10833" s="109"/>
    </row>
    <row r="10834" spans="17:17" x14ac:dyDescent="0.25">
      <c r="Q10834" s="109"/>
    </row>
    <row r="10835" spans="17:17" x14ac:dyDescent="0.25">
      <c r="Q10835" s="109"/>
    </row>
    <row r="10836" spans="17:17" x14ac:dyDescent="0.25">
      <c r="Q10836" s="109"/>
    </row>
    <row r="10837" spans="17:17" x14ac:dyDescent="0.25">
      <c r="Q10837" s="109"/>
    </row>
    <row r="10838" spans="17:17" x14ac:dyDescent="0.25">
      <c r="Q10838" s="109"/>
    </row>
    <row r="10839" spans="17:17" x14ac:dyDescent="0.25">
      <c r="Q10839" s="109"/>
    </row>
    <row r="10840" spans="17:17" x14ac:dyDescent="0.25">
      <c r="Q10840" s="109"/>
    </row>
    <row r="10841" spans="17:17" x14ac:dyDescent="0.25">
      <c r="Q10841" s="109"/>
    </row>
    <row r="10842" spans="17:17" x14ac:dyDescent="0.25">
      <c r="Q10842" s="109"/>
    </row>
    <row r="10843" spans="17:17" x14ac:dyDescent="0.25">
      <c r="Q10843" s="109"/>
    </row>
    <row r="10844" spans="17:17" x14ac:dyDescent="0.25">
      <c r="Q10844" s="109"/>
    </row>
    <row r="10845" spans="17:17" x14ac:dyDescent="0.25">
      <c r="Q10845" s="109"/>
    </row>
    <row r="10846" spans="17:17" x14ac:dyDescent="0.25">
      <c r="Q10846" s="109"/>
    </row>
    <row r="10847" spans="17:17" x14ac:dyDescent="0.25">
      <c r="Q10847" s="109"/>
    </row>
    <row r="10848" spans="17:17" x14ac:dyDescent="0.25">
      <c r="Q10848" s="109"/>
    </row>
    <row r="10849" spans="17:17" x14ac:dyDescent="0.25">
      <c r="Q10849" s="109"/>
    </row>
    <row r="10850" spans="17:17" x14ac:dyDescent="0.25">
      <c r="Q10850" s="109"/>
    </row>
    <row r="10851" spans="17:17" x14ac:dyDescent="0.25">
      <c r="Q10851" s="109"/>
    </row>
    <row r="10852" spans="17:17" x14ac:dyDescent="0.25">
      <c r="Q10852" s="109"/>
    </row>
    <row r="10853" spans="17:17" x14ac:dyDescent="0.25">
      <c r="Q10853" s="109"/>
    </row>
    <row r="10854" spans="17:17" x14ac:dyDescent="0.25">
      <c r="Q10854" s="109"/>
    </row>
    <row r="10855" spans="17:17" x14ac:dyDescent="0.25">
      <c r="Q10855" s="109"/>
    </row>
    <row r="10856" spans="17:17" x14ac:dyDescent="0.25">
      <c r="Q10856" s="109"/>
    </row>
    <row r="10857" spans="17:17" x14ac:dyDescent="0.25">
      <c r="Q10857" s="109"/>
    </row>
    <row r="10858" spans="17:17" x14ac:dyDescent="0.25">
      <c r="Q10858" s="109"/>
    </row>
    <row r="10859" spans="17:17" x14ac:dyDescent="0.25">
      <c r="Q10859" s="109"/>
    </row>
    <row r="10860" spans="17:17" x14ac:dyDescent="0.25">
      <c r="Q10860" s="109"/>
    </row>
    <row r="10861" spans="17:17" x14ac:dyDescent="0.25">
      <c r="Q10861" s="109"/>
    </row>
    <row r="10862" spans="17:17" x14ac:dyDescent="0.25">
      <c r="Q10862" s="109"/>
    </row>
    <row r="10863" spans="17:17" x14ac:dyDescent="0.25">
      <c r="Q10863" s="109"/>
    </row>
    <row r="10864" spans="17:17" x14ac:dyDescent="0.25">
      <c r="Q10864" s="109"/>
    </row>
    <row r="10865" spans="17:17" x14ac:dyDescent="0.25">
      <c r="Q10865" s="109"/>
    </row>
    <row r="10866" spans="17:17" x14ac:dyDescent="0.25">
      <c r="Q10866" s="109"/>
    </row>
    <row r="10867" spans="17:17" x14ac:dyDescent="0.25">
      <c r="Q10867" s="109"/>
    </row>
    <row r="10868" spans="17:17" x14ac:dyDescent="0.25">
      <c r="Q10868" s="109"/>
    </row>
    <row r="10869" spans="17:17" x14ac:dyDescent="0.25">
      <c r="Q10869" s="109"/>
    </row>
    <row r="10870" spans="17:17" x14ac:dyDescent="0.25">
      <c r="Q10870" s="109"/>
    </row>
    <row r="10871" spans="17:17" x14ac:dyDescent="0.25">
      <c r="Q10871" s="109"/>
    </row>
    <row r="10872" spans="17:17" x14ac:dyDescent="0.25">
      <c r="Q10872" s="109"/>
    </row>
    <row r="10873" spans="17:17" x14ac:dyDescent="0.25">
      <c r="Q10873" s="109"/>
    </row>
    <row r="10874" spans="17:17" x14ac:dyDescent="0.25">
      <c r="Q10874" s="109"/>
    </row>
    <row r="10875" spans="17:17" x14ac:dyDescent="0.25">
      <c r="Q10875" s="109"/>
    </row>
    <row r="10876" spans="17:17" x14ac:dyDescent="0.25">
      <c r="Q10876" s="109"/>
    </row>
    <row r="10877" spans="17:17" x14ac:dyDescent="0.25">
      <c r="Q10877" s="109"/>
    </row>
    <row r="10878" spans="17:17" x14ac:dyDescent="0.25">
      <c r="Q10878" s="109"/>
    </row>
    <row r="10879" spans="17:17" x14ac:dyDescent="0.25">
      <c r="Q10879" s="109"/>
    </row>
    <row r="10880" spans="17:17" x14ac:dyDescent="0.25">
      <c r="Q10880" s="109"/>
    </row>
    <row r="10881" spans="17:17" x14ac:dyDescent="0.25">
      <c r="Q10881" s="109"/>
    </row>
    <row r="10882" spans="17:17" x14ac:dyDescent="0.25">
      <c r="Q10882" s="109"/>
    </row>
    <row r="10883" spans="17:17" x14ac:dyDescent="0.25">
      <c r="Q10883" s="109"/>
    </row>
    <row r="10884" spans="17:17" x14ac:dyDescent="0.25">
      <c r="Q10884" s="109"/>
    </row>
    <row r="10885" spans="17:17" x14ac:dyDescent="0.25">
      <c r="Q10885" s="109"/>
    </row>
    <row r="10886" spans="17:17" x14ac:dyDescent="0.25">
      <c r="Q10886" s="109"/>
    </row>
    <row r="10887" spans="17:17" x14ac:dyDescent="0.25">
      <c r="Q10887" s="109"/>
    </row>
    <row r="10888" spans="17:17" x14ac:dyDescent="0.25">
      <c r="Q10888" s="109"/>
    </row>
    <row r="10889" spans="17:17" x14ac:dyDescent="0.25">
      <c r="Q10889" s="109"/>
    </row>
    <row r="10890" spans="17:17" x14ac:dyDescent="0.25">
      <c r="Q10890" s="109"/>
    </row>
    <row r="10891" spans="17:17" x14ac:dyDescent="0.25">
      <c r="Q10891" s="109"/>
    </row>
    <row r="10892" spans="17:17" x14ac:dyDescent="0.25">
      <c r="Q10892" s="109"/>
    </row>
    <row r="10893" spans="17:17" x14ac:dyDescent="0.25">
      <c r="Q10893" s="109"/>
    </row>
    <row r="10894" spans="17:17" x14ac:dyDescent="0.25">
      <c r="Q10894" s="109"/>
    </row>
    <row r="10895" spans="17:17" x14ac:dyDescent="0.25">
      <c r="Q10895" s="109"/>
    </row>
    <row r="10896" spans="17:17" x14ac:dyDescent="0.25">
      <c r="Q10896" s="109"/>
    </row>
    <row r="10897" spans="17:17" x14ac:dyDescent="0.25">
      <c r="Q10897" s="109"/>
    </row>
    <row r="10898" spans="17:17" x14ac:dyDescent="0.25">
      <c r="Q10898" s="109"/>
    </row>
    <row r="10899" spans="17:17" x14ac:dyDescent="0.25">
      <c r="Q10899" s="109"/>
    </row>
    <row r="10900" spans="17:17" x14ac:dyDescent="0.25">
      <c r="Q10900" s="109"/>
    </row>
    <row r="10901" spans="17:17" x14ac:dyDescent="0.25">
      <c r="Q10901" s="109"/>
    </row>
    <row r="10902" spans="17:17" x14ac:dyDescent="0.25">
      <c r="Q10902" s="109"/>
    </row>
    <row r="10903" spans="17:17" x14ac:dyDescent="0.25">
      <c r="Q10903" s="109"/>
    </row>
    <row r="10904" spans="17:17" x14ac:dyDescent="0.25">
      <c r="Q10904" s="109"/>
    </row>
    <row r="10905" spans="17:17" x14ac:dyDescent="0.25">
      <c r="Q10905" s="109"/>
    </row>
    <row r="10906" spans="17:17" x14ac:dyDescent="0.25">
      <c r="Q10906" s="109"/>
    </row>
    <row r="10907" spans="17:17" x14ac:dyDescent="0.25">
      <c r="Q10907" s="109"/>
    </row>
    <row r="10908" spans="17:17" x14ac:dyDescent="0.25">
      <c r="Q10908" s="109"/>
    </row>
    <row r="10909" spans="17:17" x14ac:dyDescent="0.25">
      <c r="Q10909" s="109"/>
    </row>
    <row r="10910" spans="17:17" x14ac:dyDescent="0.25">
      <c r="Q10910" s="109"/>
    </row>
    <row r="10911" spans="17:17" x14ac:dyDescent="0.25">
      <c r="Q10911" s="109"/>
    </row>
    <row r="10912" spans="17:17" x14ac:dyDescent="0.25">
      <c r="Q10912" s="109"/>
    </row>
    <row r="10913" spans="17:17" x14ac:dyDescent="0.25">
      <c r="Q10913" s="109"/>
    </row>
    <row r="10914" spans="17:17" x14ac:dyDescent="0.25">
      <c r="Q10914" s="109"/>
    </row>
    <row r="10915" spans="17:17" x14ac:dyDescent="0.25">
      <c r="Q10915" s="109"/>
    </row>
    <row r="10916" spans="17:17" x14ac:dyDescent="0.25">
      <c r="Q10916" s="109"/>
    </row>
    <row r="10917" spans="17:17" x14ac:dyDescent="0.25">
      <c r="Q10917" s="109"/>
    </row>
    <row r="10918" spans="17:17" x14ac:dyDescent="0.25">
      <c r="Q10918" s="109"/>
    </row>
    <row r="10919" spans="17:17" x14ac:dyDescent="0.25">
      <c r="Q10919" s="109"/>
    </row>
    <row r="10920" spans="17:17" x14ac:dyDescent="0.25">
      <c r="Q10920" s="109"/>
    </row>
    <row r="10921" spans="17:17" x14ac:dyDescent="0.25">
      <c r="Q10921" s="109"/>
    </row>
    <row r="10922" spans="17:17" x14ac:dyDescent="0.25">
      <c r="Q10922" s="109"/>
    </row>
    <row r="10923" spans="17:17" x14ac:dyDescent="0.25">
      <c r="Q10923" s="109"/>
    </row>
    <row r="10924" spans="17:17" x14ac:dyDescent="0.25">
      <c r="Q10924" s="109"/>
    </row>
    <row r="10925" spans="17:17" x14ac:dyDescent="0.25">
      <c r="Q10925" s="109"/>
    </row>
    <row r="10926" spans="17:17" x14ac:dyDescent="0.25">
      <c r="Q10926" s="109"/>
    </row>
    <row r="10927" spans="17:17" x14ac:dyDescent="0.25">
      <c r="Q10927" s="109"/>
    </row>
    <row r="10928" spans="17:17" x14ac:dyDescent="0.25">
      <c r="Q10928" s="109"/>
    </row>
    <row r="10929" spans="17:17" x14ac:dyDescent="0.25">
      <c r="Q10929" s="109"/>
    </row>
    <row r="10930" spans="17:17" x14ac:dyDescent="0.25">
      <c r="Q10930" s="109"/>
    </row>
    <row r="10931" spans="17:17" x14ac:dyDescent="0.25">
      <c r="Q10931" s="109"/>
    </row>
    <row r="10932" spans="17:17" x14ac:dyDescent="0.25">
      <c r="Q10932" s="109"/>
    </row>
    <row r="10933" spans="17:17" x14ac:dyDescent="0.25">
      <c r="Q10933" s="109"/>
    </row>
    <row r="10934" spans="17:17" x14ac:dyDescent="0.25">
      <c r="Q10934" s="109"/>
    </row>
    <row r="10935" spans="17:17" x14ac:dyDescent="0.25">
      <c r="Q10935" s="109"/>
    </row>
    <row r="10936" spans="17:17" x14ac:dyDescent="0.25">
      <c r="Q10936" s="109"/>
    </row>
    <row r="10937" spans="17:17" x14ac:dyDescent="0.25">
      <c r="Q10937" s="109"/>
    </row>
    <row r="10938" spans="17:17" x14ac:dyDescent="0.25">
      <c r="Q10938" s="109"/>
    </row>
    <row r="10939" spans="17:17" x14ac:dyDescent="0.25">
      <c r="Q10939" s="109"/>
    </row>
    <row r="10940" spans="17:17" x14ac:dyDescent="0.25">
      <c r="Q10940" s="109"/>
    </row>
    <row r="10941" spans="17:17" x14ac:dyDescent="0.25">
      <c r="Q10941" s="109"/>
    </row>
    <row r="10942" spans="17:17" x14ac:dyDescent="0.25">
      <c r="Q10942" s="109"/>
    </row>
    <row r="10943" spans="17:17" x14ac:dyDescent="0.25">
      <c r="Q10943" s="109"/>
    </row>
    <row r="10944" spans="17:17" x14ac:dyDescent="0.25">
      <c r="Q10944" s="109"/>
    </row>
    <row r="10945" spans="17:17" x14ac:dyDescent="0.25">
      <c r="Q10945" s="109"/>
    </row>
    <row r="10946" spans="17:17" x14ac:dyDescent="0.25">
      <c r="Q10946" s="109"/>
    </row>
    <row r="10947" spans="17:17" x14ac:dyDescent="0.25">
      <c r="Q10947" s="109"/>
    </row>
    <row r="10948" spans="17:17" x14ac:dyDescent="0.25">
      <c r="Q10948" s="109"/>
    </row>
    <row r="10949" spans="17:17" x14ac:dyDescent="0.25">
      <c r="Q10949" s="109"/>
    </row>
    <row r="10950" spans="17:17" x14ac:dyDescent="0.25">
      <c r="Q10950" s="109"/>
    </row>
    <row r="10951" spans="17:17" x14ac:dyDescent="0.25">
      <c r="Q10951" s="109"/>
    </row>
    <row r="10952" spans="17:17" x14ac:dyDescent="0.25">
      <c r="Q10952" s="109"/>
    </row>
    <row r="10953" spans="17:17" x14ac:dyDescent="0.25">
      <c r="Q10953" s="109"/>
    </row>
    <row r="10954" spans="17:17" x14ac:dyDescent="0.25">
      <c r="Q10954" s="109"/>
    </row>
    <row r="10955" spans="17:17" x14ac:dyDescent="0.25">
      <c r="Q10955" s="109"/>
    </row>
    <row r="10956" spans="17:17" x14ac:dyDescent="0.25">
      <c r="Q10956" s="109"/>
    </row>
    <row r="10957" spans="17:17" x14ac:dyDescent="0.25">
      <c r="Q10957" s="109"/>
    </row>
    <row r="10958" spans="17:17" x14ac:dyDescent="0.25">
      <c r="Q10958" s="109"/>
    </row>
    <row r="10959" spans="17:17" x14ac:dyDescent="0.25">
      <c r="Q10959" s="109"/>
    </row>
    <row r="10960" spans="17:17" x14ac:dyDescent="0.25">
      <c r="Q10960" s="109"/>
    </row>
    <row r="10961" spans="17:17" x14ac:dyDescent="0.25">
      <c r="Q10961" s="109"/>
    </row>
    <row r="10962" spans="17:17" x14ac:dyDescent="0.25">
      <c r="Q10962" s="109"/>
    </row>
    <row r="10963" spans="17:17" x14ac:dyDescent="0.25">
      <c r="Q10963" s="109"/>
    </row>
    <row r="10964" spans="17:17" x14ac:dyDescent="0.25">
      <c r="Q10964" s="109"/>
    </row>
    <row r="10965" spans="17:17" x14ac:dyDescent="0.25">
      <c r="Q10965" s="109"/>
    </row>
    <row r="10966" spans="17:17" x14ac:dyDescent="0.25">
      <c r="Q10966" s="109"/>
    </row>
    <row r="10967" spans="17:17" x14ac:dyDescent="0.25">
      <c r="Q10967" s="109"/>
    </row>
    <row r="10968" spans="17:17" x14ac:dyDescent="0.25">
      <c r="Q10968" s="109"/>
    </row>
    <row r="10969" spans="17:17" x14ac:dyDescent="0.25">
      <c r="Q10969" s="109"/>
    </row>
    <row r="10970" spans="17:17" x14ac:dyDescent="0.25">
      <c r="Q10970" s="109"/>
    </row>
    <row r="10971" spans="17:17" x14ac:dyDescent="0.25">
      <c r="Q10971" s="109"/>
    </row>
    <row r="10972" spans="17:17" x14ac:dyDescent="0.25">
      <c r="Q10972" s="109"/>
    </row>
    <row r="10973" spans="17:17" x14ac:dyDescent="0.25">
      <c r="Q10973" s="109"/>
    </row>
    <row r="10974" spans="17:17" x14ac:dyDescent="0.25">
      <c r="Q10974" s="109"/>
    </row>
    <row r="10975" spans="17:17" x14ac:dyDescent="0.25">
      <c r="Q10975" s="109"/>
    </row>
    <row r="10976" spans="17:17" x14ac:dyDescent="0.25">
      <c r="Q10976" s="109"/>
    </row>
    <row r="10977" spans="17:17" x14ac:dyDescent="0.25">
      <c r="Q10977" s="109"/>
    </row>
    <row r="10978" spans="17:17" x14ac:dyDescent="0.25">
      <c r="Q10978" s="109"/>
    </row>
    <row r="10979" spans="17:17" x14ac:dyDescent="0.25">
      <c r="Q10979" s="109"/>
    </row>
    <row r="10980" spans="17:17" x14ac:dyDescent="0.25">
      <c r="Q10980" s="109"/>
    </row>
    <row r="10981" spans="17:17" x14ac:dyDescent="0.25">
      <c r="Q10981" s="109"/>
    </row>
    <row r="10982" spans="17:17" x14ac:dyDescent="0.25">
      <c r="Q10982" s="109"/>
    </row>
    <row r="10983" spans="17:17" x14ac:dyDescent="0.25">
      <c r="Q10983" s="109"/>
    </row>
    <row r="10984" spans="17:17" x14ac:dyDescent="0.25">
      <c r="Q10984" s="109"/>
    </row>
    <row r="10985" spans="17:17" x14ac:dyDescent="0.25">
      <c r="Q10985" s="109"/>
    </row>
    <row r="10986" spans="17:17" x14ac:dyDescent="0.25">
      <c r="Q10986" s="109"/>
    </row>
    <row r="10987" spans="17:17" x14ac:dyDescent="0.25">
      <c r="Q10987" s="109"/>
    </row>
    <row r="10988" spans="17:17" x14ac:dyDescent="0.25">
      <c r="Q10988" s="109"/>
    </row>
    <row r="10989" spans="17:17" x14ac:dyDescent="0.25">
      <c r="Q10989" s="109"/>
    </row>
    <row r="10990" spans="17:17" x14ac:dyDescent="0.25">
      <c r="Q10990" s="109"/>
    </row>
    <row r="10991" spans="17:17" x14ac:dyDescent="0.25">
      <c r="Q10991" s="109"/>
    </row>
    <row r="10992" spans="17:17" x14ac:dyDescent="0.25">
      <c r="Q10992" s="109"/>
    </row>
    <row r="10993" spans="17:17" x14ac:dyDescent="0.25">
      <c r="Q10993" s="109"/>
    </row>
    <row r="10994" spans="17:17" x14ac:dyDescent="0.25">
      <c r="Q10994" s="109"/>
    </row>
    <row r="10995" spans="17:17" x14ac:dyDescent="0.25">
      <c r="Q10995" s="109"/>
    </row>
    <row r="10996" spans="17:17" x14ac:dyDescent="0.25">
      <c r="Q10996" s="109"/>
    </row>
    <row r="10997" spans="17:17" x14ac:dyDescent="0.25">
      <c r="Q10997" s="109"/>
    </row>
    <row r="10998" spans="17:17" x14ac:dyDescent="0.25">
      <c r="Q10998" s="109"/>
    </row>
    <row r="10999" spans="17:17" x14ac:dyDescent="0.25">
      <c r="Q10999" s="109"/>
    </row>
    <row r="11000" spans="17:17" x14ac:dyDescent="0.25">
      <c r="Q11000" s="109"/>
    </row>
    <row r="11001" spans="17:17" x14ac:dyDescent="0.25">
      <c r="Q11001" s="109"/>
    </row>
    <row r="11002" spans="17:17" x14ac:dyDescent="0.25">
      <c r="Q11002" s="109"/>
    </row>
    <row r="11003" spans="17:17" x14ac:dyDescent="0.25">
      <c r="Q11003" s="109"/>
    </row>
    <row r="11004" spans="17:17" x14ac:dyDescent="0.25">
      <c r="Q11004" s="109"/>
    </row>
    <row r="11005" spans="17:17" x14ac:dyDescent="0.25">
      <c r="Q11005" s="109"/>
    </row>
    <row r="11006" spans="17:17" x14ac:dyDescent="0.25">
      <c r="Q11006" s="109"/>
    </row>
    <row r="11007" spans="17:17" x14ac:dyDescent="0.25">
      <c r="Q11007" s="109"/>
    </row>
    <row r="11008" spans="17:17" x14ac:dyDescent="0.25">
      <c r="Q11008" s="109"/>
    </row>
    <row r="11009" spans="17:17" x14ac:dyDescent="0.25">
      <c r="Q11009" s="109"/>
    </row>
    <row r="11010" spans="17:17" x14ac:dyDescent="0.25">
      <c r="Q11010" s="109"/>
    </row>
    <row r="11011" spans="17:17" x14ac:dyDescent="0.25">
      <c r="Q11011" s="109"/>
    </row>
    <row r="11012" spans="17:17" x14ac:dyDescent="0.25">
      <c r="Q11012" s="109"/>
    </row>
    <row r="11013" spans="17:17" x14ac:dyDescent="0.25">
      <c r="Q11013" s="109"/>
    </row>
    <row r="11014" spans="17:17" x14ac:dyDescent="0.25">
      <c r="Q11014" s="109"/>
    </row>
    <row r="11015" spans="17:17" x14ac:dyDescent="0.25">
      <c r="Q11015" s="109"/>
    </row>
    <row r="11016" spans="17:17" x14ac:dyDescent="0.25">
      <c r="Q11016" s="109"/>
    </row>
    <row r="11017" spans="17:17" x14ac:dyDescent="0.25">
      <c r="Q11017" s="109"/>
    </row>
    <row r="11018" spans="17:17" x14ac:dyDescent="0.25">
      <c r="Q11018" s="109"/>
    </row>
    <row r="11019" spans="17:17" x14ac:dyDescent="0.25">
      <c r="Q11019" s="109"/>
    </row>
    <row r="11020" spans="17:17" x14ac:dyDescent="0.25">
      <c r="Q11020" s="109"/>
    </row>
    <row r="11021" spans="17:17" x14ac:dyDescent="0.25">
      <c r="Q11021" s="109"/>
    </row>
    <row r="11022" spans="17:17" x14ac:dyDescent="0.25">
      <c r="Q11022" s="109"/>
    </row>
    <row r="11023" spans="17:17" x14ac:dyDescent="0.25">
      <c r="Q11023" s="109"/>
    </row>
    <row r="11024" spans="17:17" x14ac:dyDescent="0.25">
      <c r="Q11024" s="109"/>
    </row>
    <row r="11025" spans="17:17" x14ac:dyDescent="0.25">
      <c r="Q11025" s="109"/>
    </row>
    <row r="11026" spans="17:17" x14ac:dyDescent="0.25">
      <c r="Q11026" s="109"/>
    </row>
    <row r="11027" spans="17:17" x14ac:dyDescent="0.25">
      <c r="Q11027" s="109"/>
    </row>
    <row r="11028" spans="17:17" x14ac:dyDescent="0.25">
      <c r="Q11028" s="109"/>
    </row>
    <row r="11029" spans="17:17" x14ac:dyDescent="0.25">
      <c r="Q11029" s="109"/>
    </row>
    <row r="11030" spans="17:17" x14ac:dyDescent="0.25">
      <c r="Q11030" s="109"/>
    </row>
    <row r="11031" spans="17:17" x14ac:dyDescent="0.25">
      <c r="Q11031" s="109"/>
    </row>
    <row r="11032" spans="17:17" x14ac:dyDescent="0.25">
      <c r="Q11032" s="109"/>
    </row>
    <row r="11033" spans="17:17" x14ac:dyDescent="0.25">
      <c r="Q11033" s="109"/>
    </row>
    <row r="11034" spans="17:17" x14ac:dyDescent="0.25">
      <c r="Q11034" s="109"/>
    </row>
    <row r="11035" spans="17:17" x14ac:dyDescent="0.25">
      <c r="Q11035" s="109"/>
    </row>
    <row r="11036" spans="17:17" x14ac:dyDescent="0.25">
      <c r="Q11036" s="109"/>
    </row>
    <row r="11037" spans="17:17" x14ac:dyDescent="0.25">
      <c r="Q11037" s="109"/>
    </row>
    <row r="11038" spans="17:17" x14ac:dyDescent="0.25">
      <c r="Q11038" s="109"/>
    </row>
    <row r="11039" spans="17:17" x14ac:dyDescent="0.25">
      <c r="Q11039" s="109"/>
    </row>
    <row r="11040" spans="17:17" x14ac:dyDescent="0.25">
      <c r="Q11040" s="109"/>
    </row>
    <row r="11041" spans="17:17" x14ac:dyDescent="0.25">
      <c r="Q11041" s="109"/>
    </row>
    <row r="11042" spans="17:17" x14ac:dyDescent="0.25">
      <c r="Q11042" s="109"/>
    </row>
    <row r="11043" spans="17:17" x14ac:dyDescent="0.25">
      <c r="Q11043" s="109"/>
    </row>
    <row r="11044" spans="17:17" x14ac:dyDescent="0.25">
      <c r="Q11044" s="109"/>
    </row>
    <row r="11045" spans="17:17" x14ac:dyDescent="0.25">
      <c r="Q11045" s="109"/>
    </row>
    <row r="11046" spans="17:17" x14ac:dyDescent="0.25">
      <c r="Q11046" s="109"/>
    </row>
    <row r="11047" spans="17:17" x14ac:dyDescent="0.25">
      <c r="Q11047" s="109"/>
    </row>
    <row r="11048" spans="17:17" x14ac:dyDescent="0.25">
      <c r="Q11048" s="109"/>
    </row>
    <row r="11049" spans="17:17" x14ac:dyDescent="0.25">
      <c r="Q11049" s="109"/>
    </row>
    <row r="11050" spans="17:17" x14ac:dyDescent="0.25">
      <c r="Q11050" s="109"/>
    </row>
    <row r="11051" spans="17:17" x14ac:dyDescent="0.25">
      <c r="Q11051" s="109"/>
    </row>
    <row r="11052" spans="17:17" x14ac:dyDescent="0.25">
      <c r="Q11052" s="109"/>
    </row>
    <row r="11053" spans="17:17" x14ac:dyDescent="0.25">
      <c r="Q11053" s="109"/>
    </row>
    <row r="11054" spans="17:17" x14ac:dyDescent="0.25">
      <c r="Q11054" s="109"/>
    </row>
    <row r="11055" spans="17:17" x14ac:dyDescent="0.25">
      <c r="Q11055" s="109"/>
    </row>
    <row r="11056" spans="17:17" x14ac:dyDescent="0.25">
      <c r="Q11056" s="109"/>
    </row>
    <row r="11057" spans="17:17" x14ac:dyDescent="0.25">
      <c r="Q11057" s="109"/>
    </row>
    <row r="11058" spans="17:17" x14ac:dyDescent="0.25">
      <c r="Q11058" s="109"/>
    </row>
    <row r="11059" spans="17:17" x14ac:dyDescent="0.25">
      <c r="Q11059" s="109"/>
    </row>
    <row r="11060" spans="17:17" x14ac:dyDescent="0.25">
      <c r="Q11060" s="109"/>
    </row>
    <row r="11061" spans="17:17" x14ac:dyDescent="0.25">
      <c r="Q11061" s="109"/>
    </row>
    <row r="11062" spans="17:17" x14ac:dyDescent="0.25">
      <c r="Q11062" s="109"/>
    </row>
    <row r="11063" spans="17:17" x14ac:dyDescent="0.25">
      <c r="Q11063" s="109"/>
    </row>
    <row r="11064" spans="17:17" x14ac:dyDescent="0.25">
      <c r="Q11064" s="109"/>
    </row>
    <row r="11065" spans="17:17" x14ac:dyDescent="0.25">
      <c r="Q11065" s="109"/>
    </row>
    <row r="11066" spans="17:17" x14ac:dyDescent="0.25">
      <c r="Q11066" s="109"/>
    </row>
    <row r="11067" spans="17:17" x14ac:dyDescent="0.25">
      <c r="Q11067" s="109"/>
    </row>
    <row r="11068" spans="17:17" x14ac:dyDescent="0.25">
      <c r="Q11068" s="109"/>
    </row>
    <row r="11069" spans="17:17" x14ac:dyDescent="0.25">
      <c r="Q11069" s="109"/>
    </row>
    <row r="11070" spans="17:17" x14ac:dyDescent="0.25">
      <c r="Q11070" s="109"/>
    </row>
    <row r="11071" spans="17:17" x14ac:dyDescent="0.25">
      <c r="Q11071" s="109"/>
    </row>
    <row r="11072" spans="17:17" x14ac:dyDescent="0.25">
      <c r="Q11072" s="109"/>
    </row>
    <row r="11073" spans="17:17" x14ac:dyDescent="0.25">
      <c r="Q11073" s="109"/>
    </row>
    <row r="11074" spans="17:17" x14ac:dyDescent="0.25">
      <c r="Q11074" s="109"/>
    </row>
    <row r="11075" spans="17:17" x14ac:dyDescent="0.25">
      <c r="Q11075" s="109"/>
    </row>
    <row r="11076" spans="17:17" x14ac:dyDescent="0.25">
      <c r="Q11076" s="109"/>
    </row>
    <row r="11077" spans="17:17" x14ac:dyDescent="0.25">
      <c r="Q11077" s="109"/>
    </row>
    <row r="11078" spans="17:17" x14ac:dyDescent="0.25">
      <c r="Q11078" s="109"/>
    </row>
    <row r="11079" spans="17:17" x14ac:dyDescent="0.25">
      <c r="Q11079" s="109"/>
    </row>
    <row r="11080" spans="17:17" x14ac:dyDescent="0.25">
      <c r="Q11080" s="109"/>
    </row>
    <row r="11081" spans="17:17" x14ac:dyDescent="0.25">
      <c r="Q11081" s="109"/>
    </row>
    <row r="11082" spans="17:17" x14ac:dyDescent="0.25">
      <c r="Q11082" s="109"/>
    </row>
    <row r="11083" spans="17:17" x14ac:dyDescent="0.25">
      <c r="Q11083" s="109"/>
    </row>
    <row r="11084" spans="17:17" x14ac:dyDescent="0.25">
      <c r="Q11084" s="109"/>
    </row>
    <row r="11085" spans="17:17" x14ac:dyDescent="0.25">
      <c r="Q11085" s="109"/>
    </row>
    <row r="11086" spans="17:17" x14ac:dyDescent="0.25">
      <c r="Q11086" s="109"/>
    </row>
    <row r="11087" spans="17:17" x14ac:dyDescent="0.25">
      <c r="Q11087" s="109"/>
    </row>
    <row r="11088" spans="17:17" x14ac:dyDescent="0.25">
      <c r="Q11088" s="109"/>
    </row>
    <row r="11089" spans="17:17" x14ac:dyDescent="0.25">
      <c r="Q11089" s="109"/>
    </row>
    <row r="11090" spans="17:17" x14ac:dyDescent="0.25">
      <c r="Q11090" s="109"/>
    </row>
    <row r="11091" spans="17:17" x14ac:dyDescent="0.25">
      <c r="Q11091" s="109"/>
    </row>
    <row r="11092" spans="17:17" x14ac:dyDescent="0.25">
      <c r="Q11092" s="109"/>
    </row>
    <row r="11093" spans="17:17" x14ac:dyDescent="0.25">
      <c r="Q11093" s="109"/>
    </row>
    <row r="11094" spans="17:17" x14ac:dyDescent="0.25">
      <c r="Q11094" s="109"/>
    </row>
    <row r="11095" spans="17:17" x14ac:dyDescent="0.25">
      <c r="Q11095" s="109"/>
    </row>
    <row r="11096" spans="17:17" x14ac:dyDescent="0.25">
      <c r="Q11096" s="109"/>
    </row>
    <row r="11097" spans="17:17" x14ac:dyDescent="0.25">
      <c r="Q11097" s="109"/>
    </row>
    <row r="11098" spans="17:17" x14ac:dyDescent="0.25">
      <c r="Q11098" s="109"/>
    </row>
    <row r="11099" spans="17:17" x14ac:dyDescent="0.25">
      <c r="Q11099" s="109"/>
    </row>
    <row r="11100" spans="17:17" x14ac:dyDescent="0.25">
      <c r="Q11100" s="109"/>
    </row>
    <row r="11101" spans="17:17" x14ac:dyDescent="0.25">
      <c r="Q11101" s="109"/>
    </row>
    <row r="11102" spans="17:17" x14ac:dyDescent="0.25">
      <c r="Q11102" s="109"/>
    </row>
    <row r="11103" spans="17:17" x14ac:dyDescent="0.25">
      <c r="Q11103" s="109"/>
    </row>
    <row r="11104" spans="17:17" x14ac:dyDescent="0.25">
      <c r="Q11104" s="109"/>
    </row>
    <row r="11105" spans="17:17" x14ac:dyDescent="0.25">
      <c r="Q11105" s="109"/>
    </row>
    <row r="11106" spans="17:17" x14ac:dyDescent="0.25">
      <c r="Q11106" s="109"/>
    </row>
    <row r="11107" spans="17:17" x14ac:dyDescent="0.25">
      <c r="Q11107" s="109"/>
    </row>
    <row r="11108" spans="17:17" x14ac:dyDescent="0.25">
      <c r="Q11108" s="109"/>
    </row>
    <row r="11109" spans="17:17" x14ac:dyDescent="0.25">
      <c r="Q11109" s="109"/>
    </row>
    <row r="11110" spans="17:17" x14ac:dyDescent="0.25">
      <c r="Q11110" s="109"/>
    </row>
    <row r="11111" spans="17:17" x14ac:dyDescent="0.25">
      <c r="Q11111" s="109"/>
    </row>
    <row r="11112" spans="17:17" x14ac:dyDescent="0.25">
      <c r="Q11112" s="109"/>
    </row>
    <row r="11113" spans="17:17" x14ac:dyDescent="0.25">
      <c r="Q11113" s="109"/>
    </row>
    <row r="11114" spans="17:17" x14ac:dyDescent="0.25">
      <c r="Q11114" s="109"/>
    </row>
    <row r="11115" spans="17:17" x14ac:dyDescent="0.25">
      <c r="Q11115" s="109"/>
    </row>
    <row r="11116" spans="17:17" x14ac:dyDescent="0.25">
      <c r="Q11116" s="109"/>
    </row>
    <row r="11117" spans="17:17" x14ac:dyDescent="0.25">
      <c r="Q11117" s="109"/>
    </row>
    <row r="11118" spans="17:17" x14ac:dyDescent="0.25">
      <c r="Q11118" s="109"/>
    </row>
    <row r="11119" spans="17:17" x14ac:dyDescent="0.25">
      <c r="Q11119" s="109"/>
    </row>
    <row r="11120" spans="17:17" x14ac:dyDescent="0.25">
      <c r="Q11120" s="109"/>
    </row>
    <row r="11121" spans="17:17" x14ac:dyDescent="0.25">
      <c r="Q11121" s="109"/>
    </row>
    <row r="11122" spans="17:17" x14ac:dyDescent="0.25">
      <c r="Q11122" s="109"/>
    </row>
    <row r="11123" spans="17:17" x14ac:dyDescent="0.25">
      <c r="Q11123" s="109"/>
    </row>
    <row r="11124" spans="17:17" x14ac:dyDescent="0.25">
      <c r="Q11124" s="109"/>
    </row>
    <row r="11125" spans="17:17" x14ac:dyDescent="0.25">
      <c r="Q11125" s="109"/>
    </row>
    <row r="11126" spans="17:17" x14ac:dyDescent="0.25">
      <c r="Q11126" s="109"/>
    </row>
    <row r="11127" spans="17:17" x14ac:dyDescent="0.25">
      <c r="Q11127" s="109"/>
    </row>
    <row r="11128" spans="17:17" x14ac:dyDescent="0.25">
      <c r="Q11128" s="109"/>
    </row>
    <row r="11129" spans="17:17" x14ac:dyDescent="0.25">
      <c r="Q11129" s="109"/>
    </row>
    <row r="11130" spans="17:17" x14ac:dyDescent="0.25">
      <c r="Q11130" s="109"/>
    </row>
    <row r="11131" spans="17:17" x14ac:dyDescent="0.25">
      <c r="Q11131" s="109"/>
    </row>
    <row r="11132" spans="17:17" x14ac:dyDescent="0.25">
      <c r="Q11132" s="109"/>
    </row>
    <row r="11133" spans="17:17" x14ac:dyDescent="0.25">
      <c r="Q11133" s="109"/>
    </row>
    <row r="11134" spans="17:17" x14ac:dyDescent="0.25">
      <c r="Q11134" s="109"/>
    </row>
    <row r="11135" spans="17:17" x14ac:dyDescent="0.25">
      <c r="Q11135" s="109"/>
    </row>
    <row r="11136" spans="17:17" x14ac:dyDescent="0.25">
      <c r="Q11136" s="109"/>
    </row>
    <row r="11137" spans="17:17" x14ac:dyDescent="0.25">
      <c r="Q11137" s="109"/>
    </row>
    <row r="11138" spans="17:17" x14ac:dyDescent="0.25">
      <c r="Q11138" s="109"/>
    </row>
    <row r="11139" spans="17:17" x14ac:dyDescent="0.25">
      <c r="Q11139" s="109"/>
    </row>
    <row r="11140" spans="17:17" x14ac:dyDescent="0.25">
      <c r="Q11140" s="109"/>
    </row>
    <row r="11141" spans="17:17" x14ac:dyDescent="0.25">
      <c r="Q11141" s="109"/>
    </row>
    <row r="11142" spans="17:17" x14ac:dyDescent="0.25">
      <c r="Q11142" s="109"/>
    </row>
    <row r="11143" spans="17:17" x14ac:dyDescent="0.25">
      <c r="Q11143" s="109"/>
    </row>
    <row r="11144" spans="17:17" x14ac:dyDescent="0.25">
      <c r="Q11144" s="109"/>
    </row>
    <row r="11145" spans="17:17" x14ac:dyDescent="0.25">
      <c r="Q11145" s="109"/>
    </row>
    <row r="11146" spans="17:17" x14ac:dyDescent="0.25">
      <c r="Q11146" s="109"/>
    </row>
    <row r="11147" spans="17:17" x14ac:dyDescent="0.25">
      <c r="Q11147" s="109"/>
    </row>
    <row r="11148" spans="17:17" x14ac:dyDescent="0.25">
      <c r="Q11148" s="109"/>
    </row>
    <row r="11149" spans="17:17" x14ac:dyDescent="0.25">
      <c r="Q11149" s="109"/>
    </row>
    <row r="11150" spans="17:17" x14ac:dyDescent="0.25">
      <c r="Q11150" s="109"/>
    </row>
    <row r="11151" spans="17:17" x14ac:dyDescent="0.25">
      <c r="Q11151" s="109"/>
    </row>
    <row r="11152" spans="17:17" x14ac:dyDescent="0.25">
      <c r="Q11152" s="109"/>
    </row>
    <row r="11153" spans="17:17" x14ac:dyDescent="0.25">
      <c r="Q11153" s="109"/>
    </row>
    <row r="11154" spans="17:17" x14ac:dyDescent="0.25">
      <c r="Q11154" s="109"/>
    </row>
    <row r="11155" spans="17:17" x14ac:dyDescent="0.25">
      <c r="Q11155" s="109"/>
    </row>
    <row r="11156" spans="17:17" x14ac:dyDescent="0.25">
      <c r="Q11156" s="109"/>
    </row>
    <row r="11157" spans="17:17" x14ac:dyDescent="0.25">
      <c r="Q11157" s="109"/>
    </row>
    <row r="11158" spans="17:17" x14ac:dyDescent="0.25">
      <c r="Q11158" s="109"/>
    </row>
    <row r="11159" spans="17:17" x14ac:dyDescent="0.25">
      <c r="Q11159" s="109"/>
    </row>
    <row r="11160" spans="17:17" x14ac:dyDescent="0.25">
      <c r="Q11160" s="109"/>
    </row>
    <row r="11161" spans="17:17" x14ac:dyDescent="0.25">
      <c r="Q11161" s="109"/>
    </row>
    <row r="11162" spans="17:17" x14ac:dyDescent="0.25">
      <c r="Q11162" s="109"/>
    </row>
    <row r="11163" spans="17:17" x14ac:dyDescent="0.25">
      <c r="Q11163" s="109"/>
    </row>
    <row r="11164" spans="17:17" x14ac:dyDescent="0.25">
      <c r="Q11164" s="109"/>
    </row>
    <row r="11165" spans="17:17" x14ac:dyDescent="0.25">
      <c r="Q11165" s="109"/>
    </row>
    <row r="11166" spans="17:17" x14ac:dyDescent="0.25">
      <c r="Q11166" s="109"/>
    </row>
    <row r="11167" spans="17:17" x14ac:dyDescent="0.25">
      <c r="Q11167" s="109"/>
    </row>
    <row r="11168" spans="17:17" x14ac:dyDescent="0.25">
      <c r="Q11168" s="109"/>
    </row>
    <row r="11169" spans="17:17" x14ac:dyDescent="0.25">
      <c r="Q11169" s="109"/>
    </row>
    <row r="11170" spans="17:17" x14ac:dyDescent="0.25">
      <c r="Q11170" s="109"/>
    </row>
    <row r="11171" spans="17:17" x14ac:dyDescent="0.25">
      <c r="Q11171" s="109"/>
    </row>
    <row r="11172" spans="17:17" x14ac:dyDescent="0.25">
      <c r="Q11172" s="109"/>
    </row>
    <row r="11173" spans="17:17" x14ac:dyDescent="0.25">
      <c r="Q11173" s="109"/>
    </row>
    <row r="11174" spans="17:17" x14ac:dyDescent="0.25">
      <c r="Q11174" s="109"/>
    </row>
    <row r="11175" spans="17:17" x14ac:dyDescent="0.25">
      <c r="Q11175" s="109"/>
    </row>
    <row r="11176" spans="17:17" x14ac:dyDescent="0.25">
      <c r="Q11176" s="109"/>
    </row>
    <row r="11177" spans="17:17" x14ac:dyDescent="0.25">
      <c r="Q11177" s="109"/>
    </row>
    <row r="11178" spans="17:17" x14ac:dyDescent="0.25">
      <c r="Q11178" s="109"/>
    </row>
    <row r="11179" spans="17:17" x14ac:dyDescent="0.25">
      <c r="Q11179" s="109"/>
    </row>
    <row r="11180" spans="17:17" x14ac:dyDescent="0.25">
      <c r="Q11180" s="109"/>
    </row>
    <row r="11181" spans="17:17" x14ac:dyDescent="0.25">
      <c r="Q11181" s="109"/>
    </row>
    <row r="11182" spans="17:17" x14ac:dyDescent="0.25">
      <c r="Q11182" s="109"/>
    </row>
    <row r="11183" spans="17:17" x14ac:dyDescent="0.25">
      <c r="Q11183" s="109"/>
    </row>
    <row r="11184" spans="17:17" x14ac:dyDescent="0.25">
      <c r="Q11184" s="109"/>
    </row>
    <row r="11185" spans="17:17" x14ac:dyDescent="0.25">
      <c r="Q11185" s="109"/>
    </row>
    <row r="11186" spans="17:17" x14ac:dyDescent="0.25">
      <c r="Q11186" s="109"/>
    </row>
    <row r="11187" spans="17:17" x14ac:dyDescent="0.25">
      <c r="Q11187" s="109"/>
    </row>
    <row r="11188" spans="17:17" x14ac:dyDescent="0.25">
      <c r="Q11188" s="109"/>
    </row>
    <row r="11189" spans="17:17" x14ac:dyDescent="0.25">
      <c r="Q11189" s="109"/>
    </row>
    <row r="11190" spans="17:17" x14ac:dyDescent="0.25">
      <c r="Q11190" s="109"/>
    </row>
    <row r="11191" spans="17:17" x14ac:dyDescent="0.25">
      <c r="Q11191" s="109"/>
    </row>
    <row r="11192" spans="17:17" x14ac:dyDescent="0.25">
      <c r="Q11192" s="109"/>
    </row>
    <row r="11193" spans="17:17" x14ac:dyDescent="0.25">
      <c r="Q11193" s="109"/>
    </row>
    <row r="11194" spans="17:17" x14ac:dyDescent="0.25">
      <c r="Q11194" s="109"/>
    </row>
    <row r="11195" spans="17:17" x14ac:dyDescent="0.25">
      <c r="Q11195" s="109"/>
    </row>
    <row r="11196" spans="17:17" x14ac:dyDescent="0.25">
      <c r="Q11196" s="109"/>
    </row>
    <row r="11197" spans="17:17" x14ac:dyDescent="0.25">
      <c r="Q11197" s="109"/>
    </row>
    <row r="11198" spans="17:17" x14ac:dyDescent="0.25">
      <c r="Q11198" s="109"/>
    </row>
    <row r="11199" spans="17:17" x14ac:dyDescent="0.25">
      <c r="Q11199" s="109"/>
    </row>
    <row r="11200" spans="17:17" x14ac:dyDescent="0.25">
      <c r="Q11200" s="109"/>
    </row>
    <row r="11201" spans="17:17" x14ac:dyDescent="0.25">
      <c r="Q11201" s="109"/>
    </row>
    <row r="11202" spans="17:17" x14ac:dyDescent="0.25">
      <c r="Q11202" s="109"/>
    </row>
    <row r="11203" spans="17:17" x14ac:dyDescent="0.25">
      <c r="Q11203" s="109"/>
    </row>
    <row r="11204" spans="17:17" x14ac:dyDescent="0.25">
      <c r="Q11204" s="109"/>
    </row>
    <row r="11205" spans="17:17" x14ac:dyDescent="0.25">
      <c r="Q11205" s="109"/>
    </row>
    <row r="11206" spans="17:17" x14ac:dyDescent="0.25">
      <c r="Q11206" s="109"/>
    </row>
    <row r="11207" spans="17:17" x14ac:dyDescent="0.25">
      <c r="Q11207" s="109"/>
    </row>
    <row r="11208" spans="17:17" x14ac:dyDescent="0.25">
      <c r="Q11208" s="109"/>
    </row>
    <row r="11209" spans="17:17" x14ac:dyDescent="0.25">
      <c r="Q11209" s="109"/>
    </row>
    <row r="11210" spans="17:17" x14ac:dyDescent="0.25">
      <c r="Q11210" s="109"/>
    </row>
    <row r="11211" spans="17:17" x14ac:dyDescent="0.25">
      <c r="Q11211" s="109"/>
    </row>
    <row r="11212" spans="17:17" x14ac:dyDescent="0.25">
      <c r="Q11212" s="109"/>
    </row>
    <row r="11213" spans="17:17" x14ac:dyDescent="0.25">
      <c r="Q11213" s="109"/>
    </row>
    <row r="11214" spans="17:17" x14ac:dyDescent="0.25">
      <c r="Q11214" s="109"/>
    </row>
    <row r="11215" spans="17:17" x14ac:dyDescent="0.25">
      <c r="Q11215" s="109"/>
    </row>
    <row r="11216" spans="17:17" x14ac:dyDescent="0.25">
      <c r="Q11216" s="109"/>
    </row>
    <row r="11217" spans="17:17" x14ac:dyDescent="0.25">
      <c r="Q11217" s="109"/>
    </row>
    <row r="11218" spans="17:17" x14ac:dyDescent="0.25">
      <c r="Q11218" s="109"/>
    </row>
    <row r="11219" spans="17:17" x14ac:dyDescent="0.25">
      <c r="Q11219" s="109"/>
    </row>
    <row r="11220" spans="17:17" x14ac:dyDescent="0.25">
      <c r="Q11220" s="109"/>
    </row>
    <row r="11221" spans="17:17" x14ac:dyDescent="0.25">
      <c r="Q11221" s="109"/>
    </row>
    <row r="11222" spans="17:17" x14ac:dyDescent="0.25">
      <c r="Q11222" s="109"/>
    </row>
    <row r="11223" spans="17:17" x14ac:dyDescent="0.25">
      <c r="Q11223" s="109"/>
    </row>
    <row r="11224" spans="17:17" x14ac:dyDescent="0.25">
      <c r="Q11224" s="109"/>
    </row>
    <row r="11225" spans="17:17" x14ac:dyDescent="0.25">
      <c r="Q11225" s="109"/>
    </row>
    <row r="11226" spans="17:17" x14ac:dyDescent="0.25">
      <c r="Q11226" s="109"/>
    </row>
    <row r="11227" spans="17:17" x14ac:dyDescent="0.25">
      <c r="Q11227" s="109"/>
    </row>
    <row r="11228" spans="17:17" x14ac:dyDescent="0.25">
      <c r="Q11228" s="109"/>
    </row>
    <row r="11229" spans="17:17" x14ac:dyDescent="0.25">
      <c r="Q11229" s="109"/>
    </row>
    <row r="11230" spans="17:17" x14ac:dyDescent="0.25">
      <c r="Q11230" s="109"/>
    </row>
    <row r="11231" spans="17:17" x14ac:dyDescent="0.25">
      <c r="Q11231" s="109"/>
    </row>
    <row r="11232" spans="17:17" x14ac:dyDescent="0.25">
      <c r="Q11232" s="109"/>
    </row>
    <row r="11233" spans="17:17" x14ac:dyDescent="0.25">
      <c r="Q11233" s="109"/>
    </row>
    <row r="11234" spans="17:17" x14ac:dyDescent="0.25">
      <c r="Q11234" s="109"/>
    </row>
    <row r="11235" spans="17:17" x14ac:dyDescent="0.25">
      <c r="Q11235" s="109"/>
    </row>
    <row r="11236" spans="17:17" x14ac:dyDescent="0.25">
      <c r="Q11236" s="109"/>
    </row>
    <row r="11237" spans="17:17" x14ac:dyDescent="0.25">
      <c r="Q11237" s="109"/>
    </row>
    <row r="11238" spans="17:17" x14ac:dyDescent="0.25">
      <c r="Q11238" s="109"/>
    </row>
    <row r="11239" spans="17:17" x14ac:dyDescent="0.25">
      <c r="Q11239" s="109"/>
    </row>
    <row r="11240" spans="17:17" x14ac:dyDescent="0.25">
      <c r="Q11240" s="109"/>
    </row>
    <row r="11241" spans="17:17" x14ac:dyDescent="0.25">
      <c r="Q11241" s="109"/>
    </row>
    <row r="11242" spans="17:17" x14ac:dyDescent="0.25">
      <c r="Q11242" s="109"/>
    </row>
    <row r="11243" spans="17:17" x14ac:dyDescent="0.25">
      <c r="Q11243" s="109"/>
    </row>
    <row r="11244" spans="17:17" x14ac:dyDescent="0.25">
      <c r="Q11244" s="109"/>
    </row>
    <row r="11245" spans="17:17" x14ac:dyDescent="0.25">
      <c r="Q11245" s="109"/>
    </row>
    <row r="11246" spans="17:17" x14ac:dyDescent="0.25">
      <c r="Q11246" s="109"/>
    </row>
    <row r="11247" spans="17:17" x14ac:dyDescent="0.25">
      <c r="Q11247" s="109"/>
    </row>
    <row r="11248" spans="17:17" x14ac:dyDescent="0.25">
      <c r="Q11248" s="109"/>
    </row>
    <row r="11249" spans="17:17" x14ac:dyDescent="0.25">
      <c r="Q11249" s="109"/>
    </row>
    <row r="11250" spans="17:17" x14ac:dyDescent="0.25">
      <c r="Q11250" s="109"/>
    </row>
    <row r="11251" spans="17:17" x14ac:dyDescent="0.25">
      <c r="Q11251" s="109"/>
    </row>
    <row r="11252" spans="17:17" x14ac:dyDescent="0.25">
      <c r="Q11252" s="109"/>
    </row>
    <row r="11253" spans="17:17" x14ac:dyDescent="0.25">
      <c r="Q11253" s="109"/>
    </row>
    <row r="11254" spans="17:17" x14ac:dyDescent="0.25">
      <c r="Q11254" s="109"/>
    </row>
    <row r="11255" spans="17:17" x14ac:dyDescent="0.25">
      <c r="Q11255" s="109"/>
    </row>
    <row r="11256" spans="17:17" x14ac:dyDescent="0.25">
      <c r="Q11256" s="109"/>
    </row>
    <row r="11257" spans="17:17" x14ac:dyDescent="0.25">
      <c r="Q11257" s="109"/>
    </row>
    <row r="11258" spans="17:17" x14ac:dyDescent="0.25">
      <c r="Q11258" s="109"/>
    </row>
    <row r="11259" spans="17:17" x14ac:dyDescent="0.25">
      <c r="Q11259" s="109"/>
    </row>
    <row r="11260" spans="17:17" x14ac:dyDescent="0.25">
      <c r="Q11260" s="109"/>
    </row>
    <row r="11261" spans="17:17" x14ac:dyDescent="0.25">
      <c r="Q11261" s="109"/>
    </row>
    <row r="11262" spans="17:17" x14ac:dyDescent="0.25">
      <c r="Q11262" s="109"/>
    </row>
    <row r="11263" spans="17:17" x14ac:dyDescent="0.25">
      <c r="Q11263" s="109"/>
    </row>
    <row r="11264" spans="17:17" x14ac:dyDescent="0.25">
      <c r="Q11264" s="109"/>
    </row>
    <row r="11265" spans="17:17" x14ac:dyDescent="0.25">
      <c r="Q11265" s="109"/>
    </row>
    <row r="11266" spans="17:17" x14ac:dyDescent="0.25">
      <c r="Q11266" s="109"/>
    </row>
    <row r="11267" spans="17:17" x14ac:dyDescent="0.25">
      <c r="Q11267" s="109"/>
    </row>
    <row r="11268" spans="17:17" x14ac:dyDescent="0.25">
      <c r="Q11268" s="109"/>
    </row>
    <row r="11269" spans="17:17" x14ac:dyDescent="0.25">
      <c r="Q11269" s="109"/>
    </row>
    <row r="11270" spans="17:17" x14ac:dyDescent="0.25">
      <c r="Q11270" s="109"/>
    </row>
    <row r="11271" spans="17:17" x14ac:dyDescent="0.25">
      <c r="Q11271" s="109"/>
    </row>
    <row r="11272" spans="17:17" x14ac:dyDescent="0.25">
      <c r="Q11272" s="109"/>
    </row>
    <row r="11273" spans="17:17" x14ac:dyDescent="0.25">
      <c r="Q11273" s="109"/>
    </row>
    <row r="11274" spans="17:17" x14ac:dyDescent="0.25">
      <c r="Q11274" s="109"/>
    </row>
    <row r="11275" spans="17:17" x14ac:dyDescent="0.25">
      <c r="Q11275" s="109"/>
    </row>
    <row r="11276" spans="17:17" x14ac:dyDescent="0.25">
      <c r="Q11276" s="109"/>
    </row>
    <row r="11277" spans="17:17" x14ac:dyDescent="0.25">
      <c r="Q11277" s="109"/>
    </row>
    <row r="11278" spans="17:17" x14ac:dyDescent="0.25">
      <c r="Q11278" s="109"/>
    </row>
    <row r="11279" spans="17:17" x14ac:dyDescent="0.25">
      <c r="Q11279" s="109"/>
    </row>
    <row r="11280" spans="17:17" x14ac:dyDescent="0.25">
      <c r="Q11280" s="109"/>
    </row>
    <row r="11281" spans="17:17" x14ac:dyDescent="0.25">
      <c r="Q11281" s="109"/>
    </row>
    <row r="11282" spans="17:17" x14ac:dyDescent="0.25">
      <c r="Q11282" s="109"/>
    </row>
    <row r="11283" spans="17:17" x14ac:dyDescent="0.25">
      <c r="Q11283" s="109"/>
    </row>
    <row r="11284" spans="17:17" x14ac:dyDescent="0.25">
      <c r="Q11284" s="109"/>
    </row>
    <row r="11285" spans="17:17" x14ac:dyDescent="0.25">
      <c r="Q11285" s="109"/>
    </row>
    <row r="11286" spans="17:17" x14ac:dyDescent="0.25">
      <c r="Q11286" s="109"/>
    </row>
    <row r="11287" spans="17:17" x14ac:dyDescent="0.25">
      <c r="Q11287" s="109"/>
    </row>
    <row r="11288" spans="17:17" x14ac:dyDescent="0.25">
      <c r="Q11288" s="109"/>
    </row>
    <row r="11289" spans="17:17" x14ac:dyDescent="0.25">
      <c r="Q11289" s="109"/>
    </row>
    <row r="11290" spans="17:17" x14ac:dyDescent="0.25">
      <c r="Q11290" s="109"/>
    </row>
    <row r="11291" spans="17:17" x14ac:dyDescent="0.25">
      <c r="Q11291" s="109"/>
    </row>
    <row r="11292" spans="17:17" x14ac:dyDescent="0.25">
      <c r="Q11292" s="109"/>
    </row>
    <row r="11293" spans="17:17" x14ac:dyDescent="0.25">
      <c r="Q11293" s="109"/>
    </row>
    <row r="11294" spans="17:17" x14ac:dyDescent="0.25">
      <c r="Q11294" s="109"/>
    </row>
    <row r="11295" spans="17:17" x14ac:dyDescent="0.25">
      <c r="Q11295" s="109"/>
    </row>
    <row r="11296" spans="17:17" x14ac:dyDescent="0.25">
      <c r="Q11296" s="109"/>
    </row>
    <row r="11297" spans="17:17" x14ac:dyDescent="0.25">
      <c r="Q11297" s="109"/>
    </row>
    <row r="11298" spans="17:17" x14ac:dyDescent="0.25">
      <c r="Q11298" s="109"/>
    </row>
    <row r="11299" spans="17:17" x14ac:dyDescent="0.25">
      <c r="Q11299" s="109"/>
    </row>
    <row r="11300" spans="17:17" x14ac:dyDescent="0.25">
      <c r="Q11300" s="109"/>
    </row>
    <row r="11301" spans="17:17" x14ac:dyDescent="0.25">
      <c r="Q11301" s="109"/>
    </row>
    <row r="11302" spans="17:17" x14ac:dyDescent="0.25">
      <c r="Q11302" s="109"/>
    </row>
    <row r="11303" spans="17:17" x14ac:dyDescent="0.25">
      <c r="Q11303" s="109"/>
    </row>
    <row r="11304" spans="17:17" x14ac:dyDescent="0.25">
      <c r="Q11304" s="109"/>
    </row>
    <row r="11305" spans="17:17" x14ac:dyDescent="0.25">
      <c r="Q11305" s="109"/>
    </row>
    <row r="11306" spans="17:17" x14ac:dyDescent="0.25">
      <c r="Q11306" s="109"/>
    </row>
    <row r="11307" spans="17:17" x14ac:dyDescent="0.25">
      <c r="Q11307" s="109"/>
    </row>
    <row r="11308" spans="17:17" x14ac:dyDescent="0.25">
      <c r="Q11308" s="109"/>
    </row>
    <row r="11309" spans="17:17" x14ac:dyDescent="0.25">
      <c r="Q11309" s="109"/>
    </row>
    <row r="11310" spans="17:17" x14ac:dyDescent="0.25">
      <c r="Q11310" s="109"/>
    </row>
    <row r="11311" spans="17:17" x14ac:dyDescent="0.25">
      <c r="Q11311" s="109"/>
    </row>
    <row r="11312" spans="17:17" x14ac:dyDescent="0.25">
      <c r="Q11312" s="109"/>
    </row>
    <row r="11313" spans="17:17" x14ac:dyDescent="0.25">
      <c r="Q11313" s="109"/>
    </row>
    <row r="11314" spans="17:17" x14ac:dyDescent="0.25">
      <c r="Q11314" s="109"/>
    </row>
    <row r="11315" spans="17:17" x14ac:dyDescent="0.25">
      <c r="Q11315" s="109"/>
    </row>
    <row r="11316" spans="17:17" x14ac:dyDescent="0.25">
      <c r="Q11316" s="109"/>
    </row>
    <row r="11317" spans="17:17" x14ac:dyDescent="0.25">
      <c r="Q11317" s="109"/>
    </row>
    <row r="11318" spans="17:17" x14ac:dyDescent="0.25">
      <c r="Q11318" s="109"/>
    </row>
    <row r="11319" spans="17:17" x14ac:dyDescent="0.25">
      <c r="Q11319" s="109"/>
    </row>
    <row r="11320" spans="17:17" x14ac:dyDescent="0.25">
      <c r="Q11320" s="109"/>
    </row>
    <row r="11321" spans="17:17" x14ac:dyDescent="0.25">
      <c r="Q11321" s="109"/>
    </row>
    <row r="11322" spans="17:17" x14ac:dyDescent="0.25">
      <c r="Q11322" s="109"/>
    </row>
    <row r="11323" spans="17:17" x14ac:dyDescent="0.25">
      <c r="Q11323" s="109"/>
    </row>
    <row r="11324" spans="17:17" x14ac:dyDescent="0.25">
      <c r="Q11324" s="109"/>
    </row>
    <row r="11325" spans="17:17" x14ac:dyDescent="0.25">
      <c r="Q11325" s="109"/>
    </row>
    <row r="11326" spans="17:17" x14ac:dyDescent="0.25">
      <c r="Q11326" s="109"/>
    </row>
    <row r="11327" spans="17:17" x14ac:dyDescent="0.25">
      <c r="Q11327" s="109"/>
    </row>
    <row r="11328" spans="17:17" x14ac:dyDescent="0.25">
      <c r="Q11328" s="109"/>
    </row>
    <row r="11329" spans="17:17" x14ac:dyDescent="0.25">
      <c r="Q11329" s="109"/>
    </row>
    <row r="11330" spans="17:17" x14ac:dyDescent="0.25">
      <c r="Q11330" s="109"/>
    </row>
    <row r="11331" spans="17:17" x14ac:dyDescent="0.25">
      <c r="Q11331" s="109"/>
    </row>
    <row r="11332" spans="17:17" x14ac:dyDescent="0.25">
      <c r="Q11332" s="109"/>
    </row>
    <row r="11333" spans="17:17" x14ac:dyDescent="0.25">
      <c r="Q11333" s="109"/>
    </row>
    <row r="11334" spans="17:17" x14ac:dyDescent="0.25">
      <c r="Q11334" s="109"/>
    </row>
    <row r="11335" spans="17:17" x14ac:dyDescent="0.25">
      <c r="Q11335" s="109"/>
    </row>
    <row r="11336" spans="17:17" x14ac:dyDescent="0.25">
      <c r="Q11336" s="109"/>
    </row>
    <row r="11337" spans="17:17" x14ac:dyDescent="0.25">
      <c r="Q11337" s="109"/>
    </row>
    <row r="11338" spans="17:17" x14ac:dyDescent="0.25">
      <c r="Q11338" s="109"/>
    </row>
    <row r="11339" spans="17:17" x14ac:dyDescent="0.25">
      <c r="Q11339" s="109"/>
    </row>
    <row r="11340" spans="17:17" x14ac:dyDescent="0.25">
      <c r="Q11340" s="109"/>
    </row>
    <row r="11341" spans="17:17" x14ac:dyDescent="0.25">
      <c r="Q11341" s="109"/>
    </row>
    <row r="11342" spans="17:17" x14ac:dyDescent="0.25">
      <c r="Q11342" s="109"/>
    </row>
    <row r="11343" spans="17:17" x14ac:dyDescent="0.25">
      <c r="Q11343" s="109"/>
    </row>
    <row r="11344" spans="17:17" x14ac:dyDescent="0.25">
      <c r="Q11344" s="109"/>
    </row>
    <row r="11345" spans="17:17" x14ac:dyDescent="0.25">
      <c r="Q11345" s="109"/>
    </row>
    <row r="11346" spans="17:17" x14ac:dyDescent="0.25">
      <c r="Q11346" s="109"/>
    </row>
    <row r="11347" spans="17:17" x14ac:dyDescent="0.25">
      <c r="Q11347" s="109"/>
    </row>
    <row r="11348" spans="17:17" x14ac:dyDescent="0.25">
      <c r="Q11348" s="109"/>
    </row>
    <row r="11349" spans="17:17" x14ac:dyDescent="0.25">
      <c r="Q11349" s="109"/>
    </row>
    <row r="11350" spans="17:17" x14ac:dyDescent="0.25">
      <c r="Q11350" s="109"/>
    </row>
    <row r="11351" spans="17:17" x14ac:dyDescent="0.25">
      <c r="Q11351" s="109"/>
    </row>
    <row r="11352" spans="17:17" x14ac:dyDescent="0.25">
      <c r="Q11352" s="109"/>
    </row>
    <row r="11353" spans="17:17" x14ac:dyDescent="0.25">
      <c r="Q11353" s="109"/>
    </row>
    <row r="11354" spans="17:17" x14ac:dyDescent="0.25">
      <c r="Q11354" s="109"/>
    </row>
    <row r="11355" spans="17:17" x14ac:dyDescent="0.25">
      <c r="Q11355" s="109"/>
    </row>
    <row r="11356" spans="17:17" x14ac:dyDescent="0.25">
      <c r="Q11356" s="109"/>
    </row>
    <row r="11357" spans="17:17" x14ac:dyDescent="0.25">
      <c r="Q11357" s="109"/>
    </row>
    <row r="11358" spans="17:17" x14ac:dyDescent="0.25">
      <c r="Q11358" s="109"/>
    </row>
    <row r="11359" spans="17:17" x14ac:dyDescent="0.25">
      <c r="Q11359" s="109"/>
    </row>
    <row r="11360" spans="17:17" x14ac:dyDescent="0.25">
      <c r="Q11360" s="109"/>
    </row>
    <row r="11361" spans="17:17" x14ac:dyDescent="0.25">
      <c r="Q11361" s="109"/>
    </row>
    <row r="11362" spans="17:17" x14ac:dyDescent="0.25">
      <c r="Q11362" s="109"/>
    </row>
    <row r="11363" spans="17:17" x14ac:dyDescent="0.25">
      <c r="Q11363" s="109"/>
    </row>
    <row r="11364" spans="17:17" x14ac:dyDescent="0.25">
      <c r="Q11364" s="109"/>
    </row>
    <row r="11365" spans="17:17" x14ac:dyDescent="0.25">
      <c r="Q11365" s="109"/>
    </row>
    <row r="11366" spans="17:17" x14ac:dyDescent="0.25">
      <c r="Q11366" s="109"/>
    </row>
    <row r="11367" spans="17:17" x14ac:dyDescent="0.25">
      <c r="Q11367" s="109"/>
    </row>
    <row r="11368" spans="17:17" x14ac:dyDescent="0.25">
      <c r="Q11368" s="109"/>
    </row>
    <row r="11369" spans="17:17" x14ac:dyDescent="0.25">
      <c r="Q11369" s="109"/>
    </row>
    <row r="11370" spans="17:17" x14ac:dyDescent="0.25">
      <c r="Q11370" s="109"/>
    </row>
    <row r="11371" spans="17:17" x14ac:dyDescent="0.25">
      <c r="Q11371" s="109"/>
    </row>
    <row r="11372" spans="17:17" x14ac:dyDescent="0.25">
      <c r="Q11372" s="109"/>
    </row>
    <row r="11373" spans="17:17" x14ac:dyDescent="0.25">
      <c r="Q11373" s="109"/>
    </row>
    <row r="11374" spans="17:17" x14ac:dyDescent="0.25">
      <c r="Q11374" s="109"/>
    </row>
    <row r="11375" spans="17:17" x14ac:dyDescent="0.25">
      <c r="Q11375" s="109"/>
    </row>
    <row r="11376" spans="17:17" x14ac:dyDescent="0.25">
      <c r="Q11376" s="109"/>
    </row>
    <row r="11377" spans="17:17" x14ac:dyDescent="0.25">
      <c r="Q11377" s="109"/>
    </row>
    <row r="11378" spans="17:17" x14ac:dyDescent="0.25">
      <c r="Q11378" s="109"/>
    </row>
    <row r="11379" spans="17:17" x14ac:dyDescent="0.25">
      <c r="Q11379" s="109"/>
    </row>
    <row r="11380" spans="17:17" x14ac:dyDescent="0.25">
      <c r="Q11380" s="109"/>
    </row>
    <row r="11381" spans="17:17" x14ac:dyDescent="0.25">
      <c r="Q11381" s="109"/>
    </row>
    <row r="11382" spans="17:17" x14ac:dyDescent="0.25">
      <c r="Q11382" s="109"/>
    </row>
    <row r="11383" spans="17:17" x14ac:dyDescent="0.25">
      <c r="Q11383" s="109"/>
    </row>
    <row r="11384" spans="17:17" x14ac:dyDescent="0.25">
      <c r="Q11384" s="109"/>
    </row>
    <row r="11385" spans="17:17" x14ac:dyDescent="0.25">
      <c r="Q11385" s="109"/>
    </row>
    <row r="11386" spans="17:17" x14ac:dyDescent="0.25">
      <c r="Q11386" s="109"/>
    </row>
    <row r="11387" spans="17:17" x14ac:dyDescent="0.25">
      <c r="Q11387" s="109"/>
    </row>
    <row r="11388" spans="17:17" x14ac:dyDescent="0.25">
      <c r="Q11388" s="109"/>
    </row>
    <row r="11389" spans="17:17" x14ac:dyDescent="0.25">
      <c r="Q11389" s="109"/>
    </row>
    <row r="11390" spans="17:17" x14ac:dyDescent="0.25">
      <c r="Q11390" s="109"/>
    </row>
    <row r="11391" spans="17:17" x14ac:dyDescent="0.25">
      <c r="Q11391" s="109"/>
    </row>
    <row r="11392" spans="17:17" x14ac:dyDescent="0.25">
      <c r="Q11392" s="109"/>
    </row>
    <row r="11393" spans="17:17" x14ac:dyDescent="0.25">
      <c r="Q11393" s="109"/>
    </row>
    <row r="11394" spans="17:17" x14ac:dyDescent="0.25">
      <c r="Q11394" s="109"/>
    </row>
    <row r="11395" spans="17:17" x14ac:dyDescent="0.25">
      <c r="Q11395" s="109"/>
    </row>
    <row r="11396" spans="17:17" x14ac:dyDescent="0.25">
      <c r="Q11396" s="109"/>
    </row>
    <row r="11397" spans="17:17" x14ac:dyDescent="0.25">
      <c r="Q11397" s="109"/>
    </row>
    <row r="11398" spans="17:17" x14ac:dyDescent="0.25">
      <c r="Q11398" s="109"/>
    </row>
    <row r="11399" spans="17:17" x14ac:dyDescent="0.25">
      <c r="Q11399" s="109"/>
    </row>
    <row r="11400" spans="17:17" x14ac:dyDescent="0.25">
      <c r="Q11400" s="109"/>
    </row>
    <row r="11401" spans="17:17" x14ac:dyDescent="0.25">
      <c r="Q11401" s="109"/>
    </row>
    <row r="11402" spans="17:17" x14ac:dyDescent="0.25">
      <c r="Q11402" s="109"/>
    </row>
    <row r="11403" spans="17:17" x14ac:dyDescent="0.25">
      <c r="Q11403" s="109"/>
    </row>
    <row r="11404" spans="17:17" x14ac:dyDescent="0.25">
      <c r="Q11404" s="109"/>
    </row>
    <row r="11405" spans="17:17" x14ac:dyDescent="0.25">
      <c r="Q11405" s="109"/>
    </row>
    <row r="11406" spans="17:17" x14ac:dyDescent="0.25">
      <c r="Q11406" s="109"/>
    </row>
    <row r="11407" spans="17:17" x14ac:dyDescent="0.25">
      <c r="Q11407" s="109"/>
    </row>
    <row r="11408" spans="17:17" x14ac:dyDescent="0.25">
      <c r="Q11408" s="109"/>
    </row>
    <row r="11409" spans="17:17" x14ac:dyDescent="0.25">
      <c r="Q11409" s="109"/>
    </row>
    <row r="11410" spans="17:17" x14ac:dyDescent="0.25">
      <c r="Q11410" s="109"/>
    </row>
    <row r="11411" spans="17:17" x14ac:dyDescent="0.25">
      <c r="Q11411" s="109"/>
    </row>
    <row r="11412" spans="17:17" x14ac:dyDescent="0.25">
      <c r="Q11412" s="109"/>
    </row>
    <row r="11413" spans="17:17" x14ac:dyDescent="0.25">
      <c r="Q11413" s="109"/>
    </row>
    <row r="11414" spans="17:17" x14ac:dyDescent="0.25">
      <c r="Q11414" s="109"/>
    </row>
    <row r="11415" spans="17:17" x14ac:dyDescent="0.25">
      <c r="Q11415" s="109"/>
    </row>
    <row r="11416" spans="17:17" x14ac:dyDescent="0.25">
      <c r="Q11416" s="109"/>
    </row>
    <row r="11417" spans="17:17" x14ac:dyDescent="0.25">
      <c r="Q11417" s="109"/>
    </row>
    <row r="11418" spans="17:17" x14ac:dyDescent="0.25">
      <c r="Q11418" s="109"/>
    </row>
    <row r="11419" spans="17:17" x14ac:dyDescent="0.25">
      <c r="Q11419" s="109"/>
    </row>
    <row r="11420" spans="17:17" x14ac:dyDescent="0.25">
      <c r="Q11420" s="109"/>
    </row>
    <row r="11421" spans="17:17" x14ac:dyDescent="0.25">
      <c r="Q11421" s="109"/>
    </row>
    <row r="11422" spans="17:17" x14ac:dyDescent="0.25">
      <c r="Q11422" s="109"/>
    </row>
    <row r="11423" spans="17:17" x14ac:dyDescent="0.25">
      <c r="Q11423" s="109"/>
    </row>
    <row r="11424" spans="17:17" x14ac:dyDescent="0.25">
      <c r="Q11424" s="109"/>
    </row>
    <row r="11425" spans="17:17" x14ac:dyDescent="0.25">
      <c r="Q11425" s="109"/>
    </row>
    <row r="11426" spans="17:17" x14ac:dyDescent="0.25">
      <c r="Q11426" s="109"/>
    </row>
    <row r="11427" spans="17:17" x14ac:dyDescent="0.25">
      <c r="Q11427" s="109"/>
    </row>
    <row r="11428" spans="17:17" x14ac:dyDescent="0.25">
      <c r="Q11428" s="109"/>
    </row>
    <row r="11429" spans="17:17" x14ac:dyDescent="0.25">
      <c r="Q11429" s="109"/>
    </row>
    <row r="11430" spans="17:17" x14ac:dyDescent="0.25">
      <c r="Q11430" s="109"/>
    </row>
    <row r="11431" spans="17:17" x14ac:dyDescent="0.25">
      <c r="Q11431" s="109"/>
    </row>
    <row r="11432" spans="17:17" x14ac:dyDescent="0.25">
      <c r="Q11432" s="109"/>
    </row>
    <row r="11433" spans="17:17" x14ac:dyDescent="0.25">
      <c r="Q11433" s="109"/>
    </row>
    <row r="11434" spans="17:17" x14ac:dyDescent="0.25">
      <c r="Q11434" s="109"/>
    </row>
    <row r="11435" spans="17:17" x14ac:dyDescent="0.25">
      <c r="Q11435" s="109"/>
    </row>
    <row r="11436" spans="17:17" x14ac:dyDescent="0.25">
      <c r="Q11436" s="109"/>
    </row>
    <row r="11437" spans="17:17" x14ac:dyDescent="0.25">
      <c r="Q11437" s="109"/>
    </row>
    <row r="11438" spans="17:17" x14ac:dyDescent="0.25">
      <c r="Q11438" s="109"/>
    </row>
    <row r="11439" spans="17:17" x14ac:dyDescent="0.25">
      <c r="Q11439" s="109"/>
    </row>
    <row r="11440" spans="17:17" x14ac:dyDescent="0.25">
      <c r="Q11440" s="109"/>
    </row>
    <row r="11441" spans="17:17" x14ac:dyDescent="0.25">
      <c r="Q11441" s="109"/>
    </row>
    <row r="11442" spans="17:17" x14ac:dyDescent="0.25">
      <c r="Q11442" s="109"/>
    </row>
    <row r="11443" spans="17:17" x14ac:dyDescent="0.25">
      <c r="Q11443" s="109"/>
    </row>
    <row r="11444" spans="17:17" x14ac:dyDescent="0.25">
      <c r="Q11444" s="109"/>
    </row>
    <row r="11445" spans="17:17" x14ac:dyDescent="0.25">
      <c r="Q11445" s="109"/>
    </row>
    <row r="11446" spans="17:17" x14ac:dyDescent="0.25">
      <c r="Q11446" s="109"/>
    </row>
    <row r="11447" spans="17:17" x14ac:dyDescent="0.25">
      <c r="Q11447" s="109"/>
    </row>
    <row r="11448" spans="17:17" x14ac:dyDescent="0.25">
      <c r="Q11448" s="109"/>
    </row>
    <row r="11449" spans="17:17" x14ac:dyDescent="0.25">
      <c r="Q11449" s="109"/>
    </row>
    <row r="11450" spans="17:17" x14ac:dyDescent="0.25">
      <c r="Q11450" s="109"/>
    </row>
    <row r="11451" spans="17:17" x14ac:dyDescent="0.25">
      <c r="Q11451" s="109"/>
    </row>
    <row r="11452" spans="17:17" x14ac:dyDescent="0.25">
      <c r="Q11452" s="109"/>
    </row>
    <row r="11453" spans="17:17" x14ac:dyDescent="0.25">
      <c r="Q11453" s="109"/>
    </row>
    <row r="11454" spans="17:17" x14ac:dyDescent="0.25">
      <c r="Q11454" s="109"/>
    </row>
    <row r="11455" spans="17:17" x14ac:dyDescent="0.25">
      <c r="Q11455" s="109"/>
    </row>
    <row r="11456" spans="17:17" x14ac:dyDescent="0.25">
      <c r="Q11456" s="109"/>
    </row>
    <row r="11457" spans="17:17" x14ac:dyDescent="0.25">
      <c r="Q11457" s="109"/>
    </row>
    <row r="11458" spans="17:17" x14ac:dyDescent="0.25">
      <c r="Q11458" s="109"/>
    </row>
    <row r="11459" spans="17:17" x14ac:dyDescent="0.25">
      <c r="Q11459" s="109"/>
    </row>
    <row r="11460" spans="17:17" x14ac:dyDescent="0.25">
      <c r="Q11460" s="109"/>
    </row>
    <row r="11461" spans="17:17" x14ac:dyDescent="0.25">
      <c r="Q11461" s="109"/>
    </row>
    <row r="11462" spans="17:17" x14ac:dyDescent="0.25">
      <c r="Q11462" s="109"/>
    </row>
    <row r="11463" spans="17:17" x14ac:dyDescent="0.25">
      <c r="Q11463" s="109"/>
    </row>
    <row r="11464" spans="17:17" x14ac:dyDescent="0.25">
      <c r="Q11464" s="109"/>
    </row>
    <row r="11465" spans="17:17" x14ac:dyDescent="0.25">
      <c r="Q11465" s="109"/>
    </row>
    <row r="11466" spans="17:17" x14ac:dyDescent="0.25">
      <c r="Q11466" s="109"/>
    </row>
    <row r="11467" spans="17:17" x14ac:dyDescent="0.25">
      <c r="Q11467" s="109"/>
    </row>
    <row r="11468" spans="17:17" x14ac:dyDescent="0.25">
      <c r="Q11468" s="109"/>
    </row>
    <row r="11469" spans="17:17" x14ac:dyDescent="0.25">
      <c r="Q11469" s="109"/>
    </row>
    <row r="11470" spans="17:17" x14ac:dyDescent="0.25">
      <c r="Q11470" s="109"/>
    </row>
    <row r="11471" spans="17:17" x14ac:dyDescent="0.25">
      <c r="Q11471" s="109"/>
    </row>
    <row r="11472" spans="17:17" x14ac:dyDescent="0.25">
      <c r="Q11472" s="109"/>
    </row>
    <row r="11473" spans="17:17" x14ac:dyDescent="0.25">
      <c r="Q11473" s="109"/>
    </row>
    <row r="11474" spans="17:17" x14ac:dyDescent="0.25">
      <c r="Q11474" s="109"/>
    </row>
    <row r="11475" spans="17:17" x14ac:dyDescent="0.25">
      <c r="Q11475" s="109"/>
    </row>
    <row r="11476" spans="17:17" x14ac:dyDescent="0.25">
      <c r="Q11476" s="109"/>
    </row>
    <row r="11477" spans="17:17" x14ac:dyDescent="0.25">
      <c r="Q11477" s="109"/>
    </row>
    <row r="11478" spans="17:17" x14ac:dyDescent="0.25">
      <c r="Q11478" s="109"/>
    </row>
    <row r="11479" spans="17:17" x14ac:dyDescent="0.25">
      <c r="Q11479" s="109"/>
    </row>
    <row r="11480" spans="17:17" x14ac:dyDescent="0.25">
      <c r="Q11480" s="109"/>
    </row>
    <row r="11481" spans="17:17" x14ac:dyDescent="0.25">
      <c r="Q11481" s="109"/>
    </row>
    <row r="11482" spans="17:17" x14ac:dyDescent="0.25">
      <c r="Q11482" s="109"/>
    </row>
    <row r="11483" spans="17:17" x14ac:dyDescent="0.25">
      <c r="Q11483" s="109"/>
    </row>
    <row r="11484" spans="17:17" x14ac:dyDescent="0.25">
      <c r="Q11484" s="109"/>
    </row>
    <row r="11485" spans="17:17" x14ac:dyDescent="0.25">
      <c r="Q11485" s="109"/>
    </row>
    <row r="11486" spans="17:17" x14ac:dyDescent="0.25">
      <c r="Q11486" s="109"/>
    </row>
    <row r="11487" spans="17:17" x14ac:dyDescent="0.25">
      <c r="Q11487" s="109"/>
    </row>
    <row r="11488" spans="17:17" x14ac:dyDescent="0.25">
      <c r="Q11488" s="109"/>
    </row>
    <row r="11489" spans="17:17" x14ac:dyDescent="0.25">
      <c r="Q11489" s="109"/>
    </row>
    <row r="11490" spans="17:17" x14ac:dyDescent="0.25">
      <c r="Q11490" s="109"/>
    </row>
    <row r="11491" spans="17:17" x14ac:dyDescent="0.25">
      <c r="Q11491" s="109"/>
    </row>
    <row r="11492" spans="17:17" x14ac:dyDescent="0.25">
      <c r="Q11492" s="109"/>
    </row>
    <row r="11493" spans="17:17" x14ac:dyDescent="0.25">
      <c r="Q11493" s="109"/>
    </row>
    <row r="11494" spans="17:17" x14ac:dyDescent="0.25">
      <c r="Q11494" s="109"/>
    </row>
    <row r="11495" spans="17:17" x14ac:dyDescent="0.25">
      <c r="Q11495" s="109"/>
    </row>
    <row r="11496" spans="17:17" x14ac:dyDescent="0.25">
      <c r="Q11496" s="109"/>
    </row>
    <row r="11497" spans="17:17" x14ac:dyDescent="0.25">
      <c r="Q11497" s="109"/>
    </row>
    <row r="11498" spans="17:17" x14ac:dyDescent="0.25">
      <c r="Q11498" s="109"/>
    </row>
    <row r="11499" spans="17:17" x14ac:dyDescent="0.25">
      <c r="Q11499" s="109"/>
    </row>
    <row r="11500" spans="17:17" x14ac:dyDescent="0.25">
      <c r="Q11500" s="109"/>
    </row>
    <row r="11501" spans="17:17" x14ac:dyDescent="0.25">
      <c r="Q11501" s="109"/>
    </row>
    <row r="11502" spans="17:17" x14ac:dyDescent="0.25">
      <c r="Q11502" s="109"/>
    </row>
    <row r="11503" spans="17:17" x14ac:dyDescent="0.25">
      <c r="Q11503" s="109"/>
    </row>
    <row r="11504" spans="17:17" x14ac:dyDescent="0.25">
      <c r="Q11504" s="109"/>
    </row>
    <row r="11505" spans="17:17" x14ac:dyDescent="0.25">
      <c r="Q11505" s="109"/>
    </row>
    <row r="11506" spans="17:17" x14ac:dyDescent="0.25">
      <c r="Q11506" s="109"/>
    </row>
    <row r="11507" spans="17:17" x14ac:dyDescent="0.25">
      <c r="Q11507" s="109"/>
    </row>
    <row r="11508" spans="17:17" x14ac:dyDescent="0.25">
      <c r="Q11508" s="109"/>
    </row>
    <row r="11509" spans="17:17" x14ac:dyDescent="0.25">
      <c r="Q11509" s="109"/>
    </row>
    <row r="11510" spans="17:17" x14ac:dyDescent="0.25">
      <c r="Q11510" s="109"/>
    </row>
    <row r="11511" spans="17:17" x14ac:dyDescent="0.25">
      <c r="Q11511" s="109"/>
    </row>
    <row r="11512" spans="17:17" x14ac:dyDescent="0.25">
      <c r="Q11512" s="109"/>
    </row>
    <row r="11513" spans="17:17" x14ac:dyDescent="0.25">
      <c r="Q11513" s="109"/>
    </row>
    <row r="11514" spans="17:17" x14ac:dyDescent="0.25">
      <c r="Q11514" s="109"/>
    </row>
    <row r="11515" spans="17:17" x14ac:dyDescent="0.25">
      <c r="Q11515" s="109"/>
    </row>
    <row r="11516" spans="17:17" x14ac:dyDescent="0.25">
      <c r="Q11516" s="109"/>
    </row>
    <row r="11517" spans="17:17" x14ac:dyDescent="0.25">
      <c r="Q11517" s="109"/>
    </row>
    <row r="11518" spans="17:17" x14ac:dyDescent="0.25">
      <c r="Q11518" s="109"/>
    </row>
    <row r="11519" spans="17:17" x14ac:dyDescent="0.25">
      <c r="Q11519" s="109"/>
    </row>
    <row r="11520" spans="17:17" x14ac:dyDescent="0.25">
      <c r="Q11520" s="109"/>
    </row>
    <row r="11521" spans="17:17" x14ac:dyDescent="0.25">
      <c r="Q11521" s="109"/>
    </row>
    <row r="11522" spans="17:17" x14ac:dyDescent="0.25">
      <c r="Q11522" s="109"/>
    </row>
    <row r="11523" spans="17:17" x14ac:dyDescent="0.25">
      <c r="Q11523" s="109"/>
    </row>
    <row r="11524" spans="17:17" x14ac:dyDescent="0.25">
      <c r="Q11524" s="109"/>
    </row>
    <row r="11525" spans="17:17" x14ac:dyDescent="0.25">
      <c r="Q11525" s="109"/>
    </row>
    <row r="11526" spans="17:17" x14ac:dyDescent="0.25">
      <c r="Q11526" s="109"/>
    </row>
    <row r="11527" spans="17:17" x14ac:dyDescent="0.25">
      <c r="Q11527" s="109"/>
    </row>
    <row r="11528" spans="17:17" x14ac:dyDescent="0.25">
      <c r="Q11528" s="109"/>
    </row>
    <row r="11529" spans="17:17" x14ac:dyDescent="0.25">
      <c r="Q11529" s="109"/>
    </row>
    <row r="11530" spans="17:17" x14ac:dyDescent="0.25">
      <c r="Q11530" s="109"/>
    </row>
    <row r="11531" spans="17:17" x14ac:dyDescent="0.25">
      <c r="Q11531" s="109"/>
    </row>
    <row r="11532" spans="17:17" x14ac:dyDescent="0.25">
      <c r="Q11532" s="109"/>
    </row>
    <row r="11533" spans="17:17" x14ac:dyDescent="0.25">
      <c r="Q11533" s="109"/>
    </row>
    <row r="11534" spans="17:17" x14ac:dyDescent="0.25">
      <c r="Q11534" s="109"/>
    </row>
    <row r="11535" spans="17:17" x14ac:dyDescent="0.25">
      <c r="Q11535" s="109"/>
    </row>
    <row r="11536" spans="17:17" x14ac:dyDescent="0.25">
      <c r="Q11536" s="109"/>
    </row>
    <row r="11537" spans="17:17" x14ac:dyDescent="0.25">
      <c r="Q11537" s="109"/>
    </row>
    <row r="11538" spans="17:17" x14ac:dyDescent="0.25">
      <c r="Q11538" s="109"/>
    </row>
    <row r="11539" spans="17:17" x14ac:dyDescent="0.25">
      <c r="Q11539" s="109"/>
    </row>
    <row r="11540" spans="17:17" x14ac:dyDescent="0.25">
      <c r="Q11540" s="109"/>
    </row>
    <row r="11541" spans="17:17" x14ac:dyDescent="0.25">
      <c r="Q11541" s="109"/>
    </row>
    <row r="11542" spans="17:17" x14ac:dyDescent="0.25">
      <c r="Q11542" s="109"/>
    </row>
    <row r="11543" spans="17:17" x14ac:dyDescent="0.25">
      <c r="Q11543" s="109"/>
    </row>
    <row r="11544" spans="17:17" x14ac:dyDescent="0.25">
      <c r="Q11544" s="109"/>
    </row>
    <row r="11545" spans="17:17" x14ac:dyDescent="0.25">
      <c r="Q11545" s="109"/>
    </row>
    <row r="11546" spans="17:17" x14ac:dyDescent="0.25">
      <c r="Q11546" s="109"/>
    </row>
    <row r="11547" spans="17:17" x14ac:dyDescent="0.25">
      <c r="Q11547" s="109"/>
    </row>
    <row r="11548" spans="17:17" x14ac:dyDescent="0.25">
      <c r="Q11548" s="109"/>
    </row>
    <row r="11549" spans="17:17" x14ac:dyDescent="0.25">
      <c r="Q11549" s="109"/>
    </row>
    <row r="11550" spans="17:17" x14ac:dyDescent="0.25">
      <c r="Q11550" s="109"/>
    </row>
    <row r="11551" spans="17:17" x14ac:dyDescent="0.25">
      <c r="Q11551" s="109"/>
    </row>
    <row r="11552" spans="17:17" x14ac:dyDescent="0.25">
      <c r="Q11552" s="109"/>
    </row>
    <row r="11553" spans="17:17" x14ac:dyDescent="0.25">
      <c r="Q11553" s="109"/>
    </row>
    <row r="11554" spans="17:17" x14ac:dyDescent="0.25">
      <c r="Q11554" s="109"/>
    </row>
    <row r="11555" spans="17:17" x14ac:dyDescent="0.25">
      <c r="Q11555" s="109"/>
    </row>
    <row r="11556" spans="17:17" x14ac:dyDescent="0.25">
      <c r="Q11556" s="109"/>
    </row>
    <row r="11557" spans="17:17" x14ac:dyDescent="0.25">
      <c r="Q11557" s="109"/>
    </row>
    <row r="11558" spans="17:17" x14ac:dyDescent="0.25">
      <c r="Q11558" s="109"/>
    </row>
    <row r="11559" spans="17:17" x14ac:dyDescent="0.25">
      <c r="Q11559" s="109"/>
    </row>
    <row r="11560" spans="17:17" x14ac:dyDescent="0.25">
      <c r="Q11560" s="109"/>
    </row>
    <row r="11561" spans="17:17" x14ac:dyDescent="0.25">
      <c r="Q11561" s="109"/>
    </row>
    <row r="11562" spans="17:17" x14ac:dyDescent="0.25">
      <c r="Q11562" s="109"/>
    </row>
    <row r="11563" spans="17:17" x14ac:dyDescent="0.25">
      <c r="Q11563" s="109"/>
    </row>
    <row r="11564" spans="17:17" x14ac:dyDescent="0.25">
      <c r="Q11564" s="109"/>
    </row>
    <row r="11565" spans="17:17" x14ac:dyDescent="0.25">
      <c r="Q11565" s="109"/>
    </row>
    <row r="11566" spans="17:17" x14ac:dyDescent="0.25">
      <c r="Q11566" s="109"/>
    </row>
    <row r="11567" spans="17:17" x14ac:dyDescent="0.25">
      <c r="Q11567" s="109"/>
    </row>
    <row r="11568" spans="17:17" x14ac:dyDescent="0.25">
      <c r="Q11568" s="109"/>
    </row>
    <row r="11569" spans="17:17" x14ac:dyDescent="0.25">
      <c r="Q11569" s="109"/>
    </row>
    <row r="11570" spans="17:17" x14ac:dyDescent="0.25">
      <c r="Q11570" s="109"/>
    </row>
    <row r="11571" spans="17:17" x14ac:dyDescent="0.25">
      <c r="Q11571" s="109"/>
    </row>
    <row r="11572" spans="17:17" x14ac:dyDescent="0.25">
      <c r="Q11572" s="109"/>
    </row>
    <row r="11573" spans="17:17" x14ac:dyDescent="0.25">
      <c r="Q11573" s="109"/>
    </row>
    <row r="11574" spans="17:17" x14ac:dyDescent="0.25">
      <c r="Q11574" s="109"/>
    </row>
    <row r="11575" spans="17:17" x14ac:dyDescent="0.25">
      <c r="Q11575" s="109"/>
    </row>
    <row r="11576" spans="17:17" x14ac:dyDescent="0.25">
      <c r="Q11576" s="109"/>
    </row>
    <row r="11577" spans="17:17" x14ac:dyDescent="0.25">
      <c r="Q11577" s="109"/>
    </row>
    <row r="11578" spans="17:17" x14ac:dyDescent="0.25">
      <c r="Q11578" s="109"/>
    </row>
    <row r="11579" spans="17:17" x14ac:dyDescent="0.25">
      <c r="Q11579" s="109"/>
    </row>
    <row r="11580" spans="17:17" x14ac:dyDescent="0.25">
      <c r="Q11580" s="109"/>
    </row>
    <row r="11581" spans="17:17" x14ac:dyDescent="0.25">
      <c r="Q11581" s="109"/>
    </row>
    <row r="11582" spans="17:17" x14ac:dyDescent="0.25">
      <c r="Q11582" s="109"/>
    </row>
    <row r="11583" spans="17:17" x14ac:dyDescent="0.25">
      <c r="Q11583" s="109"/>
    </row>
    <row r="11584" spans="17:17" x14ac:dyDescent="0.25">
      <c r="Q11584" s="109"/>
    </row>
    <row r="11585" spans="17:17" x14ac:dyDescent="0.25">
      <c r="Q11585" s="109"/>
    </row>
    <row r="11586" spans="17:17" x14ac:dyDescent="0.25">
      <c r="Q11586" s="109"/>
    </row>
    <row r="11587" spans="17:17" x14ac:dyDescent="0.25">
      <c r="Q11587" s="109"/>
    </row>
    <row r="11588" spans="17:17" x14ac:dyDescent="0.25">
      <c r="Q11588" s="109"/>
    </row>
    <row r="11589" spans="17:17" x14ac:dyDescent="0.25">
      <c r="Q11589" s="109"/>
    </row>
    <row r="11590" spans="17:17" x14ac:dyDescent="0.25">
      <c r="Q11590" s="109"/>
    </row>
    <row r="11591" spans="17:17" x14ac:dyDescent="0.25">
      <c r="Q11591" s="109"/>
    </row>
    <row r="11592" spans="17:17" x14ac:dyDescent="0.25">
      <c r="Q11592" s="109"/>
    </row>
    <row r="11593" spans="17:17" x14ac:dyDescent="0.25">
      <c r="Q11593" s="109"/>
    </row>
    <row r="11594" spans="17:17" x14ac:dyDescent="0.25">
      <c r="Q11594" s="109"/>
    </row>
    <row r="11595" spans="17:17" x14ac:dyDescent="0.25">
      <c r="Q11595" s="109"/>
    </row>
    <row r="11596" spans="17:17" x14ac:dyDescent="0.25">
      <c r="Q11596" s="109"/>
    </row>
    <row r="11597" spans="17:17" x14ac:dyDescent="0.25">
      <c r="Q11597" s="109"/>
    </row>
    <row r="11598" spans="17:17" x14ac:dyDescent="0.25">
      <c r="Q11598" s="109"/>
    </row>
    <row r="11599" spans="17:17" x14ac:dyDescent="0.25">
      <c r="Q11599" s="109"/>
    </row>
    <row r="11600" spans="17:17" x14ac:dyDescent="0.25">
      <c r="Q11600" s="109"/>
    </row>
    <row r="11601" spans="17:17" x14ac:dyDescent="0.25">
      <c r="Q11601" s="109"/>
    </row>
    <row r="11602" spans="17:17" x14ac:dyDescent="0.25">
      <c r="Q11602" s="109"/>
    </row>
    <row r="11603" spans="17:17" x14ac:dyDescent="0.25">
      <c r="Q11603" s="109"/>
    </row>
    <row r="11604" spans="17:17" x14ac:dyDescent="0.25">
      <c r="Q11604" s="109"/>
    </row>
    <row r="11605" spans="17:17" x14ac:dyDescent="0.25">
      <c r="Q11605" s="109"/>
    </row>
    <row r="11606" spans="17:17" x14ac:dyDescent="0.25">
      <c r="Q11606" s="109"/>
    </row>
    <row r="11607" spans="17:17" x14ac:dyDescent="0.25">
      <c r="Q11607" s="109"/>
    </row>
    <row r="11608" spans="17:17" x14ac:dyDescent="0.25">
      <c r="Q11608" s="109"/>
    </row>
    <row r="11609" spans="17:17" x14ac:dyDescent="0.25">
      <c r="Q11609" s="109"/>
    </row>
    <row r="11610" spans="17:17" x14ac:dyDescent="0.25">
      <c r="Q11610" s="109"/>
    </row>
    <row r="11611" spans="17:17" x14ac:dyDescent="0.25">
      <c r="Q11611" s="109"/>
    </row>
    <row r="11612" spans="17:17" x14ac:dyDescent="0.25">
      <c r="Q11612" s="109"/>
    </row>
    <row r="11613" spans="17:17" x14ac:dyDescent="0.25">
      <c r="Q11613" s="109"/>
    </row>
    <row r="11614" spans="17:17" x14ac:dyDescent="0.25">
      <c r="Q11614" s="109"/>
    </row>
    <row r="11615" spans="17:17" x14ac:dyDescent="0.25">
      <c r="Q11615" s="109"/>
    </row>
    <row r="11616" spans="17:17" x14ac:dyDescent="0.25">
      <c r="Q11616" s="109"/>
    </row>
    <row r="11617" spans="17:17" x14ac:dyDescent="0.25">
      <c r="Q11617" s="109"/>
    </row>
    <row r="11618" spans="17:17" x14ac:dyDescent="0.25">
      <c r="Q11618" s="109"/>
    </row>
    <row r="11619" spans="17:17" x14ac:dyDescent="0.25">
      <c r="Q11619" s="109"/>
    </row>
    <row r="11620" spans="17:17" x14ac:dyDescent="0.25">
      <c r="Q11620" s="109"/>
    </row>
    <row r="11621" spans="17:17" x14ac:dyDescent="0.25">
      <c r="Q11621" s="109"/>
    </row>
    <row r="11622" spans="17:17" x14ac:dyDescent="0.25">
      <c r="Q11622" s="109"/>
    </row>
    <row r="11623" spans="17:17" x14ac:dyDescent="0.25">
      <c r="Q11623" s="109"/>
    </row>
    <row r="11624" spans="17:17" x14ac:dyDescent="0.25">
      <c r="Q11624" s="109"/>
    </row>
    <row r="11625" spans="17:17" x14ac:dyDescent="0.25">
      <c r="Q11625" s="109"/>
    </row>
    <row r="11626" spans="17:17" x14ac:dyDescent="0.25">
      <c r="Q11626" s="109"/>
    </row>
    <row r="11627" spans="17:17" x14ac:dyDescent="0.25">
      <c r="Q11627" s="109"/>
    </row>
    <row r="11628" spans="17:17" x14ac:dyDescent="0.25">
      <c r="Q11628" s="109"/>
    </row>
    <row r="11629" spans="17:17" x14ac:dyDescent="0.25">
      <c r="Q11629" s="109"/>
    </row>
    <row r="11630" spans="17:17" x14ac:dyDescent="0.25">
      <c r="Q11630" s="109"/>
    </row>
    <row r="11631" spans="17:17" x14ac:dyDescent="0.25">
      <c r="Q11631" s="109"/>
    </row>
    <row r="11632" spans="17:17" x14ac:dyDescent="0.25">
      <c r="Q11632" s="109"/>
    </row>
    <row r="11633" spans="17:17" x14ac:dyDescent="0.25">
      <c r="Q11633" s="109"/>
    </row>
    <row r="11634" spans="17:17" x14ac:dyDescent="0.25">
      <c r="Q11634" s="109"/>
    </row>
    <row r="11635" spans="17:17" x14ac:dyDescent="0.25">
      <c r="Q11635" s="109"/>
    </row>
    <row r="11636" spans="17:17" x14ac:dyDescent="0.25">
      <c r="Q11636" s="109"/>
    </row>
    <row r="11637" spans="17:17" x14ac:dyDescent="0.25">
      <c r="Q11637" s="109"/>
    </row>
    <row r="11638" spans="17:17" x14ac:dyDescent="0.25">
      <c r="Q11638" s="109"/>
    </row>
    <row r="11639" spans="17:17" x14ac:dyDescent="0.25">
      <c r="Q11639" s="109"/>
    </row>
    <row r="11640" spans="17:17" x14ac:dyDescent="0.25">
      <c r="Q11640" s="109"/>
    </row>
    <row r="11641" spans="17:17" x14ac:dyDescent="0.25">
      <c r="Q11641" s="109"/>
    </row>
    <row r="11642" spans="17:17" x14ac:dyDescent="0.25">
      <c r="Q11642" s="109"/>
    </row>
    <row r="11643" spans="17:17" x14ac:dyDescent="0.25">
      <c r="Q11643" s="109"/>
    </row>
    <row r="11644" spans="17:17" x14ac:dyDescent="0.25">
      <c r="Q11644" s="109"/>
    </row>
    <row r="11645" spans="17:17" x14ac:dyDescent="0.25">
      <c r="Q11645" s="109"/>
    </row>
    <row r="11646" spans="17:17" x14ac:dyDescent="0.25">
      <c r="Q11646" s="109"/>
    </row>
    <row r="11647" spans="17:17" x14ac:dyDescent="0.25">
      <c r="Q11647" s="109"/>
    </row>
    <row r="11648" spans="17:17" x14ac:dyDescent="0.25">
      <c r="Q11648" s="109"/>
    </row>
    <row r="11649" spans="17:17" x14ac:dyDescent="0.25">
      <c r="Q11649" s="109"/>
    </row>
    <row r="11650" spans="17:17" x14ac:dyDescent="0.25">
      <c r="Q11650" s="109"/>
    </row>
    <row r="11651" spans="17:17" x14ac:dyDescent="0.25">
      <c r="Q11651" s="109"/>
    </row>
    <row r="11652" spans="17:17" x14ac:dyDescent="0.25">
      <c r="Q11652" s="109"/>
    </row>
    <row r="11653" spans="17:17" x14ac:dyDescent="0.25">
      <c r="Q11653" s="109"/>
    </row>
    <row r="11654" spans="17:17" x14ac:dyDescent="0.25">
      <c r="Q11654" s="109"/>
    </row>
    <row r="11655" spans="17:17" x14ac:dyDescent="0.25">
      <c r="Q11655" s="109"/>
    </row>
    <row r="11656" spans="17:17" x14ac:dyDescent="0.25">
      <c r="Q11656" s="109"/>
    </row>
    <row r="11657" spans="17:17" x14ac:dyDescent="0.25">
      <c r="Q11657" s="109"/>
    </row>
    <row r="11658" spans="17:17" x14ac:dyDescent="0.25">
      <c r="Q11658" s="109"/>
    </row>
    <row r="11659" spans="17:17" x14ac:dyDescent="0.25">
      <c r="Q11659" s="109"/>
    </row>
    <row r="11660" spans="17:17" x14ac:dyDescent="0.25">
      <c r="Q11660" s="109"/>
    </row>
    <row r="11661" spans="17:17" x14ac:dyDescent="0.25">
      <c r="Q11661" s="109"/>
    </row>
    <row r="11662" spans="17:17" x14ac:dyDescent="0.25">
      <c r="Q11662" s="109"/>
    </row>
    <row r="11663" spans="17:17" x14ac:dyDescent="0.25">
      <c r="Q11663" s="109"/>
    </row>
    <row r="11664" spans="17:17" x14ac:dyDescent="0.25">
      <c r="Q11664" s="109"/>
    </row>
    <row r="11665" spans="17:17" x14ac:dyDescent="0.25">
      <c r="Q11665" s="109"/>
    </row>
    <row r="11666" spans="17:17" x14ac:dyDescent="0.25">
      <c r="Q11666" s="109"/>
    </row>
    <row r="11667" spans="17:17" x14ac:dyDescent="0.25">
      <c r="Q11667" s="109"/>
    </row>
    <row r="11668" spans="17:17" x14ac:dyDescent="0.25">
      <c r="Q11668" s="109"/>
    </row>
    <row r="11669" spans="17:17" x14ac:dyDescent="0.25">
      <c r="Q11669" s="109"/>
    </row>
    <row r="11670" spans="17:17" x14ac:dyDescent="0.25">
      <c r="Q11670" s="109"/>
    </row>
    <row r="11671" spans="17:17" x14ac:dyDescent="0.25">
      <c r="Q11671" s="109"/>
    </row>
    <row r="11672" spans="17:17" x14ac:dyDescent="0.25">
      <c r="Q11672" s="109"/>
    </row>
    <row r="11673" spans="17:17" x14ac:dyDescent="0.25">
      <c r="Q11673" s="109"/>
    </row>
    <row r="11674" spans="17:17" x14ac:dyDescent="0.25">
      <c r="Q11674" s="109"/>
    </row>
    <row r="11675" spans="17:17" x14ac:dyDescent="0.25">
      <c r="Q11675" s="109"/>
    </row>
    <row r="11676" spans="17:17" x14ac:dyDescent="0.25">
      <c r="Q11676" s="109"/>
    </row>
    <row r="11677" spans="17:17" x14ac:dyDescent="0.25">
      <c r="Q11677" s="109"/>
    </row>
    <row r="11678" spans="17:17" x14ac:dyDescent="0.25">
      <c r="Q11678" s="109"/>
    </row>
    <row r="11679" spans="17:17" x14ac:dyDescent="0.25">
      <c r="Q11679" s="109"/>
    </row>
    <row r="11680" spans="17:17" x14ac:dyDescent="0.25">
      <c r="Q11680" s="109"/>
    </row>
    <row r="11681" spans="17:17" x14ac:dyDescent="0.25">
      <c r="Q11681" s="109"/>
    </row>
    <row r="11682" spans="17:17" x14ac:dyDescent="0.25">
      <c r="Q11682" s="109"/>
    </row>
    <row r="11683" spans="17:17" x14ac:dyDescent="0.25">
      <c r="Q11683" s="109"/>
    </row>
    <row r="11684" spans="17:17" x14ac:dyDescent="0.25">
      <c r="Q11684" s="109"/>
    </row>
    <row r="11685" spans="17:17" x14ac:dyDescent="0.25">
      <c r="Q11685" s="109"/>
    </row>
    <row r="11686" spans="17:17" x14ac:dyDescent="0.25">
      <c r="Q11686" s="109"/>
    </row>
    <row r="11687" spans="17:17" x14ac:dyDescent="0.25">
      <c r="Q11687" s="109"/>
    </row>
    <row r="11688" spans="17:17" x14ac:dyDescent="0.25">
      <c r="Q11688" s="109"/>
    </row>
    <row r="11689" spans="17:17" x14ac:dyDescent="0.25">
      <c r="Q11689" s="109"/>
    </row>
    <row r="11690" spans="17:17" x14ac:dyDescent="0.25">
      <c r="Q11690" s="109"/>
    </row>
    <row r="11691" spans="17:17" x14ac:dyDescent="0.25">
      <c r="Q11691" s="109"/>
    </row>
    <row r="11692" spans="17:17" x14ac:dyDescent="0.25">
      <c r="Q11692" s="109"/>
    </row>
    <row r="11693" spans="17:17" x14ac:dyDescent="0.25">
      <c r="Q11693" s="109"/>
    </row>
    <row r="11694" spans="17:17" x14ac:dyDescent="0.25">
      <c r="Q11694" s="109"/>
    </row>
    <row r="11695" spans="17:17" x14ac:dyDescent="0.25">
      <c r="Q11695" s="109"/>
    </row>
    <row r="11696" spans="17:17" x14ac:dyDescent="0.25">
      <c r="Q11696" s="109"/>
    </row>
    <row r="11697" spans="17:17" x14ac:dyDescent="0.25">
      <c r="Q11697" s="109"/>
    </row>
    <row r="11698" spans="17:17" x14ac:dyDescent="0.25">
      <c r="Q11698" s="109"/>
    </row>
    <row r="11699" spans="17:17" x14ac:dyDescent="0.25">
      <c r="Q11699" s="109"/>
    </row>
    <row r="11700" spans="17:17" x14ac:dyDescent="0.25">
      <c r="Q11700" s="109"/>
    </row>
    <row r="11701" spans="17:17" x14ac:dyDescent="0.25">
      <c r="Q11701" s="109"/>
    </row>
    <row r="11702" spans="17:17" x14ac:dyDescent="0.25">
      <c r="Q11702" s="109"/>
    </row>
    <row r="11703" spans="17:17" x14ac:dyDescent="0.25">
      <c r="Q11703" s="109"/>
    </row>
    <row r="11704" spans="17:17" x14ac:dyDescent="0.25">
      <c r="Q11704" s="109"/>
    </row>
    <row r="11705" spans="17:17" x14ac:dyDescent="0.25">
      <c r="Q11705" s="109"/>
    </row>
    <row r="11706" spans="17:17" x14ac:dyDescent="0.25">
      <c r="Q11706" s="109"/>
    </row>
    <row r="11707" spans="17:17" x14ac:dyDescent="0.25">
      <c r="Q11707" s="109"/>
    </row>
    <row r="11708" spans="17:17" x14ac:dyDescent="0.25">
      <c r="Q11708" s="109"/>
    </row>
    <row r="11709" spans="17:17" x14ac:dyDescent="0.25">
      <c r="Q11709" s="109"/>
    </row>
    <row r="11710" spans="17:17" x14ac:dyDescent="0.25">
      <c r="Q11710" s="109"/>
    </row>
    <row r="11711" spans="17:17" x14ac:dyDescent="0.25">
      <c r="Q11711" s="109"/>
    </row>
    <row r="11712" spans="17:17" x14ac:dyDescent="0.25">
      <c r="Q11712" s="109"/>
    </row>
    <row r="11713" spans="17:17" x14ac:dyDescent="0.25">
      <c r="Q11713" s="109"/>
    </row>
    <row r="11714" spans="17:17" x14ac:dyDescent="0.25">
      <c r="Q11714" s="109"/>
    </row>
    <row r="11715" spans="17:17" x14ac:dyDescent="0.25">
      <c r="Q11715" s="109"/>
    </row>
    <row r="11716" spans="17:17" x14ac:dyDescent="0.25">
      <c r="Q11716" s="109"/>
    </row>
    <row r="11717" spans="17:17" x14ac:dyDescent="0.25">
      <c r="Q11717" s="109"/>
    </row>
    <row r="11718" spans="17:17" x14ac:dyDescent="0.25">
      <c r="Q11718" s="109"/>
    </row>
    <row r="11719" spans="17:17" x14ac:dyDescent="0.25">
      <c r="Q11719" s="109"/>
    </row>
    <row r="11720" spans="17:17" x14ac:dyDescent="0.25">
      <c r="Q11720" s="109"/>
    </row>
    <row r="11721" spans="17:17" x14ac:dyDescent="0.25">
      <c r="Q11721" s="109"/>
    </row>
    <row r="11722" spans="17:17" x14ac:dyDescent="0.25">
      <c r="Q11722" s="109"/>
    </row>
    <row r="11723" spans="17:17" x14ac:dyDescent="0.25">
      <c r="Q11723" s="109"/>
    </row>
    <row r="11724" spans="17:17" x14ac:dyDescent="0.25">
      <c r="Q11724" s="109"/>
    </row>
    <row r="11725" spans="17:17" x14ac:dyDescent="0.25">
      <c r="Q11725" s="109"/>
    </row>
    <row r="11726" spans="17:17" x14ac:dyDescent="0.25">
      <c r="Q11726" s="109"/>
    </row>
    <row r="11727" spans="17:17" x14ac:dyDescent="0.25">
      <c r="Q11727" s="109"/>
    </row>
    <row r="11728" spans="17:17" x14ac:dyDescent="0.25">
      <c r="Q11728" s="109"/>
    </row>
    <row r="11729" spans="17:17" x14ac:dyDescent="0.25">
      <c r="Q11729" s="109"/>
    </row>
    <row r="11730" spans="17:17" x14ac:dyDescent="0.25">
      <c r="Q11730" s="109"/>
    </row>
    <row r="11731" spans="17:17" x14ac:dyDescent="0.25">
      <c r="Q11731" s="109"/>
    </row>
    <row r="11732" spans="17:17" x14ac:dyDescent="0.25">
      <c r="Q11732" s="109"/>
    </row>
    <row r="11733" spans="17:17" x14ac:dyDescent="0.25">
      <c r="Q11733" s="109"/>
    </row>
    <row r="11734" spans="17:17" x14ac:dyDescent="0.25">
      <c r="Q11734" s="109"/>
    </row>
    <row r="11735" spans="17:17" x14ac:dyDescent="0.25">
      <c r="Q11735" s="109"/>
    </row>
    <row r="11736" spans="17:17" x14ac:dyDescent="0.25">
      <c r="Q11736" s="109"/>
    </row>
    <row r="11737" spans="17:17" x14ac:dyDescent="0.25">
      <c r="Q11737" s="109"/>
    </row>
    <row r="11738" spans="17:17" x14ac:dyDescent="0.25">
      <c r="Q11738" s="109"/>
    </row>
    <row r="11739" spans="17:17" x14ac:dyDescent="0.25">
      <c r="Q11739" s="109"/>
    </row>
    <row r="11740" spans="17:17" x14ac:dyDescent="0.25">
      <c r="Q11740" s="109"/>
    </row>
    <row r="11741" spans="17:17" x14ac:dyDescent="0.25">
      <c r="Q11741" s="109"/>
    </row>
    <row r="11742" spans="17:17" x14ac:dyDescent="0.25">
      <c r="Q11742" s="109"/>
    </row>
    <row r="11743" spans="17:17" x14ac:dyDescent="0.25">
      <c r="Q11743" s="109"/>
    </row>
    <row r="11744" spans="17:17" x14ac:dyDescent="0.25">
      <c r="Q11744" s="109"/>
    </row>
    <row r="11745" spans="17:17" x14ac:dyDescent="0.25">
      <c r="Q11745" s="109"/>
    </row>
    <row r="11746" spans="17:17" x14ac:dyDescent="0.25">
      <c r="Q11746" s="109"/>
    </row>
    <row r="11747" spans="17:17" x14ac:dyDescent="0.25">
      <c r="Q11747" s="109"/>
    </row>
    <row r="11748" spans="17:17" x14ac:dyDescent="0.25">
      <c r="Q11748" s="109"/>
    </row>
    <row r="11749" spans="17:17" x14ac:dyDescent="0.25">
      <c r="Q11749" s="109"/>
    </row>
    <row r="11750" spans="17:17" x14ac:dyDescent="0.25">
      <c r="Q11750" s="109"/>
    </row>
    <row r="11751" spans="17:17" x14ac:dyDescent="0.25">
      <c r="Q11751" s="109"/>
    </row>
    <row r="11752" spans="17:17" x14ac:dyDescent="0.25">
      <c r="Q11752" s="109"/>
    </row>
    <row r="11753" spans="17:17" x14ac:dyDescent="0.25">
      <c r="Q11753" s="109"/>
    </row>
    <row r="11754" spans="17:17" x14ac:dyDescent="0.25">
      <c r="Q11754" s="109"/>
    </row>
    <row r="11755" spans="17:17" x14ac:dyDescent="0.25">
      <c r="Q11755" s="109"/>
    </row>
    <row r="11756" spans="17:17" x14ac:dyDescent="0.25">
      <c r="Q11756" s="109"/>
    </row>
    <row r="11757" spans="17:17" x14ac:dyDescent="0.25">
      <c r="Q11757" s="109"/>
    </row>
    <row r="11758" spans="17:17" x14ac:dyDescent="0.25">
      <c r="Q11758" s="109"/>
    </row>
    <row r="11759" spans="17:17" x14ac:dyDescent="0.25">
      <c r="Q11759" s="109"/>
    </row>
    <row r="11760" spans="17:17" x14ac:dyDescent="0.25">
      <c r="Q11760" s="109"/>
    </row>
    <row r="11761" spans="17:17" x14ac:dyDescent="0.25">
      <c r="Q11761" s="109"/>
    </row>
    <row r="11762" spans="17:17" x14ac:dyDescent="0.25">
      <c r="Q11762" s="109"/>
    </row>
    <row r="11763" spans="17:17" x14ac:dyDescent="0.25">
      <c r="Q11763" s="109"/>
    </row>
    <row r="11764" spans="17:17" x14ac:dyDescent="0.25">
      <c r="Q11764" s="109"/>
    </row>
    <row r="11765" spans="17:17" x14ac:dyDescent="0.25">
      <c r="Q11765" s="109"/>
    </row>
    <row r="11766" spans="17:17" x14ac:dyDescent="0.25">
      <c r="Q11766" s="109"/>
    </row>
    <row r="11767" spans="17:17" x14ac:dyDescent="0.25">
      <c r="Q11767" s="109"/>
    </row>
    <row r="11768" spans="17:17" x14ac:dyDescent="0.25">
      <c r="Q11768" s="109"/>
    </row>
    <row r="11769" spans="17:17" x14ac:dyDescent="0.25">
      <c r="Q11769" s="109"/>
    </row>
    <row r="11770" spans="17:17" x14ac:dyDescent="0.25">
      <c r="Q11770" s="109"/>
    </row>
    <row r="11771" spans="17:17" x14ac:dyDescent="0.25">
      <c r="Q11771" s="109"/>
    </row>
    <row r="11772" spans="17:17" x14ac:dyDescent="0.25">
      <c r="Q11772" s="109"/>
    </row>
    <row r="11773" spans="17:17" x14ac:dyDescent="0.25">
      <c r="Q11773" s="109"/>
    </row>
    <row r="11774" spans="17:17" x14ac:dyDescent="0.25">
      <c r="Q11774" s="109"/>
    </row>
    <row r="11775" spans="17:17" x14ac:dyDescent="0.25">
      <c r="Q11775" s="109"/>
    </row>
    <row r="11776" spans="17:17" x14ac:dyDescent="0.25">
      <c r="Q11776" s="109"/>
    </row>
    <row r="11777" spans="17:17" x14ac:dyDescent="0.25">
      <c r="Q11777" s="109"/>
    </row>
    <row r="11778" spans="17:17" x14ac:dyDescent="0.25">
      <c r="Q11778" s="109"/>
    </row>
    <row r="11779" spans="17:17" x14ac:dyDescent="0.25">
      <c r="Q11779" s="109"/>
    </row>
    <row r="11780" spans="17:17" x14ac:dyDescent="0.25">
      <c r="Q11780" s="109"/>
    </row>
    <row r="11781" spans="17:17" x14ac:dyDescent="0.25">
      <c r="Q11781" s="109"/>
    </row>
    <row r="11782" spans="17:17" x14ac:dyDescent="0.25">
      <c r="Q11782" s="109"/>
    </row>
    <row r="11783" spans="17:17" x14ac:dyDescent="0.25">
      <c r="Q11783" s="109"/>
    </row>
    <row r="11784" spans="17:17" x14ac:dyDescent="0.25">
      <c r="Q11784" s="109"/>
    </row>
    <row r="11785" spans="17:17" x14ac:dyDescent="0.25">
      <c r="Q11785" s="109"/>
    </row>
    <row r="11786" spans="17:17" x14ac:dyDescent="0.25">
      <c r="Q11786" s="109"/>
    </row>
    <row r="11787" spans="17:17" x14ac:dyDescent="0.25">
      <c r="Q11787" s="109"/>
    </row>
    <row r="11788" spans="17:17" x14ac:dyDescent="0.25">
      <c r="Q11788" s="109"/>
    </row>
    <row r="11789" spans="17:17" x14ac:dyDescent="0.25">
      <c r="Q11789" s="109"/>
    </row>
    <row r="11790" spans="17:17" x14ac:dyDescent="0.25">
      <c r="Q11790" s="109"/>
    </row>
    <row r="11791" spans="17:17" x14ac:dyDescent="0.25">
      <c r="Q11791" s="109"/>
    </row>
    <row r="11792" spans="17:17" x14ac:dyDescent="0.25">
      <c r="Q11792" s="109"/>
    </row>
    <row r="11793" spans="17:17" x14ac:dyDescent="0.25">
      <c r="Q11793" s="109"/>
    </row>
    <row r="11794" spans="17:17" x14ac:dyDescent="0.25">
      <c r="Q11794" s="109"/>
    </row>
    <row r="11795" spans="17:17" x14ac:dyDescent="0.25">
      <c r="Q11795" s="109"/>
    </row>
    <row r="11796" spans="17:17" x14ac:dyDescent="0.25">
      <c r="Q11796" s="109"/>
    </row>
    <row r="11797" spans="17:17" x14ac:dyDescent="0.25">
      <c r="Q11797" s="109"/>
    </row>
    <row r="11798" spans="17:17" x14ac:dyDescent="0.25">
      <c r="Q11798" s="109"/>
    </row>
    <row r="11799" spans="17:17" x14ac:dyDescent="0.25">
      <c r="Q11799" s="109"/>
    </row>
    <row r="11800" spans="17:17" x14ac:dyDescent="0.25">
      <c r="Q11800" s="109"/>
    </row>
    <row r="11801" spans="17:17" x14ac:dyDescent="0.25">
      <c r="Q11801" s="109"/>
    </row>
    <row r="11802" spans="17:17" x14ac:dyDescent="0.25">
      <c r="Q11802" s="109"/>
    </row>
    <row r="11803" spans="17:17" x14ac:dyDescent="0.25">
      <c r="Q11803" s="109"/>
    </row>
    <row r="11804" spans="17:17" x14ac:dyDescent="0.25">
      <c r="Q11804" s="109"/>
    </row>
    <row r="11805" spans="17:17" x14ac:dyDescent="0.25">
      <c r="Q11805" s="109"/>
    </row>
    <row r="11806" spans="17:17" x14ac:dyDescent="0.25">
      <c r="Q11806" s="109"/>
    </row>
    <row r="11807" spans="17:17" x14ac:dyDescent="0.25">
      <c r="Q11807" s="109"/>
    </row>
    <row r="11808" spans="17:17" x14ac:dyDescent="0.25">
      <c r="Q11808" s="109"/>
    </row>
    <row r="11809" spans="17:17" x14ac:dyDescent="0.25">
      <c r="Q11809" s="109"/>
    </row>
    <row r="11810" spans="17:17" x14ac:dyDescent="0.25">
      <c r="Q11810" s="109"/>
    </row>
    <row r="11811" spans="17:17" x14ac:dyDescent="0.25">
      <c r="Q11811" s="109"/>
    </row>
    <row r="11812" spans="17:17" x14ac:dyDescent="0.25">
      <c r="Q11812" s="109"/>
    </row>
    <row r="11813" spans="17:17" x14ac:dyDescent="0.25">
      <c r="Q11813" s="109"/>
    </row>
    <row r="11814" spans="17:17" x14ac:dyDescent="0.25">
      <c r="Q11814" s="109"/>
    </row>
    <row r="11815" spans="17:17" x14ac:dyDescent="0.25">
      <c r="Q11815" s="109"/>
    </row>
    <row r="11816" spans="17:17" x14ac:dyDescent="0.25">
      <c r="Q11816" s="109"/>
    </row>
    <row r="11817" spans="17:17" x14ac:dyDescent="0.25">
      <c r="Q11817" s="109"/>
    </row>
    <row r="11818" spans="17:17" x14ac:dyDescent="0.25">
      <c r="Q11818" s="109"/>
    </row>
    <row r="11819" spans="17:17" x14ac:dyDescent="0.25">
      <c r="Q11819" s="109"/>
    </row>
    <row r="11820" spans="17:17" x14ac:dyDescent="0.25">
      <c r="Q11820" s="109"/>
    </row>
    <row r="11821" spans="17:17" x14ac:dyDescent="0.25">
      <c r="Q11821" s="109"/>
    </row>
    <row r="11822" spans="17:17" x14ac:dyDescent="0.25">
      <c r="Q11822" s="109"/>
    </row>
    <row r="11823" spans="17:17" x14ac:dyDescent="0.25">
      <c r="Q11823" s="109"/>
    </row>
    <row r="11824" spans="17:17" x14ac:dyDescent="0.25">
      <c r="Q11824" s="109"/>
    </row>
    <row r="11825" spans="17:17" x14ac:dyDescent="0.25">
      <c r="Q11825" s="109"/>
    </row>
    <row r="11826" spans="17:17" x14ac:dyDescent="0.25">
      <c r="Q11826" s="109"/>
    </row>
    <row r="11827" spans="17:17" x14ac:dyDescent="0.25">
      <c r="Q11827" s="109"/>
    </row>
    <row r="11828" spans="17:17" x14ac:dyDescent="0.25">
      <c r="Q11828" s="109"/>
    </row>
    <row r="11829" spans="17:17" x14ac:dyDescent="0.25">
      <c r="Q11829" s="109"/>
    </row>
    <row r="11830" spans="17:17" x14ac:dyDescent="0.25">
      <c r="Q11830" s="109"/>
    </row>
    <row r="11831" spans="17:17" x14ac:dyDescent="0.25">
      <c r="Q11831" s="109"/>
    </row>
    <row r="11832" spans="17:17" x14ac:dyDescent="0.25">
      <c r="Q11832" s="109"/>
    </row>
    <row r="11833" spans="17:17" x14ac:dyDescent="0.25">
      <c r="Q11833" s="109"/>
    </row>
    <row r="11834" spans="17:17" x14ac:dyDescent="0.25">
      <c r="Q11834" s="109"/>
    </row>
    <row r="11835" spans="17:17" x14ac:dyDescent="0.25">
      <c r="Q11835" s="109"/>
    </row>
    <row r="11836" spans="17:17" x14ac:dyDescent="0.25">
      <c r="Q11836" s="109"/>
    </row>
    <row r="11837" spans="17:17" x14ac:dyDescent="0.25">
      <c r="Q11837" s="109"/>
    </row>
    <row r="11838" spans="17:17" x14ac:dyDescent="0.25">
      <c r="Q11838" s="109"/>
    </row>
    <row r="11839" spans="17:17" x14ac:dyDescent="0.25">
      <c r="Q11839" s="109"/>
    </row>
    <row r="11840" spans="17:17" x14ac:dyDescent="0.25">
      <c r="Q11840" s="109"/>
    </row>
    <row r="11841" spans="17:17" x14ac:dyDescent="0.25">
      <c r="Q11841" s="109"/>
    </row>
    <row r="11842" spans="17:17" x14ac:dyDescent="0.25">
      <c r="Q11842" s="109"/>
    </row>
    <row r="11843" spans="17:17" x14ac:dyDescent="0.25">
      <c r="Q11843" s="109"/>
    </row>
    <row r="11844" spans="17:17" x14ac:dyDescent="0.25">
      <c r="Q11844" s="109"/>
    </row>
    <row r="11845" spans="17:17" x14ac:dyDescent="0.25">
      <c r="Q11845" s="109"/>
    </row>
    <row r="11846" spans="17:17" x14ac:dyDescent="0.25">
      <c r="Q11846" s="109"/>
    </row>
    <row r="11847" spans="17:17" x14ac:dyDescent="0.25">
      <c r="Q11847" s="109"/>
    </row>
    <row r="11848" spans="17:17" x14ac:dyDescent="0.25">
      <c r="Q11848" s="109"/>
    </row>
    <row r="11849" spans="17:17" x14ac:dyDescent="0.25">
      <c r="Q11849" s="109"/>
    </row>
    <row r="11850" spans="17:17" x14ac:dyDescent="0.25">
      <c r="Q11850" s="109"/>
    </row>
    <row r="11851" spans="17:17" x14ac:dyDescent="0.25">
      <c r="Q11851" s="109"/>
    </row>
    <row r="11852" spans="17:17" x14ac:dyDescent="0.25">
      <c r="Q11852" s="109"/>
    </row>
    <row r="11853" spans="17:17" x14ac:dyDescent="0.25">
      <c r="Q11853" s="109"/>
    </row>
    <row r="11854" spans="17:17" x14ac:dyDescent="0.25">
      <c r="Q11854" s="109"/>
    </row>
    <row r="11855" spans="17:17" x14ac:dyDescent="0.25">
      <c r="Q11855" s="109"/>
    </row>
    <row r="11856" spans="17:17" x14ac:dyDescent="0.25">
      <c r="Q11856" s="109"/>
    </row>
    <row r="11857" spans="17:17" x14ac:dyDescent="0.25">
      <c r="Q11857" s="109"/>
    </row>
    <row r="11858" spans="17:17" x14ac:dyDescent="0.25">
      <c r="Q11858" s="109"/>
    </row>
    <row r="11859" spans="17:17" x14ac:dyDescent="0.25">
      <c r="Q11859" s="109"/>
    </row>
    <row r="11860" spans="17:17" x14ac:dyDescent="0.25">
      <c r="Q11860" s="109"/>
    </row>
    <row r="11861" spans="17:17" x14ac:dyDescent="0.25">
      <c r="Q11861" s="109"/>
    </row>
    <row r="11862" spans="17:17" x14ac:dyDescent="0.25">
      <c r="Q11862" s="109"/>
    </row>
    <row r="11863" spans="17:17" x14ac:dyDescent="0.25">
      <c r="Q11863" s="109"/>
    </row>
    <row r="11864" spans="17:17" x14ac:dyDescent="0.25">
      <c r="Q11864" s="109"/>
    </row>
    <row r="11865" spans="17:17" x14ac:dyDescent="0.25">
      <c r="Q11865" s="109"/>
    </row>
    <row r="11866" spans="17:17" x14ac:dyDescent="0.25">
      <c r="Q11866" s="109"/>
    </row>
    <row r="11867" spans="17:17" x14ac:dyDescent="0.25">
      <c r="Q11867" s="109"/>
    </row>
    <row r="11868" spans="17:17" x14ac:dyDescent="0.25">
      <c r="Q11868" s="109"/>
    </row>
    <row r="11869" spans="17:17" x14ac:dyDescent="0.25">
      <c r="Q11869" s="109"/>
    </row>
    <row r="11870" spans="17:17" x14ac:dyDescent="0.25">
      <c r="Q11870" s="109"/>
    </row>
    <row r="11871" spans="17:17" x14ac:dyDescent="0.25">
      <c r="Q11871" s="109"/>
    </row>
    <row r="11872" spans="17:17" x14ac:dyDescent="0.25">
      <c r="Q11872" s="109"/>
    </row>
    <row r="11873" spans="17:17" x14ac:dyDescent="0.25">
      <c r="Q11873" s="109"/>
    </row>
    <row r="11874" spans="17:17" x14ac:dyDescent="0.25">
      <c r="Q11874" s="109"/>
    </row>
    <row r="11875" spans="17:17" x14ac:dyDescent="0.25">
      <c r="Q11875" s="109"/>
    </row>
    <row r="11876" spans="17:17" x14ac:dyDescent="0.25">
      <c r="Q11876" s="109"/>
    </row>
    <row r="11877" spans="17:17" x14ac:dyDescent="0.25">
      <c r="Q11877" s="109"/>
    </row>
    <row r="11878" spans="17:17" x14ac:dyDescent="0.25">
      <c r="Q11878" s="109"/>
    </row>
    <row r="11879" spans="17:17" x14ac:dyDescent="0.25">
      <c r="Q11879" s="109"/>
    </row>
    <row r="11880" spans="17:17" x14ac:dyDescent="0.25">
      <c r="Q11880" s="109"/>
    </row>
    <row r="11881" spans="17:17" x14ac:dyDescent="0.25">
      <c r="Q11881" s="109"/>
    </row>
    <row r="11882" spans="17:17" x14ac:dyDescent="0.25">
      <c r="Q11882" s="109"/>
    </row>
    <row r="11883" spans="17:17" x14ac:dyDescent="0.25">
      <c r="Q11883" s="109"/>
    </row>
    <row r="11884" spans="17:17" x14ac:dyDescent="0.25">
      <c r="Q11884" s="109"/>
    </row>
    <row r="11885" spans="17:17" x14ac:dyDescent="0.25">
      <c r="Q11885" s="109"/>
    </row>
    <row r="11886" spans="17:17" x14ac:dyDescent="0.25">
      <c r="Q11886" s="109"/>
    </row>
    <row r="11887" spans="17:17" x14ac:dyDescent="0.25">
      <c r="Q11887" s="109"/>
    </row>
    <row r="11888" spans="17:17" x14ac:dyDescent="0.25">
      <c r="Q11888" s="109"/>
    </row>
    <row r="11889" spans="17:17" x14ac:dyDescent="0.25">
      <c r="Q11889" s="109"/>
    </row>
    <row r="11890" spans="17:17" x14ac:dyDescent="0.25">
      <c r="Q11890" s="109"/>
    </row>
    <row r="11891" spans="17:17" x14ac:dyDescent="0.25">
      <c r="Q11891" s="109"/>
    </row>
    <row r="11892" spans="17:17" x14ac:dyDescent="0.25">
      <c r="Q11892" s="109"/>
    </row>
    <row r="11893" spans="17:17" x14ac:dyDescent="0.25">
      <c r="Q11893" s="109"/>
    </row>
    <row r="11894" spans="17:17" x14ac:dyDescent="0.25">
      <c r="Q11894" s="109"/>
    </row>
    <row r="11895" spans="17:17" x14ac:dyDescent="0.25">
      <c r="Q11895" s="109"/>
    </row>
    <row r="11896" spans="17:17" x14ac:dyDescent="0.25">
      <c r="Q11896" s="109"/>
    </row>
    <row r="11897" spans="17:17" x14ac:dyDescent="0.25">
      <c r="Q11897" s="109"/>
    </row>
    <row r="11898" spans="17:17" x14ac:dyDescent="0.25">
      <c r="Q11898" s="109"/>
    </row>
    <row r="11899" spans="17:17" x14ac:dyDescent="0.25">
      <c r="Q11899" s="109"/>
    </row>
    <row r="11900" spans="17:17" x14ac:dyDescent="0.25">
      <c r="Q11900" s="109"/>
    </row>
    <row r="11901" spans="17:17" x14ac:dyDescent="0.25">
      <c r="Q11901" s="109"/>
    </row>
    <row r="11902" spans="17:17" x14ac:dyDescent="0.25">
      <c r="Q11902" s="109"/>
    </row>
    <row r="11903" spans="17:17" x14ac:dyDescent="0.25">
      <c r="Q11903" s="109"/>
    </row>
    <row r="11904" spans="17:17" x14ac:dyDescent="0.25">
      <c r="Q11904" s="109"/>
    </row>
    <row r="11905" spans="17:17" x14ac:dyDescent="0.25">
      <c r="Q11905" s="109"/>
    </row>
    <row r="11906" spans="17:17" x14ac:dyDescent="0.25">
      <c r="Q11906" s="109"/>
    </row>
    <row r="11907" spans="17:17" x14ac:dyDescent="0.25">
      <c r="Q11907" s="109"/>
    </row>
    <row r="11908" spans="17:17" x14ac:dyDescent="0.25">
      <c r="Q11908" s="109"/>
    </row>
    <row r="11909" spans="17:17" x14ac:dyDescent="0.25">
      <c r="Q11909" s="109"/>
    </row>
    <row r="11910" spans="17:17" x14ac:dyDescent="0.25">
      <c r="Q11910" s="109"/>
    </row>
    <row r="11911" spans="17:17" x14ac:dyDescent="0.25">
      <c r="Q11911" s="109"/>
    </row>
    <row r="11912" spans="17:17" x14ac:dyDescent="0.25">
      <c r="Q11912" s="109"/>
    </row>
    <row r="11913" spans="17:17" x14ac:dyDescent="0.25">
      <c r="Q11913" s="109"/>
    </row>
    <row r="11914" spans="17:17" x14ac:dyDescent="0.25">
      <c r="Q11914" s="109"/>
    </row>
    <row r="11915" spans="17:17" x14ac:dyDescent="0.25">
      <c r="Q11915" s="109"/>
    </row>
    <row r="11916" spans="17:17" x14ac:dyDescent="0.25">
      <c r="Q11916" s="109"/>
    </row>
    <row r="11917" spans="17:17" x14ac:dyDescent="0.25">
      <c r="Q11917" s="109"/>
    </row>
    <row r="11918" spans="17:17" x14ac:dyDescent="0.25">
      <c r="Q11918" s="109"/>
    </row>
    <row r="11919" spans="17:17" x14ac:dyDescent="0.25">
      <c r="Q11919" s="109"/>
    </row>
    <row r="11920" spans="17:17" x14ac:dyDescent="0.25">
      <c r="Q11920" s="109"/>
    </row>
    <row r="11921" spans="17:17" x14ac:dyDescent="0.25">
      <c r="Q11921" s="109"/>
    </row>
    <row r="11922" spans="17:17" x14ac:dyDescent="0.25">
      <c r="Q11922" s="109"/>
    </row>
    <row r="11923" spans="17:17" x14ac:dyDescent="0.25">
      <c r="Q11923" s="109"/>
    </row>
    <row r="11924" spans="17:17" x14ac:dyDescent="0.25">
      <c r="Q11924" s="109"/>
    </row>
    <row r="11925" spans="17:17" x14ac:dyDescent="0.25">
      <c r="Q11925" s="109"/>
    </row>
    <row r="11926" spans="17:17" x14ac:dyDescent="0.25">
      <c r="Q11926" s="109"/>
    </row>
    <row r="11927" spans="17:17" x14ac:dyDescent="0.25">
      <c r="Q11927" s="109"/>
    </row>
    <row r="11928" spans="17:17" x14ac:dyDescent="0.25">
      <c r="Q11928" s="109"/>
    </row>
    <row r="11929" spans="17:17" x14ac:dyDescent="0.25">
      <c r="Q11929" s="109"/>
    </row>
    <row r="11930" spans="17:17" x14ac:dyDescent="0.25">
      <c r="Q11930" s="109"/>
    </row>
    <row r="11931" spans="17:17" x14ac:dyDescent="0.25">
      <c r="Q11931" s="109"/>
    </row>
    <row r="11932" spans="17:17" x14ac:dyDescent="0.25">
      <c r="Q11932" s="109"/>
    </row>
    <row r="11933" spans="17:17" x14ac:dyDescent="0.25">
      <c r="Q11933" s="109"/>
    </row>
    <row r="11934" spans="17:17" x14ac:dyDescent="0.25">
      <c r="Q11934" s="109"/>
    </row>
    <row r="11935" spans="17:17" x14ac:dyDescent="0.25">
      <c r="Q11935" s="109"/>
    </row>
    <row r="11936" spans="17:17" x14ac:dyDescent="0.25">
      <c r="Q11936" s="109"/>
    </row>
    <row r="11937" spans="17:17" x14ac:dyDescent="0.25">
      <c r="Q11937" s="109"/>
    </row>
    <row r="11938" spans="17:17" x14ac:dyDescent="0.25">
      <c r="Q11938" s="109"/>
    </row>
    <row r="11939" spans="17:17" x14ac:dyDescent="0.25">
      <c r="Q11939" s="109"/>
    </row>
    <row r="11940" spans="17:17" x14ac:dyDescent="0.25">
      <c r="Q11940" s="109"/>
    </row>
    <row r="11941" spans="17:17" x14ac:dyDescent="0.25">
      <c r="Q11941" s="109"/>
    </row>
    <row r="11942" spans="17:17" x14ac:dyDescent="0.25">
      <c r="Q11942" s="109"/>
    </row>
    <row r="11943" spans="17:17" x14ac:dyDescent="0.25">
      <c r="Q11943" s="109"/>
    </row>
    <row r="11944" spans="17:17" x14ac:dyDescent="0.25">
      <c r="Q11944" s="109"/>
    </row>
    <row r="11945" spans="17:17" x14ac:dyDescent="0.25">
      <c r="Q11945" s="109"/>
    </row>
    <row r="11946" spans="17:17" x14ac:dyDescent="0.25">
      <c r="Q11946" s="109"/>
    </row>
    <row r="11947" spans="17:17" x14ac:dyDescent="0.25">
      <c r="Q11947" s="109"/>
    </row>
    <row r="11948" spans="17:17" x14ac:dyDescent="0.25">
      <c r="Q11948" s="109"/>
    </row>
    <row r="11949" spans="17:17" x14ac:dyDescent="0.25">
      <c r="Q11949" s="109"/>
    </row>
    <row r="11950" spans="17:17" x14ac:dyDescent="0.25">
      <c r="Q11950" s="109"/>
    </row>
    <row r="11951" spans="17:17" x14ac:dyDescent="0.25">
      <c r="Q11951" s="109"/>
    </row>
    <row r="11952" spans="17:17" x14ac:dyDescent="0.25">
      <c r="Q11952" s="109"/>
    </row>
    <row r="11953" spans="17:17" x14ac:dyDescent="0.25">
      <c r="Q11953" s="109"/>
    </row>
    <row r="11954" spans="17:17" x14ac:dyDescent="0.25">
      <c r="Q11954" s="109"/>
    </row>
    <row r="11955" spans="17:17" x14ac:dyDescent="0.25">
      <c r="Q11955" s="109"/>
    </row>
    <row r="11956" spans="17:17" x14ac:dyDescent="0.25">
      <c r="Q11956" s="109"/>
    </row>
    <row r="11957" spans="17:17" x14ac:dyDescent="0.25">
      <c r="Q11957" s="109"/>
    </row>
    <row r="11958" spans="17:17" x14ac:dyDescent="0.25">
      <c r="Q11958" s="109"/>
    </row>
    <row r="11959" spans="17:17" x14ac:dyDescent="0.25">
      <c r="Q11959" s="109"/>
    </row>
    <row r="11960" spans="17:17" x14ac:dyDescent="0.25">
      <c r="Q11960" s="109"/>
    </row>
    <row r="11961" spans="17:17" x14ac:dyDescent="0.25">
      <c r="Q11961" s="109"/>
    </row>
    <row r="11962" spans="17:17" x14ac:dyDescent="0.25">
      <c r="Q11962" s="109"/>
    </row>
    <row r="11963" spans="17:17" x14ac:dyDescent="0.25">
      <c r="Q11963" s="109"/>
    </row>
    <row r="11964" spans="17:17" x14ac:dyDescent="0.25">
      <c r="Q11964" s="109"/>
    </row>
    <row r="11965" spans="17:17" x14ac:dyDescent="0.25">
      <c r="Q11965" s="109"/>
    </row>
    <row r="11966" spans="17:17" x14ac:dyDescent="0.25">
      <c r="Q11966" s="109"/>
    </row>
    <row r="11967" spans="17:17" x14ac:dyDescent="0.25">
      <c r="Q11967" s="109"/>
    </row>
    <row r="11968" spans="17:17" x14ac:dyDescent="0.25">
      <c r="Q11968" s="109"/>
    </row>
    <row r="11969" spans="17:17" x14ac:dyDescent="0.25">
      <c r="Q11969" s="109"/>
    </row>
    <row r="11970" spans="17:17" x14ac:dyDescent="0.25">
      <c r="Q11970" s="109"/>
    </row>
    <row r="11971" spans="17:17" x14ac:dyDescent="0.25">
      <c r="Q11971" s="109"/>
    </row>
    <row r="11972" spans="17:17" x14ac:dyDescent="0.25">
      <c r="Q11972" s="109"/>
    </row>
    <row r="11973" spans="17:17" x14ac:dyDescent="0.25">
      <c r="Q11973" s="109"/>
    </row>
    <row r="11974" spans="17:17" x14ac:dyDescent="0.25">
      <c r="Q11974" s="109"/>
    </row>
    <row r="11975" spans="17:17" x14ac:dyDescent="0.25">
      <c r="Q11975" s="109"/>
    </row>
    <row r="11976" spans="17:17" x14ac:dyDescent="0.25">
      <c r="Q11976" s="109"/>
    </row>
    <row r="11977" spans="17:17" x14ac:dyDescent="0.25">
      <c r="Q11977" s="109"/>
    </row>
    <row r="11978" spans="17:17" x14ac:dyDescent="0.25">
      <c r="Q11978" s="109"/>
    </row>
    <row r="11979" spans="17:17" x14ac:dyDescent="0.25">
      <c r="Q11979" s="109"/>
    </row>
    <row r="11980" spans="17:17" x14ac:dyDescent="0.25">
      <c r="Q11980" s="109"/>
    </row>
    <row r="11981" spans="17:17" x14ac:dyDescent="0.25">
      <c r="Q11981" s="109"/>
    </row>
    <row r="11982" spans="17:17" x14ac:dyDescent="0.25">
      <c r="Q11982" s="109"/>
    </row>
    <row r="11983" spans="17:17" x14ac:dyDescent="0.25">
      <c r="Q11983" s="109"/>
    </row>
    <row r="11984" spans="17:17" x14ac:dyDescent="0.25">
      <c r="Q11984" s="109"/>
    </row>
    <row r="11985" spans="17:17" x14ac:dyDescent="0.25">
      <c r="Q11985" s="109"/>
    </row>
    <row r="11986" spans="17:17" x14ac:dyDescent="0.25">
      <c r="Q11986" s="109"/>
    </row>
    <row r="11987" spans="17:17" x14ac:dyDescent="0.25">
      <c r="Q11987" s="109"/>
    </row>
    <row r="11988" spans="17:17" x14ac:dyDescent="0.25">
      <c r="Q11988" s="109"/>
    </row>
    <row r="11989" spans="17:17" x14ac:dyDescent="0.25">
      <c r="Q11989" s="109"/>
    </row>
    <row r="11990" spans="17:17" x14ac:dyDescent="0.25">
      <c r="Q11990" s="109"/>
    </row>
    <row r="11991" spans="17:17" x14ac:dyDescent="0.25">
      <c r="Q11991" s="109"/>
    </row>
    <row r="11992" spans="17:17" x14ac:dyDescent="0.25">
      <c r="Q11992" s="109"/>
    </row>
    <row r="11993" spans="17:17" x14ac:dyDescent="0.25">
      <c r="Q11993" s="109"/>
    </row>
    <row r="11994" spans="17:17" x14ac:dyDescent="0.25">
      <c r="Q11994" s="109"/>
    </row>
    <row r="11995" spans="17:17" x14ac:dyDescent="0.25">
      <c r="Q11995" s="109"/>
    </row>
    <row r="11996" spans="17:17" x14ac:dyDescent="0.25">
      <c r="Q11996" s="109"/>
    </row>
    <row r="11997" spans="17:17" x14ac:dyDescent="0.25">
      <c r="Q11997" s="109"/>
    </row>
    <row r="11998" spans="17:17" x14ac:dyDescent="0.25">
      <c r="Q11998" s="109"/>
    </row>
    <row r="11999" spans="17:17" x14ac:dyDescent="0.25">
      <c r="Q11999" s="109"/>
    </row>
    <row r="12000" spans="17:17" x14ac:dyDescent="0.25">
      <c r="Q12000" s="109"/>
    </row>
    <row r="12001" spans="17:17" x14ac:dyDescent="0.25">
      <c r="Q12001" s="109"/>
    </row>
    <row r="12002" spans="17:17" x14ac:dyDescent="0.25">
      <c r="Q12002" s="109"/>
    </row>
    <row r="12003" spans="17:17" x14ac:dyDescent="0.25">
      <c r="Q12003" s="109"/>
    </row>
    <row r="12004" spans="17:17" x14ac:dyDescent="0.25">
      <c r="Q12004" s="109"/>
    </row>
    <row r="12005" spans="17:17" x14ac:dyDescent="0.25">
      <c r="Q12005" s="109"/>
    </row>
    <row r="12006" spans="17:17" x14ac:dyDescent="0.25">
      <c r="Q12006" s="109"/>
    </row>
    <row r="12007" spans="17:17" x14ac:dyDescent="0.25">
      <c r="Q12007" s="109"/>
    </row>
    <row r="12008" spans="17:17" x14ac:dyDescent="0.25">
      <c r="Q12008" s="109"/>
    </row>
    <row r="12009" spans="17:17" x14ac:dyDescent="0.25">
      <c r="Q12009" s="109"/>
    </row>
    <row r="12010" spans="17:17" x14ac:dyDescent="0.25">
      <c r="Q12010" s="109"/>
    </row>
    <row r="12011" spans="17:17" x14ac:dyDescent="0.25">
      <c r="Q12011" s="109"/>
    </row>
    <row r="12012" spans="17:17" x14ac:dyDescent="0.25">
      <c r="Q12012" s="109"/>
    </row>
    <row r="12013" spans="17:17" x14ac:dyDescent="0.25">
      <c r="Q12013" s="109"/>
    </row>
    <row r="12014" spans="17:17" x14ac:dyDescent="0.25">
      <c r="Q12014" s="109"/>
    </row>
    <row r="12015" spans="17:17" x14ac:dyDescent="0.25">
      <c r="Q12015" s="109"/>
    </row>
    <row r="12016" spans="17:17" x14ac:dyDescent="0.25">
      <c r="Q12016" s="109"/>
    </row>
    <row r="12017" spans="17:17" x14ac:dyDescent="0.25">
      <c r="Q12017" s="109"/>
    </row>
    <row r="12018" spans="17:17" x14ac:dyDescent="0.25">
      <c r="Q12018" s="109"/>
    </row>
    <row r="12019" spans="17:17" x14ac:dyDescent="0.25">
      <c r="Q12019" s="109"/>
    </row>
    <row r="12020" spans="17:17" x14ac:dyDescent="0.25">
      <c r="Q12020" s="109"/>
    </row>
    <row r="12021" spans="17:17" x14ac:dyDescent="0.25">
      <c r="Q12021" s="109"/>
    </row>
    <row r="12022" spans="17:17" x14ac:dyDescent="0.25">
      <c r="Q12022" s="109"/>
    </row>
    <row r="12023" spans="17:17" x14ac:dyDescent="0.25">
      <c r="Q12023" s="109"/>
    </row>
    <row r="12024" spans="17:17" x14ac:dyDescent="0.25">
      <c r="Q12024" s="109"/>
    </row>
    <row r="12025" spans="17:17" x14ac:dyDescent="0.25">
      <c r="Q12025" s="109"/>
    </row>
    <row r="12026" spans="17:17" x14ac:dyDescent="0.25">
      <c r="Q12026" s="109"/>
    </row>
    <row r="12027" spans="17:17" x14ac:dyDescent="0.25">
      <c r="Q12027" s="109"/>
    </row>
    <row r="12028" spans="17:17" x14ac:dyDescent="0.25">
      <c r="Q12028" s="109"/>
    </row>
    <row r="12029" spans="17:17" x14ac:dyDescent="0.25">
      <c r="Q12029" s="109"/>
    </row>
    <row r="12030" spans="17:17" x14ac:dyDescent="0.25">
      <c r="Q12030" s="109"/>
    </row>
    <row r="12031" spans="17:17" x14ac:dyDescent="0.25">
      <c r="Q12031" s="109"/>
    </row>
    <row r="12032" spans="17:17" x14ac:dyDescent="0.25">
      <c r="Q12032" s="109"/>
    </row>
    <row r="12033" spans="17:17" x14ac:dyDescent="0.25">
      <c r="Q12033" s="109"/>
    </row>
    <row r="12034" spans="17:17" x14ac:dyDescent="0.25">
      <c r="Q12034" s="109"/>
    </row>
    <row r="12035" spans="17:17" x14ac:dyDescent="0.25">
      <c r="Q12035" s="109"/>
    </row>
    <row r="12036" spans="17:17" x14ac:dyDescent="0.25">
      <c r="Q12036" s="109"/>
    </row>
    <row r="12037" spans="17:17" x14ac:dyDescent="0.25">
      <c r="Q12037" s="109"/>
    </row>
    <row r="12038" spans="17:17" x14ac:dyDescent="0.25">
      <c r="Q12038" s="109"/>
    </row>
    <row r="12039" spans="17:17" x14ac:dyDescent="0.25">
      <c r="Q12039" s="109"/>
    </row>
    <row r="12040" spans="17:17" x14ac:dyDescent="0.25">
      <c r="Q12040" s="109"/>
    </row>
    <row r="12041" spans="17:17" x14ac:dyDescent="0.25">
      <c r="Q12041" s="109"/>
    </row>
    <row r="12042" spans="17:17" x14ac:dyDescent="0.25">
      <c r="Q12042" s="109"/>
    </row>
    <row r="12043" spans="17:17" x14ac:dyDescent="0.25">
      <c r="Q12043" s="109"/>
    </row>
    <row r="12044" spans="17:17" x14ac:dyDescent="0.25">
      <c r="Q12044" s="109"/>
    </row>
    <row r="12045" spans="17:17" x14ac:dyDescent="0.25">
      <c r="Q12045" s="109"/>
    </row>
    <row r="12046" spans="17:17" x14ac:dyDescent="0.25">
      <c r="Q12046" s="109"/>
    </row>
    <row r="12047" spans="17:17" x14ac:dyDescent="0.25">
      <c r="Q12047" s="109"/>
    </row>
    <row r="12048" spans="17:17" x14ac:dyDescent="0.25">
      <c r="Q12048" s="109"/>
    </row>
    <row r="12049" spans="17:17" x14ac:dyDescent="0.25">
      <c r="Q12049" s="109"/>
    </row>
    <row r="12050" spans="17:17" x14ac:dyDescent="0.25">
      <c r="Q12050" s="109"/>
    </row>
    <row r="12051" spans="17:17" x14ac:dyDescent="0.25">
      <c r="Q12051" s="109"/>
    </row>
    <row r="12052" spans="17:17" x14ac:dyDescent="0.25">
      <c r="Q12052" s="109"/>
    </row>
    <row r="12053" spans="17:17" x14ac:dyDescent="0.25">
      <c r="Q12053" s="109"/>
    </row>
    <row r="12054" spans="17:17" x14ac:dyDescent="0.25">
      <c r="Q12054" s="109"/>
    </row>
    <row r="12055" spans="17:17" x14ac:dyDescent="0.25">
      <c r="Q12055" s="109"/>
    </row>
    <row r="12056" spans="17:17" x14ac:dyDescent="0.25">
      <c r="Q12056" s="109"/>
    </row>
    <row r="12057" spans="17:17" x14ac:dyDescent="0.25">
      <c r="Q12057" s="109"/>
    </row>
    <row r="12058" spans="17:17" x14ac:dyDescent="0.25">
      <c r="Q12058" s="109"/>
    </row>
    <row r="12059" spans="17:17" x14ac:dyDescent="0.25">
      <c r="Q12059" s="109"/>
    </row>
    <row r="12060" spans="17:17" x14ac:dyDescent="0.25">
      <c r="Q12060" s="109"/>
    </row>
    <row r="12061" spans="17:17" x14ac:dyDescent="0.25">
      <c r="Q12061" s="109"/>
    </row>
    <row r="12062" spans="17:17" x14ac:dyDescent="0.25">
      <c r="Q12062" s="109"/>
    </row>
    <row r="12063" spans="17:17" x14ac:dyDescent="0.25">
      <c r="Q12063" s="109"/>
    </row>
    <row r="12064" spans="17:17" x14ac:dyDescent="0.25">
      <c r="Q12064" s="109"/>
    </row>
    <row r="12065" spans="17:17" x14ac:dyDescent="0.25">
      <c r="Q12065" s="109"/>
    </row>
    <row r="12066" spans="17:17" x14ac:dyDescent="0.25">
      <c r="Q12066" s="109"/>
    </row>
    <row r="12067" spans="17:17" x14ac:dyDescent="0.25">
      <c r="Q12067" s="109"/>
    </row>
    <row r="12068" spans="17:17" x14ac:dyDescent="0.25">
      <c r="Q12068" s="109"/>
    </row>
    <row r="12069" spans="17:17" x14ac:dyDescent="0.25">
      <c r="Q12069" s="109"/>
    </row>
    <row r="12070" spans="17:17" x14ac:dyDescent="0.25">
      <c r="Q12070" s="109"/>
    </row>
    <row r="12071" spans="17:17" x14ac:dyDescent="0.25">
      <c r="Q12071" s="109"/>
    </row>
    <row r="12072" spans="17:17" x14ac:dyDescent="0.25">
      <c r="Q12072" s="109"/>
    </row>
    <row r="12073" spans="17:17" x14ac:dyDescent="0.25">
      <c r="Q12073" s="109"/>
    </row>
    <row r="12074" spans="17:17" x14ac:dyDescent="0.25">
      <c r="Q12074" s="109"/>
    </row>
    <row r="12075" spans="17:17" x14ac:dyDescent="0.25">
      <c r="Q12075" s="109"/>
    </row>
    <row r="12076" spans="17:17" x14ac:dyDescent="0.25">
      <c r="Q12076" s="109"/>
    </row>
    <row r="12077" spans="17:17" x14ac:dyDescent="0.25">
      <c r="Q12077" s="109"/>
    </row>
    <row r="12078" spans="17:17" x14ac:dyDescent="0.25">
      <c r="Q12078" s="109"/>
    </row>
    <row r="12079" spans="17:17" x14ac:dyDescent="0.25">
      <c r="Q12079" s="109"/>
    </row>
    <row r="12080" spans="17:17" x14ac:dyDescent="0.25">
      <c r="Q12080" s="109"/>
    </row>
    <row r="12081" spans="17:17" x14ac:dyDescent="0.25">
      <c r="Q12081" s="109"/>
    </row>
    <row r="12082" spans="17:17" x14ac:dyDescent="0.25">
      <c r="Q12082" s="109"/>
    </row>
    <row r="12083" spans="17:17" x14ac:dyDescent="0.25">
      <c r="Q12083" s="109"/>
    </row>
    <row r="12084" spans="17:17" x14ac:dyDescent="0.25">
      <c r="Q12084" s="109"/>
    </row>
    <row r="12085" spans="17:17" x14ac:dyDescent="0.25">
      <c r="Q12085" s="109"/>
    </row>
    <row r="12086" spans="17:17" x14ac:dyDescent="0.25">
      <c r="Q12086" s="109"/>
    </row>
    <row r="12087" spans="17:17" x14ac:dyDescent="0.25">
      <c r="Q12087" s="109"/>
    </row>
    <row r="12088" spans="17:17" x14ac:dyDescent="0.25">
      <c r="Q12088" s="109"/>
    </row>
    <row r="12089" spans="17:17" x14ac:dyDescent="0.25">
      <c r="Q12089" s="109"/>
    </row>
    <row r="12090" spans="17:17" x14ac:dyDescent="0.25">
      <c r="Q12090" s="109"/>
    </row>
    <row r="12091" spans="17:17" x14ac:dyDescent="0.25">
      <c r="Q12091" s="109"/>
    </row>
    <row r="12092" spans="17:17" x14ac:dyDescent="0.25">
      <c r="Q12092" s="109"/>
    </row>
    <row r="12093" spans="17:17" x14ac:dyDescent="0.25">
      <c r="Q12093" s="109"/>
    </row>
    <row r="12094" spans="17:17" x14ac:dyDescent="0.25">
      <c r="Q12094" s="109"/>
    </row>
    <row r="12095" spans="17:17" x14ac:dyDescent="0.25">
      <c r="Q12095" s="109"/>
    </row>
    <row r="12096" spans="17:17" x14ac:dyDescent="0.25">
      <c r="Q12096" s="109"/>
    </row>
    <row r="12097" spans="17:17" x14ac:dyDescent="0.25">
      <c r="Q12097" s="109"/>
    </row>
    <row r="12098" spans="17:17" x14ac:dyDescent="0.25">
      <c r="Q12098" s="109"/>
    </row>
    <row r="12099" spans="17:17" x14ac:dyDescent="0.25">
      <c r="Q12099" s="109"/>
    </row>
    <row r="12100" spans="17:17" x14ac:dyDescent="0.25">
      <c r="Q12100" s="109"/>
    </row>
    <row r="12101" spans="17:17" x14ac:dyDescent="0.25">
      <c r="Q12101" s="109"/>
    </row>
    <row r="12102" spans="17:17" x14ac:dyDescent="0.25">
      <c r="Q12102" s="109"/>
    </row>
    <row r="12103" spans="17:17" x14ac:dyDescent="0.25">
      <c r="Q12103" s="109"/>
    </row>
    <row r="12104" spans="17:17" x14ac:dyDescent="0.25">
      <c r="Q12104" s="109"/>
    </row>
    <row r="12105" spans="17:17" x14ac:dyDescent="0.25">
      <c r="Q12105" s="109"/>
    </row>
    <row r="12106" spans="17:17" x14ac:dyDescent="0.25">
      <c r="Q12106" s="109"/>
    </row>
    <row r="12107" spans="17:17" x14ac:dyDescent="0.25">
      <c r="Q12107" s="109"/>
    </row>
    <row r="12108" spans="17:17" x14ac:dyDescent="0.25">
      <c r="Q12108" s="109"/>
    </row>
    <row r="12109" spans="17:17" x14ac:dyDescent="0.25">
      <c r="Q12109" s="109"/>
    </row>
    <row r="12110" spans="17:17" x14ac:dyDescent="0.25">
      <c r="Q12110" s="109"/>
    </row>
    <row r="12111" spans="17:17" x14ac:dyDescent="0.25">
      <c r="Q12111" s="109"/>
    </row>
    <row r="12112" spans="17:17" x14ac:dyDescent="0.25">
      <c r="Q12112" s="109"/>
    </row>
    <row r="12113" spans="17:17" x14ac:dyDescent="0.25">
      <c r="Q12113" s="109"/>
    </row>
    <row r="12114" spans="17:17" x14ac:dyDescent="0.25">
      <c r="Q12114" s="109"/>
    </row>
    <row r="12115" spans="17:17" x14ac:dyDescent="0.25">
      <c r="Q12115" s="109"/>
    </row>
    <row r="12116" spans="17:17" x14ac:dyDescent="0.25">
      <c r="Q12116" s="109"/>
    </row>
    <row r="12117" spans="17:17" x14ac:dyDescent="0.25">
      <c r="Q12117" s="109"/>
    </row>
    <row r="12118" spans="17:17" x14ac:dyDescent="0.25">
      <c r="Q12118" s="109"/>
    </row>
    <row r="12119" spans="17:17" x14ac:dyDescent="0.25">
      <c r="Q12119" s="109"/>
    </row>
    <row r="12120" spans="17:17" x14ac:dyDescent="0.25">
      <c r="Q12120" s="109"/>
    </row>
    <row r="12121" spans="17:17" x14ac:dyDescent="0.25">
      <c r="Q12121" s="109"/>
    </row>
    <row r="12122" spans="17:17" x14ac:dyDescent="0.25">
      <c r="Q12122" s="109"/>
    </row>
    <row r="12123" spans="17:17" x14ac:dyDescent="0.25">
      <c r="Q12123" s="109"/>
    </row>
    <row r="12124" spans="17:17" x14ac:dyDescent="0.25">
      <c r="Q12124" s="109"/>
    </row>
    <row r="12125" spans="17:17" x14ac:dyDescent="0.25">
      <c r="Q12125" s="109"/>
    </row>
    <row r="12126" spans="17:17" x14ac:dyDescent="0.25">
      <c r="Q12126" s="109"/>
    </row>
    <row r="12127" spans="17:17" x14ac:dyDescent="0.25">
      <c r="Q12127" s="109"/>
    </row>
    <row r="12128" spans="17:17" x14ac:dyDescent="0.25">
      <c r="Q12128" s="109"/>
    </row>
    <row r="12129" spans="17:17" x14ac:dyDescent="0.25">
      <c r="Q12129" s="109"/>
    </row>
    <row r="12130" spans="17:17" x14ac:dyDescent="0.25">
      <c r="Q12130" s="109"/>
    </row>
    <row r="12131" spans="17:17" x14ac:dyDescent="0.25">
      <c r="Q12131" s="109"/>
    </row>
    <row r="12132" spans="17:17" x14ac:dyDescent="0.25">
      <c r="Q12132" s="109"/>
    </row>
    <row r="12133" spans="17:17" x14ac:dyDescent="0.25">
      <c r="Q12133" s="109"/>
    </row>
    <row r="12134" spans="17:17" x14ac:dyDescent="0.25">
      <c r="Q12134" s="109"/>
    </row>
    <row r="12135" spans="17:17" x14ac:dyDescent="0.25">
      <c r="Q12135" s="109"/>
    </row>
    <row r="12136" spans="17:17" x14ac:dyDescent="0.25">
      <c r="Q12136" s="109"/>
    </row>
    <row r="12137" spans="17:17" x14ac:dyDescent="0.25">
      <c r="Q12137" s="109"/>
    </row>
    <row r="12138" spans="17:17" x14ac:dyDescent="0.25">
      <c r="Q12138" s="109"/>
    </row>
    <row r="12139" spans="17:17" x14ac:dyDescent="0.25">
      <c r="Q12139" s="109"/>
    </row>
    <row r="12140" spans="17:17" x14ac:dyDescent="0.25">
      <c r="Q12140" s="109"/>
    </row>
    <row r="12141" spans="17:17" x14ac:dyDescent="0.25">
      <c r="Q12141" s="109"/>
    </row>
    <row r="12142" spans="17:17" x14ac:dyDescent="0.25">
      <c r="Q12142" s="109"/>
    </row>
    <row r="12143" spans="17:17" x14ac:dyDescent="0.25">
      <c r="Q12143" s="109"/>
    </row>
    <row r="12144" spans="17:17" x14ac:dyDescent="0.25">
      <c r="Q12144" s="109"/>
    </row>
    <row r="12145" spans="17:17" x14ac:dyDescent="0.25">
      <c r="Q12145" s="109"/>
    </row>
    <row r="12146" spans="17:17" x14ac:dyDescent="0.25">
      <c r="Q12146" s="109"/>
    </row>
    <row r="12147" spans="17:17" x14ac:dyDescent="0.25">
      <c r="Q12147" s="109"/>
    </row>
    <row r="12148" spans="17:17" x14ac:dyDescent="0.25">
      <c r="Q12148" s="109"/>
    </row>
    <row r="12149" spans="17:17" x14ac:dyDescent="0.25">
      <c r="Q12149" s="109"/>
    </row>
    <row r="12150" spans="17:17" x14ac:dyDescent="0.25">
      <c r="Q12150" s="109"/>
    </row>
    <row r="12151" spans="17:17" x14ac:dyDescent="0.25">
      <c r="Q12151" s="109"/>
    </row>
    <row r="12152" spans="17:17" x14ac:dyDescent="0.25">
      <c r="Q12152" s="109"/>
    </row>
    <row r="12153" spans="17:17" x14ac:dyDescent="0.25">
      <c r="Q12153" s="109"/>
    </row>
    <row r="12154" spans="17:17" x14ac:dyDescent="0.25">
      <c r="Q12154" s="109"/>
    </row>
    <row r="12155" spans="17:17" x14ac:dyDescent="0.25">
      <c r="Q12155" s="109"/>
    </row>
    <row r="12156" spans="17:17" x14ac:dyDescent="0.25">
      <c r="Q12156" s="109"/>
    </row>
    <row r="12157" spans="17:17" x14ac:dyDescent="0.25">
      <c r="Q12157" s="109"/>
    </row>
    <row r="12158" spans="17:17" x14ac:dyDescent="0.25">
      <c r="Q12158" s="109"/>
    </row>
    <row r="12159" spans="17:17" x14ac:dyDescent="0.25">
      <c r="Q12159" s="109"/>
    </row>
    <row r="12160" spans="17:17" x14ac:dyDescent="0.25">
      <c r="Q12160" s="109"/>
    </row>
    <row r="12161" spans="17:17" x14ac:dyDescent="0.25">
      <c r="Q12161" s="109"/>
    </row>
    <row r="12162" spans="17:17" x14ac:dyDescent="0.25">
      <c r="Q12162" s="109"/>
    </row>
    <row r="12163" spans="17:17" x14ac:dyDescent="0.25">
      <c r="Q12163" s="109"/>
    </row>
    <row r="12164" spans="17:17" x14ac:dyDescent="0.25">
      <c r="Q12164" s="109"/>
    </row>
    <row r="12165" spans="17:17" x14ac:dyDescent="0.25">
      <c r="Q12165" s="109"/>
    </row>
    <row r="12166" spans="17:17" x14ac:dyDescent="0.25">
      <c r="Q12166" s="109"/>
    </row>
    <row r="12167" spans="17:17" x14ac:dyDescent="0.25">
      <c r="Q12167" s="109"/>
    </row>
    <row r="12168" spans="17:17" x14ac:dyDescent="0.25">
      <c r="Q12168" s="109"/>
    </row>
    <row r="12169" spans="17:17" x14ac:dyDescent="0.25">
      <c r="Q12169" s="109"/>
    </row>
    <row r="12170" spans="17:17" x14ac:dyDescent="0.25">
      <c r="Q12170" s="109"/>
    </row>
    <row r="12171" spans="17:17" x14ac:dyDescent="0.25">
      <c r="Q12171" s="109"/>
    </row>
    <row r="12172" spans="17:17" x14ac:dyDescent="0.25">
      <c r="Q12172" s="109"/>
    </row>
    <row r="12173" spans="17:17" x14ac:dyDescent="0.25">
      <c r="Q12173" s="109"/>
    </row>
    <row r="12174" spans="17:17" x14ac:dyDescent="0.25">
      <c r="Q12174" s="109"/>
    </row>
    <row r="12175" spans="17:17" x14ac:dyDescent="0.25">
      <c r="Q12175" s="109"/>
    </row>
    <row r="12176" spans="17:17" x14ac:dyDescent="0.25">
      <c r="Q12176" s="109"/>
    </row>
    <row r="12177" spans="17:17" x14ac:dyDescent="0.25">
      <c r="Q12177" s="109"/>
    </row>
    <row r="12178" spans="17:17" x14ac:dyDescent="0.25">
      <c r="Q12178" s="109"/>
    </row>
    <row r="12179" spans="17:17" x14ac:dyDescent="0.25">
      <c r="Q12179" s="109"/>
    </row>
    <row r="12180" spans="17:17" x14ac:dyDescent="0.25">
      <c r="Q12180" s="109"/>
    </row>
    <row r="12181" spans="17:17" x14ac:dyDescent="0.25">
      <c r="Q12181" s="109"/>
    </row>
    <row r="12182" spans="17:17" x14ac:dyDescent="0.25">
      <c r="Q12182" s="109"/>
    </row>
    <row r="12183" spans="17:17" x14ac:dyDescent="0.25">
      <c r="Q12183" s="109"/>
    </row>
    <row r="12184" spans="17:17" x14ac:dyDescent="0.25">
      <c r="Q12184" s="109"/>
    </row>
    <row r="12185" spans="17:17" x14ac:dyDescent="0.25">
      <c r="Q12185" s="109"/>
    </row>
    <row r="12186" spans="17:17" x14ac:dyDescent="0.25">
      <c r="Q12186" s="109"/>
    </row>
    <row r="12187" spans="17:17" x14ac:dyDescent="0.25">
      <c r="Q12187" s="109"/>
    </row>
    <row r="12188" spans="17:17" x14ac:dyDescent="0.25">
      <c r="Q12188" s="109"/>
    </row>
    <row r="12189" spans="17:17" x14ac:dyDescent="0.25">
      <c r="Q12189" s="109"/>
    </row>
    <row r="12190" spans="17:17" x14ac:dyDescent="0.25">
      <c r="Q12190" s="109"/>
    </row>
    <row r="12191" spans="17:17" x14ac:dyDescent="0.25">
      <c r="Q12191" s="109"/>
    </row>
    <row r="12192" spans="17:17" x14ac:dyDescent="0.25">
      <c r="Q12192" s="109"/>
    </row>
    <row r="12193" spans="17:17" x14ac:dyDescent="0.25">
      <c r="Q12193" s="109"/>
    </row>
    <row r="12194" spans="17:17" x14ac:dyDescent="0.25">
      <c r="Q12194" s="109"/>
    </row>
    <row r="12195" spans="17:17" x14ac:dyDescent="0.25">
      <c r="Q12195" s="109"/>
    </row>
    <row r="12196" spans="17:17" x14ac:dyDescent="0.25">
      <c r="Q12196" s="109"/>
    </row>
    <row r="12197" spans="17:17" x14ac:dyDescent="0.25">
      <c r="Q12197" s="109"/>
    </row>
    <row r="12198" spans="17:17" x14ac:dyDescent="0.25">
      <c r="Q12198" s="109"/>
    </row>
    <row r="12199" spans="17:17" x14ac:dyDescent="0.25">
      <c r="Q12199" s="109"/>
    </row>
    <row r="12200" spans="17:17" x14ac:dyDescent="0.25">
      <c r="Q12200" s="109"/>
    </row>
    <row r="12201" spans="17:17" x14ac:dyDescent="0.25">
      <c r="Q12201" s="109"/>
    </row>
    <row r="12202" spans="17:17" x14ac:dyDescent="0.25">
      <c r="Q12202" s="109"/>
    </row>
    <row r="12203" spans="17:17" x14ac:dyDescent="0.25">
      <c r="Q12203" s="109"/>
    </row>
    <row r="12204" spans="17:17" x14ac:dyDescent="0.25">
      <c r="Q12204" s="109"/>
    </row>
    <row r="12205" spans="17:17" x14ac:dyDescent="0.25">
      <c r="Q12205" s="109"/>
    </row>
    <row r="12206" spans="17:17" x14ac:dyDescent="0.25">
      <c r="Q12206" s="109"/>
    </row>
    <row r="12207" spans="17:17" x14ac:dyDescent="0.25">
      <c r="Q12207" s="109"/>
    </row>
    <row r="12208" spans="17:17" x14ac:dyDescent="0.25">
      <c r="Q12208" s="109"/>
    </row>
    <row r="12209" spans="17:17" x14ac:dyDescent="0.25">
      <c r="Q12209" s="109"/>
    </row>
    <row r="12210" spans="17:17" x14ac:dyDescent="0.25">
      <c r="Q12210" s="109"/>
    </row>
    <row r="12211" spans="17:17" x14ac:dyDescent="0.25">
      <c r="Q12211" s="109"/>
    </row>
    <row r="12212" spans="17:17" x14ac:dyDescent="0.25">
      <c r="Q12212" s="109"/>
    </row>
    <row r="12213" spans="17:17" x14ac:dyDescent="0.25">
      <c r="Q12213" s="109"/>
    </row>
    <row r="12214" spans="17:17" x14ac:dyDescent="0.25">
      <c r="Q12214" s="109"/>
    </row>
    <row r="12215" spans="17:17" x14ac:dyDescent="0.25">
      <c r="Q12215" s="109"/>
    </row>
    <row r="12216" spans="17:17" x14ac:dyDescent="0.25">
      <c r="Q12216" s="109"/>
    </row>
    <row r="12217" spans="17:17" x14ac:dyDescent="0.25">
      <c r="Q12217" s="109"/>
    </row>
    <row r="12218" spans="17:17" x14ac:dyDescent="0.25">
      <c r="Q12218" s="109"/>
    </row>
    <row r="12219" spans="17:17" x14ac:dyDescent="0.25">
      <c r="Q12219" s="109"/>
    </row>
    <row r="12220" spans="17:17" x14ac:dyDescent="0.25">
      <c r="Q12220" s="109"/>
    </row>
    <row r="12221" spans="17:17" x14ac:dyDescent="0.25">
      <c r="Q12221" s="109"/>
    </row>
    <row r="12222" spans="17:17" x14ac:dyDescent="0.25">
      <c r="Q12222" s="109"/>
    </row>
    <row r="12223" spans="17:17" x14ac:dyDescent="0.25">
      <c r="Q12223" s="109"/>
    </row>
    <row r="12224" spans="17:17" x14ac:dyDescent="0.25">
      <c r="Q12224" s="109"/>
    </row>
    <row r="12225" spans="17:17" x14ac:dyDescent="0.25">
      <c r="Q12225" s="109"/>
    </row>
    <row r="12226" spans="17:17" x14ac:dyDescent="0.25">
      <c r="Q12226" s="109"/>
    </row>
    <row r="12227" spans="17:17" x14ac:dyDescent="0.25">
      <c r="Q12227" s="109"/>
    </row>
    <row r="12228" spans="17:17" x14ac:dyDescent="0.25">
      <c r="Q12228" s="109"/>
    </row>
    <row r="12229" spans="17:17" x14ac:dyDescent="0.25">
      <c r="Q12229" s="109"/>
    </row>
    <row r="12230" spans="17:17" x14ac:dyDescent="0.25">
      <c r="Q12230" s="109"/>
    </row>
    <row r="12231" spans="17:17" x14ac:dyDescent="0.25">
      <c r="Q12231" s="109"/>
    </row>
    <row r="12232" spans="17:17" x14ac:dyDescent="0.25">
      <c r="Q12232" s="109"/>
    </row>
    <row r="12233" spans="17:17" x14ac:dyDescent="0.25">
      <c r="Q12233" s="109"/>
    </row>
    <row r="12234" spans="17:17" x14ac:dyDescent="0.25">
      <c r="Q12234" s="109"/>
    </row>
    <row r="12235" spans="17:17" x14ac:dyDescent="0.25">
      <c r="Q12235" s="109"/>
    </row>
    <row r="12236" spans="17:17" x14ac:dyDescent="0.25">
      <c r="Q12236" s="109"/>
    </row>
    <row r="12237" spans="17:17" x14ac:dyDescent="0.25">
      <c r="Q12237" s="109"/>
    </row>
    <row r="12238" spans="17:17" x14ac:dyDescent="0.25">
      <c r="Q12238" s="109"/>
    </row>
    <row r="12239" spans="17:17" x14ac:dyDescent="0.25">
      <c r="Q12239" s="109"/>
    </row>
    <row r="12240" spans="17:17" x14ac:dyDescent="0.25">
      <c r="Q12240" s="109"/>
    </row>
    <row r="12241" spans="17:17" x14ac:dyDescent="0.25">
      <c r="Q12241" s="109"/>
    </row>
    <row r="12242" spans="17:17" x14ac:dyDescent="0.25">
      <c r="Q12242" s="109"/>
    </row>
    <row r="12243" spans="17:17" x14ac:dyDescent="0.25">
      <c r="Q12243" s="109"/>
    </row>
    <row r="12244" spans="17:17" x14ac:dyDescent="0.25">
      <c r="Q12244" s="109"/>
    </row>
    <row r="12245" spans="17:17" x14ac:dyDescent="0.25">
      <c r="Q12245" s="109"/>
    </row>
    <row r="12246" spans="17:17" x14ac:dyDescent="0.25">
      <c r="Q12246" s="109"/>
    </row>
    <row r="12247" spans="17:17" x14ac:dyDescent="0.25">
      <c r="Q12247" s="109"/>
    </row>
    <row r="12248" spans="17:17" x14ac:dyDescent="0.25">
      <c r="Q12248" s="109"/>
    </row>
    <row r="12249" spans="17:17" x14ac:dyDescent="0.25">
      <c r="Q12249" s="109"/>
    </row>
    <row r="12250" spans="17:17" x14ac:dyDescent="0.25">
      <c r="Q12250" s="109"/>
    </row>
    <row r="12251" spans="17:17" x14ac:dyDescent="0.25">
      <c r="Q12251" s="109"/>
    </row>
    <row r="12252" spans="17:17" x14ac:dyDescent="0.25">
      <c r="Q12252" s="109"/>
    </row>
    <row r="12253" spans="17:17" x14ac:dyDescent="0.25">
      <c r="Q12253" s="109"/>
    </row>
    <row r="12254" spans="17:17" x14ac:dyDescent="0.25">
      <c r="Q12254" s="109"/>
    </row>
    <row r="12255" spans="17:17" x14ac:dyDescent="0.25">
      <c r="Q12255" s="109"/>
    </row>
    <row r="12256" spans="17:17" x14ac:dyDescent="0.25">
      <c r="Q12256" s="109"/>
    </row>
    <row r="12257" spans="17:17" x14ac:dyDescent="0.25">
      <c r="Q12257" s="109"/>
    </row>
    <row r="12258" spans="17:17" x14ac:dyDescent="0.25">
      <c r="Q12258" s="109"/>
    </row>
    <row r="12259" spans="17:17" x14ac:dyDescent="0.25">
      <c r="Q12259" s="109"/>
    </row>
    <row r="12260" spans="17:17" x14ac:dyDescent="0.25">
      <c r="Q12260" s="109"/>
    </row>
    <row r="12261" spans="17:17" x14ac:dyDescent="0.25">
      <c r="Q12261" s="109"/>
    </row>
    <row r="12262" spans="17:17" x14ac:dyDescent="0.25">
      <c r="Q12262" s="109"/>
    </row>
    <row r="12263" spans="17:17" x14ac:dyDescent="0.25">
      <c r="Q12263" s="109"/>
    </row>
    <row r="12264" spans="17:17" x14ac:dyDescent="0.25">
      <c r="Q12264" s="109"/>
    </row>
    <row r="12265" spans="17:17" x14ac:dyDescent="0.25">
      <c r="Q12265" s="109"/>
    </row>
    <row r="12266" spans="17:17" x14ac:dyDescent="0.25">
      <c r="Q12266" s="109"/>
    </row>
    <row r="12267" spans="17:17" x14ac:dyDescent="0.25">
      <c r="Q12267" s="109"/>
    </row>
    <row r="12268" spans="17:17" x14ac:dyDescent="0.25">
      <c r="Q12268" s="109"/>
    </row>
    <row r="12269" spans="17:17" x14ac:dyDescent="0.25">
      <c r="Q12269" s="109"/>
    </row>
    <row r="12270" spans="17:17" x14ac:dyDescent="0.25">
      <c r="Q12270" s="109"/>
    </row>
    <row r="12271" spans="17:17" x14ac:dyDescent="0.25">
      <c r="Q12271" s="109"/>
    </row>
    <row r="12272" spans="17:17" x14ac:dyDescent="0.25">
      <c r="Q12272" s="109"/>
    </row>
    <row r="12273" spans="17:17" x14ac:dyDescent="0.25">
      <c r="Q12273" s="109"/>
    </row>
    <row r="12274" spans="17:17" x14ac:dyDescent="0.25">
      <c r="Q12274" s="109"/>
    </row>
    <row r="12275" spans="17:17" x14ac:dyDescent="0.25">
      <c r="Q12275" s="109"/>
    </row>
    <row r="12276" spans="17:17" x14ac:dyDescent="0.25">
      <c r="Q12276" s="109"/>
    </row>
    <row r="12277" spans="17:17" x14ac:dyDescent="0.25">
      <c r="Q12277" s="109"/>
    </row>
    <row r="12278" spans="17:17" x14ac:dyDescent="0.25">
      <c r="Q12278" s="109"/>
    </row>
    <row r="12279" spans="17:17" x14ac:dyDescent="0.25">
      <c r="Q12279" s="109"/>
    </row>
    <row r="12280" spans="17:17" x14ac:dyDescent="0.25">
      <c r="Q12280" s="109"/>
    </row>
    <row r="12281" spans="17:17" x14ac:dyDescent="0.25">
      <c r="Q12281" s="109"/>
    </row>
    <row r="12282" spans="17:17" x14ac:dyDescent="0.25">
      <c r="Q12282" s="109"/>
    </row>
    <row r="12283" spans="17:17" x14ac:dyDescent="0.25">
      <c r="Q12283" s="109"/>
    </row>
    <row r="12284" spans="17:17" x14ac:dyDescent="0.25">
      <c r="Q12284" s="109"/>
    </row>
    <row r="12285" spans="17:17" x14ac:dyDescent="0.25">
      <c r="Q12285" s="109"/>
    </row>
    <row r="12286" spans="17:17" x14ac:dyDescent="0.25">
      <c r="Q12286" s="109"/>
    </row>
    <row r="12287" spans="17:17" x14ac:dyDescent="0.25">
      <c r="Q12287" s="109"/>
    </row>
    <row r="12288" spans="17:17" x14ac:dyDescent="0.25">
      <c r="Q12288" s="109"/>
    </row>
    <row r="12289" spans="17:17" x14ac:dyDescent="0.25">
      <c r="Q12289" s="109"/>
    </row>
    <row r="12290" spans="17:17" x14ac:dyDescent="0.25">
      <c r="Q12290" s="109"/>
    </row>
    <row r="12291" spans="17:17" x14ac:dyDescent="0.25">
      <c r="Q12291" s="109"/>
    </row>
    <row r="12292" spans="17:17" x14ac:dyDescent="0.25">
      <c r="Q12292" s="109"/>
    </row>
    <row r="12293" spans="17:17" x14ac:dyDescent="0.25">
      <c r="Q12293" s="109"/>
    </row>
    <row r="12294" spans="17:17" x14ac:dyDescent="0.25">
      <c r="Q12294" s="109"/>
    </row>
    <row r="12295" spans="17:17" x14ac:dyDescent="0.25">
      <c r="Q12295" s="109"/>
    </row>
    <row r="12296" spans="17:17" x14ac:dyDescent="0.25">
      <c r="Q12296" s="109"/>
    </row>
    <row r="12297" spans="17:17" x14ac:dyDescent="0.25">
      <c r="Q12297" s="109"/>
    </row>
    <row r="12298" spans="17:17" x14ac:dyDescent="0.25">
      <c r="Q12298" s="109"/>
    </row>
    <row r="12299" spans="17:17" x14ac:dyDescent="0.25">
      <c r="Q12299" s="109"/>
    </row>
    <row r="12300" spans="17:17" x14ac:dyDescent="0.25">
      <c r="Q12300" s="109"/>
    </row>
    <row r="12301" spans="17:17" x14ac:dyDescent="0.25">
      <c r="Q12301" s="109"/>
    </row>
    <row r="12302" spans="17:17" x14ac:dyDescent="0.25">
      <c r="Q12302" s="109"/>
    </row>
    <row r="12303" spans="17:17" x14ac:dyDescent="0.25">
      <c r="Q12303" s="109"/>
    </row>
    <row r="12304" spans="17:17" x14ac:dyDescent="0.25">
      <c r="Q12304" s="109"/>
    </row>
    <row r="12305" spans="17:17" x14ac:dyDescent="0.25">
      <c r="Q12305" s="109"/>
    </row>
    <row r="12306" spans="17:17" x14ac:dyDescent="0.25">
      <c r="Q12306" s="109"/>
    </row>
    <row r="12307" spans="17:17" x14ac:dyDescent="0.25">
      <c r="Q12307" s="109"/>
    </row>
    <row r="12308" spans="17:17" x14ac:dyDescent="0.25">
      <c r="Q12308" s="109"/>
    </row>
    <row r="12309" spans="17:17" x14ac:dyDescent="0.25">
      <c r="Q12309" s="109"/>
    </row>
    <row r="12310" spans="17:17" x14ac:dyDescent="0.25">
      <c r="Q12310" s="109"/>
    </row>
    <row r="12311" spans="17:17" x14ac:dyDescent="0.25">
      <c r="Q12311" s="109"/>
    </row>
    <row r="12312" spans="17:17" x14ac:dyDescent="0.25">
      <c r="Q12312" s="109"/>
    </row>
    <row r="12313" spans="17:17" x14ac:dyDescent="0.25">
      <c r="Q12313" s="109"/>
    </row>
    <row r="12314" spans="17:17" x14ac:dyDescent="0.25">
      <c r="Q12314" s="109"/>
    </row>
    <row r="12315" spans="17:17" x14ac:dyDescent="0.25">
      <c r="Q12315" s="109"/>
    </row>
    <row r="12316" spans="17:17" x14ac:dyDescent="0.25">
      <c r="Q12316" s="109"/>
    </row>
    <row r="12317" spans="17:17" x14ac:dyDescent="0.25">
      <c r="Q12317" s="109"/>
    </row>
    <row r="12318" spans="17:17" x14ac:dyDescent="0.25">
      <c r="Q12318" s="109"/>
    </row>
    <row r="12319" spans="17:17" x14ac:dyDescent="0.25">
      <c r="Q12319" s="109"/>
    </row>
    <row r="12320" spans="17:17" x14ac:dyDescent="0.25">
      <c r="Q12320" s="109"/>
    </row>
    <row r="12321" spans="17:17" x14ac:dyDescent="0.25">
      <c r="Q12321" s="109"/>
    </row>
    <row r="12322" spans="17:17" x14ac:dyDescent="0.25">
      <c r="Q12322" s="109"/>
    </row>
    <row r="12323" spans="17:17" x14ac:dyDescent="0.25">
      <c r="Q12323" s="109"/>
    </row>
    <row r="12324" spans="17:17" x14ac:dyDescent="0.25">
      <c r="Q12324" s="109"/>
    </row>
    <row r="12325" spans="17:17" x14ac:dyDescent="0.25">
      <c r="Q12325" s="109"/>
    </row>
    <row r="12326" spans="17:17" x14ac:dyDescent="0.25">
      <c r="Q12326" s="109"/>
    </row>
    <row r="12327" spans="17:17" x14ac:dyDescent="0.25">
      <c r="Q12327" s="109"/>
    </row>
    <row r="12328" spans="17:17" x14ac:dyDescent="0.25">
      <c r="Q12328" s="109"/>
    </row>
    <row r="12329" spans="17:17" x14ac:dyDescent="0.25">
      <c r="Q12329" s="109"/>
    </row>
    <row r="12330" spans="17:17" x14ac:dyDescent="0.25">
      <c r="Q12330" s="109"/>
    </row>
    <row r="12331" spans="17:17" x14ac:dyDescent="0.25">
      <c r="Q12331" s="109"/>
    </row>
    <row r="12332" spans="17:17" x14ac:dyDescent="0.25">
      <c r="Q12332" s="109"/>
    </row>
    <row r="12333" spans="17:17" x14ac:dyDescent="0.25">
      <c r="Q12333" s="109"/>
    </row>
    <row r="12334" spans="17:17" x14ac:dyDescent="0.25">
      <c r="Q12334" s="109"/>
    </row>
    <row r="12335" spans="17:17" x14ac:dyDescent="0.25">
      <c r="Q12335" s="109"/>
    </row>
    <row r="12336" spans="17:17" x14ac:dyDescent="0.25">
      <c r="Q12336" s="109"/>
    </row>
    <row r="12337" spans="17:17" x14ac:dyDescent="0.25">
      <c r="Q12337" s="109"/>
    </row>
    <row r="12338" spans="17:17" x14ac:dyDescent="0.25">
      <c r="Q12338" s="109"/>
    </row>
    <row r="12339" spans="17:17" x14ac:dyDescent="0.25">
      <c r="Q12339" s="109"/>
    </row>
    <row r="12340" spans="17:17" x14ac:dyDescent="0.25">
      <c r="Q12340" s="109"/>
    </row>
    <row r="12341" spans="17:17" x14ac:dyDescent="0.25">
      <c r="Q12341" s="109"/>
    </row>
    <row r="12342" spans="17:17" x14ac:dyDescent="0.25">
      <c r="Q12342" s="109"/>
    </row>
    <row r="12343" spans="17:17" x14ac:dyDescent="0.25">
      <c r="Q12343" s="109"/>
    </row>
    <row r="12344" spans="17:17" x14ac:dyDescent="0.25">
      <c r="Q12344" s="109"/>
    </row>
    <row r="12345" spans="17:17" x14ac:dyDescent="0.25">
      <c r="Q12345" s="109"/>
    </row>
    <row r="12346" spans="17:17" x14ac:dyDescent="0.25">
      <c r="Q12346" s="109"/>
    </row>
    <row r="12347" spans="17:17" x14ac:dyDescent="0.25">
      <c r="Q12347" s="109"/>
    </row>
    <row r="12348" spans="17:17" x14ac:dyDescent="0.25">
      <c r="Q12348" s="109"/>
    </row>
    <row r="12349" spans="17:17" x14ac:dyDescent="0.25">
      <c r="Q12349" s="109"/>
    </row>
    <row r="12350" spans="17:17" x14ac:dyDescent="0.25">
      <c r="Q12350" s="109"/>
    </row>
    <row r="12351" spans="17:17" x14ac:dyDescent="0.25">
      <c r="Q12351" s="109"/>
    </row>
    <row r="12352" spans="17:17" x14ac:dyDescent="0.25">
      <c r="Q12352" s="109"/>
    </row>
    <row r="12353" spans="17:17" x14ac:dyDescent="0.25">
      <c r="Q12353" s="109"/>
    </row>
    <row r="12354" spans="17:17" x14ac:dyDescent="0.25">
      <c r="Q12354" s="109"/>
    </row>
    <row r="12355" spans="17:17" x14ac:dyDescent="0.25">
      <c r="Q12355" s="109"/>
    </row>
    <row r="12356" spans="17:17" x14ac:dyDescent="0.25">
      <c r="Q12356" s="109"/>
    </row>
    <row r="12357" spans="17:17" x14ac:dyDescent="0.25">
      <c r="Q12357" s="109"/>
    </row>
    <row r="12358" spans="17:17" x14ac:dyDescent="0.25">
      <c r="Q12358" s="109"/>
    </row>
    <row r="12359" spans="17:17" x14ac:dyDescent="0.25">
      <c r="Q12359" s="109"/>
    </row>
    <row r="12360" spans="17:17" x14ac:dyDescent="0.25">
      <c r="Q12360" s="109"/>
    </row>
    <row r="12361" spans="17:17" x14ac:dyDescent="0.25">
      <c r="Q12361" s="109"/>
    </row>
    <row r="12362" spans="17:17" x14ac:dyDescent="0.25">
      <c r="Q12362" s="109"/>
    </row>
    <row r="12363" spans="17:17" x14ac:dyDescent="0.25">
      <c r="Q12363" s="109"/>
    </row>
    <row r="12364" spans="17:17" x14ac:dyDescent="0.25">
      <c r="Q12364" s="109"/>
    </row>
    <row r="12365" spans="17:17" x14ac:dyDescent="0.25">
      <c r="Q12365" s="109"/>
    </row>
    <row r="12366" spans="17:17" x14ac:dyDescent="0.25">
      <c r="Q12366" s="109"/>
    </row>
    <row r="12367" spans="17:17" x14ac:dyDescent="0.25">
      <c r="Q12367" s="109"/>
    </row>
    <row r="12368" spans="17:17" x14ac:dyDescent="0.25">
      <c r="Q12368" s="109"/>
    </row>
    <row r="12369" spans="17:17" x14ac:dyDescent="0.25">
      <c r="Q12369" s="109"/>
    </row>
    <row r="12370" spans="17:17" x14ac:dyDescent="0.25">
      <c r="Q12370" s="109"/>
    </row>
    <row r="12371" spans="17:17" x14ac:dyDescent="0.25">
      <c r="Q12371" s="109"/>
    </row>
    <row r="12372" spans="17:17" x14ac:dyDescent="0.25">
      <c r="Q12372" s="109"/>
    </row>
    <row r="12373" spans="17:17" x14ac:dyDescent="0.25">
      <c r="Q12373" s="109"/>
    </row>
    <row r="12374" spans="17:17" x14ac:dyDescent="0.25">
      <c r="Q12374" s="109"/>
    </row>
    <row r="12375" spans="17:17" x14ac:dyDescent="0.25">
      <c r="Q12375" s="109"/>
    </row>
    <row r="12376" spans="17:17" x14ac:dyDescent="0.25">
      <c r="Q12376" s="109"/>
    </row>
    <row r="12377" spans="17:17" x14ac:dyDescent="0.25">
      <c r="Q12377" s="109"/>
    </row>
    <row r="12378" spans="17:17" x14ac:dyDescent="0.25">
      <c r="Q12378" s="109"/>
    </row>
    <row r="12379" spans="17:17" x14ac:dyDescent="0.25">
      <c r="Q12379" s="109"/>
    </row>
    <row r="12380" spans="17:17" x14ac:dyDescent="0.25">
      <c r="Q12380" s="109"/>
    </row>
    <row r="12381" spans="17:17" x14ac:dyDescent="0.25">
      <c r="Q12381" s="109"/>
    </row>
    <row r="12382" spans="17:17" x14ac:dyDescent="0.25">
      <c r="Q12382" s="109"/>
    </row>
    <row r="12383" spans="17:17" x14ac:dyDescent="0.25">
      <c r="Q12383" s="109"/>
    </row>
    <row r="12384" spans="17:17" x14ac:dyDescent="0.25">
      <c r="Q12384" s="109"/>
    </row>
    <row r="12385" spans="17:17" x14ac:dyDescent="0.25">
      <c r="Q12385" s="109"/>
    </row>
    <row r="12386" spans="17:17" x14ac:dyDescent="0.25">
      <c r="Q12386" s="109"/>
    </row>
    <row r="12387" spans="17:17" x14ac:dyDescent="0.25">
      <c r="Q12387" s="109"/>
    </row>
    <row r="12388" spans="17:17" x14ac:dyDescent="0.25">
      <c r="Q12388" s="109"/>
    </row>
    <row r="12389" spans="17:17" x14ac:dyDescent="0.25">
      <c r="Q12389" s="109"/>
    </row>
    <row r="12390" spans="17:17" x14ac:dyDescent="0.25">
      <c r="Q12390" s="109"/>
    </row>
    <row r="12391" spans="17:17" x14ac:dyDescent="0.25">
      <c r="Q12391" s="109"/>
    </row>
    <row r="12392" spans="17:17" x14ac:dyDescent="0.25">
      <c r="Q12392" s="109"/>
    </row>
    <row r="12393" spans="17:17" x14ac:dyDescent="0.25">
      <c r="Q12393" s="109"/>
    </row>
    <row r="12394" spans="17:17" x14ac:dyDescent="0.25">
      <c r="Q12394" s="109"/>
    </row>
    <row r="12395" spans="17:17" x14ac:dyDescent="0.25">
      <c r="Q12395" s="109"/>
    </row>
    <row r="12396" spans="17:17" x14ac:dyDescent="0.25">
      <c r="Q12396" s="109"/>
    </row>
    <row r="12397" spans="17:17" x14ac:dyDescent="0.25">
      <c r="Q12397" s="109"/>
    </row>
    <row r="12398" spans="17:17" x14ac:dyDescent="0.25">
      <c r="Q12398" s="109"/>
    </row>
    <row r="12399" spans="17:17" x14ac:dyDescent="0.25">
      <c r="Q12399" s="109"/>
    </row>
    <row r="12400" spans="17:17" x14ac:dyDescent="0.25">
      <c r="Q12400" s="109"/>
    </row>
    <row r="12401" spans="17:17" x14ac:dyDescent="0.25">
      <c r="Q12401" s="109"/>
    </row>
    <row r="12402" spans="17:17" x14ac:dyDescent="0.25">
      <c r="Q12402" s="109"/>
    </row>
    <row r="12403" spans="17:17" x14ac:dyDescent="0.25">
      <c r="Q12403" s="109"/>
    </row>
    <row r="12404" spans="17:17" x14ac:dyDescent="0.25">
      <c r="Q12404" s="109"/>
    </row>
    <row r="12405" spans="17:17" x14ac:dyDescent="0.25">
      <c r="Q12405" s="109"/>
    </row>
    <row r="12406" spans="17:17" x14ac:dyDescent="0.25">
      <c r="Q12406" s="109"/>
    </row>
    <row r="12407" spans="17:17" x14ac:dyDescent="0.25">
      <c r="Q12407" s="109"/>
    </row>
    <row r="12408" spans="17:17" x14ac:dyDescent="0.25">
      <c r="Q12408" s="109"/>
    </row>
    <row r="12409" spans="17:17" x14ac:dyDescent="0.25">
      <c r="Q12409" s="109"/>
    </row>
    <row r="12410" spans="17:17" x14ac:dyDescent="0.25">
      <c r="Q12410" s="109"/>
    </row>
    <row r="12411" spans="17:17" x14ac:dyDescent="0.25">
      <c r="Q12411" s="109"/>
    </row>
    <row r="12412" spans="17:17" x14ac:dyDescent="0.25">
      <c r="Q12412" s="109"/>
    </row>
    <row r="12413" spans="17:17" x14ac:dyDescent="0.25">
      <c r="Q12413" s="109"/>
    </row>
    <row r="12414" spans="17:17" x14ac:dyDescent="0.25">
      <c r="Q12414" s="109"/>
    </row>
    <row r="12415" spans="17:17" x14ac:dyDescent="0.25">
      <c r="Q12415" s="109"/>
    </row>
    <row r="12416" spans="17:17" x14ac:dyDescent="0.25">
      <c r="Q12416" s="109"/>
    </row>
    <row r="12417" spans="17:17" x14ac:dyDescent="0.25">
      <c r="Q12417" s="109"/>
    </row>
    <row r="12418" spans="17:17" x14ac:dyDescent="0.25">
      <c r="Q12418" s="109"/>
    </row>
    <row r="12419" spans="17:17" x14ac:dyDescent="0.25">
      <c r="Q12419" s="109"/>
    </row>
    <row r="12420" spans="17:17" x14ac:dyDescent="0.25">
      <c r="Q12420" s="109"/>
    </row>
    <row r="12421" spans="17:17" x14ac:dyDescent="0.25">
      <c r="Q12421" s="109"/>
    </row>
    <row r="12422" spans="17:17" x14ac:dyDescent="0.25">
      <c r="Q12422" s="109"/>
    </row>
    <row r="12423" spans="17:17" x14ac:dyDescent="0.25">
      <c r="Q12423" s="109"/>
    </row>
    <row r="12424" spans="17:17" x14ac:dyDescent="0.25">
      <c r="Q12424" s="109"/>
    </row>
    <row r="12425" spans="17:17" x14ac:dyDescent="0.25">
      <c r="Q12425" s="109"/>
    </row>
    <row r="12426" spans="17:17" x14ac:dyDescent="0.25">
      <c r="Q12426" s="109"/>
    </row>
    <row r="12427" spans="17:17" x14ac:dyDescent="0.25">
      <c r="Q12427" s="109"/>
    </row>
    <row r="12428" spans="17:17" x14ac:dyDescent="0.25">
      <c r="Q12428" s="109"/>
    </row>
    <row r="12429" spans="17:17" x14ac:dyDescent="0.25">
      <c r="Q12429" s="109"/>
    </row>
    <row r="12430" spans="17:17" x14ac:dyDescent="0.25">
      <c r="Q12430" s="109"/>
    </row>
    <row r="12431" spans="17:17" x14ac:dyDescent="0.25">
      <c r="Q12431" s="109"/>
    </row>
    <row r="12432" spans="17:17" x14ac:dyDescent="0.25">
      <c r="Q12432" s="109"/>
    </row>
    <row r="12433" spans="17:17" x14ac:dyDescent="0.25">
      <c r="Q12433" s="109"/>
    </row>
    <row r="12434" spans="17:17" x14ac:dyDescent="0.25">
      <c r="Q12434" s="109"/>
    </row>
    <row r="12435" spans="17:17" x14ac:dyDescent="0.25">
      <c r="Q12435" s="109"/>
    </row>
    <row r="12436" spans="17:17" x14ac:dyDescent="0.25">
      <c r="Q12436" s="109"/>
    </row>
    <row r="12437" spans="17:17" x14ac:dyDescent="0.25">
      <c r="Q12437" s="109"/>
    </row>
    <row r="12438" spans="17:17" x14ac:dyDescent="0.25">
      <c r="Q12438" s="109"/>
    </row>
    <row r="12439" spans="17:17" x14ac:dyDescent="0.25">
      <c r="Q12439" s="109"/>
    </row>
    <row r="12440" spans="17:17" x14ac:dyDescent="0.25">
      <c r="Q12440" s="109"/>
    </row>
    <row r="12441" spans="17:17" x14ac:dyDescent="0.25">
      <c r="Q12441" s="109"/>
    </row>
    <row r="12442" spans="17:17" x14ac:dyDescent="0.25">
      <c r="Q12442" s="109"/>
    </row>
    <row r="12443" spans="17:17" x14ac:dyDescent="0.25">
      <c r="Q12443" s="109"/>
    </row>
    <row r="12444" spans="17:17" x14ac:dyDescent="0.25">
      <c r="Q12444" s="109"/>
    </row>
    <row r="12445" spans="17:17" x14ac:dyDescent="0.25">
      <c r="Q12445" s="109"/>
    </row>
    <row r="12446" spans="17:17" x14ac:dyDescent="0.25">
      <c r="Q12446" s="109"/>
    </row>
    <row r="12447" spans="17:17" x14ac:dyDescent="0.25">
      <c r="Q12447" s="109"/>
    </row>
    <row r="12448" spans="17:17" x14ac:dyDescent="0.25">
      <c r="Q12448" s="109"/>
    </row>
    <row r="12449" spans="17:17" x14ac:dyDescent="0.25">
      <c r="Q12449" s="109"/>
    </row>
    <row r="12450" spans="17:17" x14ac:dyDescent="0.25">
      <c r="Q12450" s="109"/>
    </row>
    <row r="12451" spans="17:17" x14ac:dyDescent="0.25">
      <c r="Q12451" s="109"/>
    </row>
    <row r="12452" spans="17:17" x14ac:dyDescent="0.25">
      <c r="Q12452" s="109"/>
    </row>
    <row r="12453" spans="17:17" x14ac:dyDescent="0.25">
      <c r="Q12453" s="109"/>
    </row>
    <row r="12454" spans="17:17" x14ac:dyDescent="0.25">
      <c r="Q12454" s="109"/>
    </row>
    <row r="12455" spans="17:17" x14ac:dyDescent="0.25">
      <c r="Q12455" s="109"/>
    </row>
    <row r="12456" spans="17:17" x14ac:dyDescent="0.25">
      <c r="Q12456" s="109"/>
    </row>
    <row r="12457" spans="17:17" x14ac:dyDescent="0.25">
      <c r="Q12457" s="109"/>
    </row>
    <row r="12458" spans="17:17" x14ac:dyDescent="0.25">
      <c r="Q12458" s="109"/>
    </row>
    <row r="12459" spans="17:17" x14ac:dyDescent="0.25">
      <c r="Q12459" s="109"/>
    </row>
    <row r="12460" spans="17:17" x14ac:dyDescent="0.25">
      <c r="Q12460" s="109"/>
    </row>
    <row r="12461" spans="17:17" x14ac:dyDescent="0.25">
      <c r="Q12461" s="109"/>
    </row>
    <row r="12462" spans="17:17" x14ac:dyDescent="0.25">
      <c r="Q12462" s="109"/>
    </row>
    <row r="12463" spans="17:17" x14ac:dyDescent="0.25">
      <c r="Q12463" s="109"/>
    </row>
    <row r="12464" spans="17:17" x14ac:dyDescent="0.25">
      <c r="Q12464" s="109"/>
    </row>
    <row r="12465" spans="17:17" x14ac:dyDescent="0.25">
      <c r="Q12465" s="109"/>
    </row>
    <row r="12466" spans="17:17" x14ac:dyDescent="0.25">
      <c r="Q12466" s="109"/>
    </row>
    <row r="12467" spans="17:17" x14ac:dyDescent="0.25">
      <c r="Q12467" s="109"/>
    </row>
    <row r="12468" spans="17:17" x14ac:dyDescent="0.25">
      <c r="Q12468" s="109"/>
    </row>
    <row r="12469" spans="17:17" x14ac:dyDescent="0.25">
      <c r="Q12469" s="109"/>
    </row>
    <row r="12470" spans="17:17" x14ac:dyDescent="0.25">
      <c r="Q12470" s="109"/>
    </row>
    <row r="12471" spans="17:17" x14ac:dyDescent="0.25">
      <c r="Q12471" s="109"/>
    </row>
    <row r="12472" spans="17:17" x14ac:dyDescent="0.25">
      <c r="Q12472" s="109"/>
    </row>
    <row r="12473" spans="17:17" x14ac:dyDescent="0.25">
      <c r="Q12473" s="109"/>
    </row>
    <row r="12474" spans="17:17" x14ac:dyDescent="0.25">
      <c r="Q12474" s="109"/>
    </row>
    <row r="12475" spans="17:17" x14ac:dyDescent="0.25">
      <c r="Q12475" s="109"/>
    </row>
    <row r="12476" spans="17:17" x14ac:dyDescent="0.25">
      <c r="Q12476" s="109"/>
    </row>
    <row r="12477" spans="17:17" x14ac:dyDescent="0.25">
      <c r="Q12477" s="109"/>
    </row>
    <row r="12478" spans="17:17" x14ac:dyDescent="0.25">
      <c r="Q12478" s="109"/>
    </row>
    <row r="12479" spans="17:17" x14ac:dyDescent="0.25">
      <c r="Q12479" s="109"/>
    </row>
    <row r="12480" spans="17:17" x14ac:dyDescent="0.25">
      <c r="Q12480" s="109"/>
    </row>
    <row r="12481" spans="17:17" x14ac:dyDescent="0.25">
      <c r="Q12481" s="109"/>
    </row>
    <row r="12482" spans="17:17" x14ac:dyDescent="0.25">
      <c r="Q12482" s="109"/>
    </row>
    <row r="12483" spans="17:17" x14ac:dyDescent="0.25">
      <c r="Q12483" s="109"/>
    </row>
    <row r="12484" spans="17:17" x14ac:dyDescent="0.25">
      <c r="Q12484" s="109"/>
    </row>
    <row r="12485" spans="17:17" x14ac:dyDescent="0.25">
      <c r="Q12485" s="109"/>
    </row>
    <row r="12486" spans="17:17" x14ac:dyDescent="0.25">
      <c r="Q12486" s="109"/>
    </row>
    <row r="12487" spans="17:17" x14ac:dyDescent="0.25">
      <c r="Q12487" s="109"/>
    </row>
    <row r="12488" spans="17:17" x14ac:dyDescent="0.25">
      <c r="Q12488" s="109"/>
    </row>
    <row r="12489" spans="17:17" x14ac:dyDescent="0.25">
      <c r="Q12489" s="109"/>
    </row>
    <row r="12490" spans="17:17" x14ac:dyDescent="0.25">
      <c r="Q12490" s="109"/>
    </row>
    <row r="12491" spans="17:17" x14ac:dyDescent="0.25">
      <c r="Q12491" s="109"/>
    </row>
    <row r="12492" spans="17:17" x14ac:dyDescent="0.25">
      <c r="Q12492" s="109"/>
    </row>
    <row r="12493" spans="17:17" x14ac:dyDescent="0.25">
      <c r="Q12493" s="109"/>
    </row>
    <row r="12494" spans="17:17" x14ac:dyDescent="0.25">
      <c r="Q12494" s="109"/>
    </row>
    <row r="12495" spans="17:17" x14ac:dyDescent="0.25">
      <c r="Q12495" s="109"/>
    </row>
    <row r="12496" spans="17:17" x14ac:dyDescent="0.25">
      <c r="Q12496" s="109"/>
    </row>
    <row r="12497" spans="17:17" x14ac:dyDescent="0.25">
      <c r="Q12497" s="109"/>
    </row>
    <row r="12498" spans="17:17" x14ac:dyDescent="0.25">
      <c r="Q12498" s="109"/>
    </row>
    <row r="12499" spans="17:17" x14ac:dyDescent="0.25">
      <c r="Q12499" s="109"/>
    </row>
    <row r="12500" spans="17:17" x14ac:dyDescent="0.25">
      <c r="Q12500" s="109"/>
    </row>
    <row r="12501" spans="17:17" x14ac:dyDescent="0.25">
      <c r="Q12501" s="109"/>
    </row>
    <row r="12502" spans="17:17" x14ac:dyDescent="0.25">
      <c r="Q12502" s="109"/>
    </row>
    <row r="12503" spans="17:17" x14ac:dyDescent="0.25">
      <c r="Q12503" s="109"/>
    </row>
    <row r="12504" spans="17:17" x14ac:dyDescent="0.25">
      <c r="Q12504" s="109"/>
    </row>
    <row r="12505" spans="17:17" x14ac:dyDescent="0.25">
      <c r="Q12505" s="109"/>
    </row>
    <row r="12506" spans="17:17" x14ac:dyDescent="0.25">
      <c r="Q12506" s="109"/>
    </row>
    <row r="12507" spans="17:17" x14ac:dyDescent="0.25">
      <c r="Q12507" s="109"/>
    </row>
    <row r="12508" spans="17:17" x14ac:dyDescent="0.25">
      <c r="Q12508" s="109"/>
    </row>
    <row r="12509" spans="17:17" x14ac:dyDescent="0.25">
      <c r="Q12509" s="109"/>
    </row>
    <row r="12510" spans="17:17" x14ac:dyDescent="0.25">
      <c r="Q12510" s="109"/>
    </row>
    <row r="12511" spans="17:17" x14ac:dyDescent="0.25">
      <c r="Q12511" s="109"/>
    </row>
    <row r="12512" spans="17:17" x14ac:dyDescent="0.25">
      <c r="Q12512" s="109"/>
    </row>
    <row r="12513" spans="17:17" x14ac:dyDescent="0.25">
      <c r="Q12513" s="109"/>
    </row>
    <row r="12514" spans="17:17" x14ac:dyDescent="0.25">
      <c r="Q12514" s="109"/>
    </row>
    <row r="12515" spans="17:17" x14ac:dyDescent="0.25">
      <c r="Q12515" s="109"/>
    </row>
    <row r="12516" spans="17:17" x14ac:dyDescent="0.25">
      <c r="Q12516" s="109"/>
    </row>
    <row r="12517" spans="17:17" x14ac:dyDescent="0.25">
      <c r="Q12517" s="109"/>
    </row>
    <row r="12518" spans="17:17" x14ac:dyDescent="0.25">
      <c r="Q12518" s="109"/>
    </row>
    <row r="12519" spans="17:17" x14ac:dyDescent="0.25">
      <c r="Q12519" s="109"/>
    </row>
    <row r="12520" spans="17:17" x14ac:dyDescent="0.25">
      <c r="Q12520" s="109"/>
    </row>
    <row r="12521" spans="17:17" x14ac:dyDescent="0.25">
      <c r="Q12521" s="109"/>
    </row>
    <row r="12522" spans="17:17" x14ac:dyDescent="0.25">
      <c r="Q12522" s="109"/>
    </row>
    <row r="12523" spans="17:17" x14ac:dyDescent="0.25">
      <c r="Q12523" s="109"/>
    </row>
    <row r="12524" spans="17:17" x14ac:dyDescent="0.25">
      <c r="Q12524" s="109"/>
    </row>
    <row r="12525" spans="17:17" x14ac:dyDescent="0.25">
      <c r="Q12525" s="109"/>
    </row>
    <row r="12526" spans="17:17" x14ac:dyDescent="0.25">
      <c r="Q12526" s="109"/>
    </row>
    <row r="12527" spans="17:17" x14ac:dyDescent="0.25">
      <c r="Q12527" s="109"/>
    </row>
    <row r="12528" spans="17:17" x14ac:dyDescent="0.25">
      <c r="Q12528" s="109"/>
    </row>
    <row r="12529" spans="17:17" x14ac:dyDescent="0.25">
      <c r="Q12529" s="109"/>
    </row>
    <row r="12530" spans="17:17" x14ac:dyDescent="0.25">
      <c r="Q12530" s="109"/>
    </row>
    <row r="12531" spans="17:17" x14ac:dyDescent="0.25">
      <c r="Q12531" s="109"/>
    </row>
    <row r="12532" spans="17:17" x14ac:dyDescent="0.25">
      <c r="Q12532" s="109"/>
    </row>
    <row r="12533" spans="17:17" x14ac:dyDescent="0.25">
      <c r="Q12533" s="109"/>
    </row>
    <row r="12534" spans="17:17" x14ac:dyDescent="0.25">
      <c r="Q12534" s="109"/>
    </row>
    <row r="12535" spans="17:17" x14ac:dyDescent="0.25">
      <c r="Q12535" s="109"/>
    </row>
    <row r="12536" spans="17:17" x14ac:dyDescent="0.25">
      <c r="Q12536" s="109"/>
    </row>
    <row r="12537" spans="17:17" x14ac:dyDescent="0.25">
      <c r="Q12537" s="109"/>
    </row>
    <row r="12538" spans="17:17" x14ac:dyDescent="0.25">
      <c r="Q12538" s="109"/>
    </row>
    <row r="12539" spans="17:17" x14ac:dyDescent="0.25">
      <c r="Q12539" s="109"/>
    </row>
    <row r="12540" spans="17:17" x14ac:dyDescent="0.25">
      <c r="Q12540" s="109"/>
    </row>
    <row r="12541" spans="17:17" x14ac:dyDescent="0.25">
      <c r="Q12541" s="109"/>
    </row>
    <row r="12542" spans="17:17" x14ac:dyDescent="0.25">
      <c r="Q12542" s="109"/>
    </row>
    <row r="12543" spans="17:17" x14ac:dyDescent="0.25">
      <c r="Q12543" s="109"/>
    </row>
    <row r="12544" spans="17:17" x14ac:dyDescent="0.25">
      <c r="Q12544" s="109"/>
    </row>
    <row r="12545" spans="17:17" x14ac:dyDescent="0.25">
      <c r="Q12545" s="109"/>
    </row>
    <row r="12546" spans="17:17" x14ac:dyDescent="0.25">
      <c r="Q12546" s="109"/>
    </row>
    <row r="12547" spans="17:17" x14ac:dyDescent="0.25">
      <c r="Q12547" s="109"/>
    </row>
    <row r="12548" spans="17:17" x14ac:dyDescent="0.25">
      <c r="Q12548" s="109"/>
    </row>
    <row r="12549" spans="17:17" x14ac:dyDescent="0.25">
      <c r="Q12549" s="109"/>
    </row>
    <row r="12550" spans="17:17" x14ac:dyDescent="0.25">
      <c r="Q12550" s="109"/>
    </row>
    <row r="12551" spans="17:17" x14ac:dyDescent="0.25">
      <c r="Q12551" s="109"/>
    </row>
    <row r="12552" spans="17:17" x14ac:dyDescent="0.25">
      <c r="Q12552" s="109"/>
    </row>
    <row r="12553" spans="17:17" x14ac:dyDescent="0.25">
      <c r="Q12553" s="109"/>
    </row>
    <row r="12554" spans="17:17" x14ac:dyDescent="0.25">
      <c r="Q12554" s="109"/>
    </row>
    <row r="12555" spans="17:17" x14ac:dyDescent="0.25">
      <c r="Q12555" s="109"/>
    </row>
    <row r="12556" spans="17:17" x14ac:dyDescent="0.25">
      <c r="Q12556" s="109"/>
    </row>
    <row r="12557" spans="17:17" x14ac:dyDescent="0.25">
      <c r="Q12557" s="109"/>
    </row>
    <row r="12558" spans="17:17" x14ac:dyDescent="0.25">
      <c r="Q12558" s="109"/>
    </row>
    <row r="12559" spans="17:17" x14ac:dyDescent="0.25">
      <c r="Q12559" s="109"/>
    </row>
    <row r="12560" spans="17:17" x14ac:dyDescent="0.25">
      <c r="Q12560" s="109"/>
    </row>
    <row r="12561" spans="17:17" x14ac:dyDescent="0.25">
      <c r="Q12561" s="109"/>
    </row>
    <row r="12562" spans="17:17" x14ac:dyDescent="0.25">
      <c r="Q12562" s="109"/>
    </row>
    <row r="12563" spans="17:17" x14ac:dyDescent="0.25">
      <c r="Q12563" s="109"/>
    </row>
    <row r="12564" spans="17:17" x14ac:dyDescent="0.25">
      <c r="Q12564" s="109"/>
    </row>
    <row r="12565" spans="17:17" x14ac:dyDescent="0.25">
      <c r="Q12565" s="109"/>
    </row>
    <row r="12566" spans="17:17" x14ac:dyDescent="0.25">
      <c r="Q12566" s="109"/>
    </row>
    <row r="12567" spans="17:17" x14ac:dyDescent="0.25">
      <c r="Q12567" s="109"/>
    </row>
    <row r="12568" spans="17:17" x14ac:dyDescent="0.25">
      <c r="Q12568" s="109"/>
    </row>
    <row r="12569" spans="17:17" x14ac:dyDescent="0.25">
      <c r="Q12569" s="109"/>
    </row>
    <row r="12570" spans="17:17" x14ac:dyDescent="0.25">
      <c r="Q12570" s="109"/>
    </row>
    <row r="12571" spans="17:17" x14ac:dyDescent="0.25">
      <c r="Q12571" s="109"/>
    </row>
    <row r="12572" spans="17:17" x14ac:dyDescent="0.25">
      <c r="Q12572" s="109"/>
    </row>
    <row r="12573" spans="17:17" x14ac:dyDescent="0.25">
      <c r="Q12573" s="109"/>
    </row>
    <row r="12574" spans="17:17" x14ac:dyDescent="0.25">
      <c r="Q12574" s="109"/>
    </row>
    <row r="12575" spans="17:17" x14ac:dyDescent="0.25">
      <c r="Q12575" s="109"/>
    </row>
    <row r="12576" spans="17:17" x14ac:dyDescent="0.25">
      <c r="Q12576" s="109"/>
    </row>
    <row r="12577" spans="17:17" x14ac:dyDescent="0.25">
      <c r="Q12577" s="109"/>
    </row>
    <row r="12578" spans="17:17" x14ac:dyDescent="0.25">
      <c r="Q12578" s="109"/>
    </row>
    <row r="12579" spans="17:17" x14ac:dyDescent="0.25">
      <c r="Q12579" s="109"/>
    </row>
    <row r="12580" spans="17:17" x14ac:dyDescent="0.25">
      <c r="Q12580" s="109"/>
    </row>
    <row r="12581" spans="17:17" x14ac:dyDescent="0.25">
      <c r="Q12581" s="109"/>
    </row>
    <row r="12582" spans="17:17" x14ac:dyDescent="0.25">
      <c r="Q12582" s="109"/>
    </row>
    <row r="12583" spans="17:17" x14ac:dyDescent="0.25">
      <c r="Q12583" s="109"/>
    </row>
    <row r="12584" spans="17:17" x14ac:dyDescent="0.25">
      <c r="Q12584" s="109"/>
    </row>
    <row r="12585" spans="17:17" x14ac:dyDescent="0.25">
      <c r="Q12585" s="109"/>
    </row>
    <row r="12586" spans="17:17" x14ac:dyDescent="0.25">
      <c r="Q12586" s="109"/>
    </row>
    <row r="12587" spans="17:17" x14ac:dyDescent="0.25">
      <c r="Q12587" s="109"/>
    </row>
    <row r="12588" spans="17:17" x14ac:dyDescent="0.25">
      <c r="Q12588" s="109"/>
    </row>
    <row r="12589" spans="17:17" x14ac:dyDescent="0.25">
      <c r="Q12589" s="109"/>
    </row>
    <row r="12590" spans="17:17" x14ac:dyDescent="0.25">
      <c r="Q12590" s="109"/>
    </row>
    <row r="12591" spans="17:17" x14ac:dyDescent="0.25">
      <c r="Q12591" s="109"/>
    </row>
    <row r="12592" spans="17:17" x14ac:dyDescent="0.25">
      <c r="Q12592" s="109"/>
    </row>
    <row r="12593" spans="17:17" x14ac:dyDescent="0.25">
      <c r="Q12593" s="109"/>
    </row>
    <row r="12594" spans="17:17" x14ac:dyDescent="0.25">
      <c r="Q12594" s="109"/>
    </row>
    <row r="12595" spans="17:17" x14ac:dyDescent="0.25">
      <c r="Q12595" s="109"/>
    </row>
    <row r="12596" spans="17:17" x14ac:dyDescent="0.25">
      <c r="Q12596" s="109"/>
    </row>
    <row r="12597" spans="17:17" x14ac:dyDescent="0.25">
      <c r="Q12597" s="109"/>
    </row>
    <row r="12598" spans="17:17" x14ac:dyDescent="0.25">
      <c r="Q12598" s="109"/>
    </row>
    <row r="12599" spans="17:17" x14ac:dyDescent="0.25">
      <c r="Q12599" s="109"/>
    </row>
    <row r="12600" spans="17:17" x14ac:dyDescent="0.25">
      <c r="Q12600" s="109"/>
    </row>
    <row r="12601" spans="17:17" x14ac:dyDescent="0.25">
      <c r="Q12601" s="109"/>
    </row>
    <row r="12602" spans="17:17" x14ac:dyDescent="0.25">
      <c r="Q12602" s="109"/>
    </row>
    <row r="12603" spans="17:17" x14ac:dyDescent="0.25">
      <c r="Q12603" s="109"/>
    </row>
    <row r="12604" spans="17:17" x14ac:dyDescent="0.25">
      <c r="Q12604" s="109"/>
    </row>
    <row r="12605" spans="17:17" x14ac:dyDescent="0.25">
      <c r="Q12605" s="109"/>
    </row>
    <row r="12606" spans="17:17" x14ac:dyDescent="0.25">
      <c r="Q12606" s="109"/>
    </row>
    <row r="12607" spans="17:17" x14ac:dyDescent="0.25">
      <c r="Q12607" s="109"/>
    </row>
    <row r="12608" spans="17:17" x14ac:dyDescent="0.25">
      <c r="Q12608" s="109"/>
    </row>
    <row r="12609" spans="17:17" x14ac:dyDescent="0.25">
      <c r="Q12609" s="109"/>
    </row>
    <row r="12610" spans="17:17" x14ac:dyDescent="0.25">
      <c r="Q12610" s="109"/>
    </row>
    <row r="12611" spans="17:17" x14ac:dyDescent="0.25">
      <c r="Q12611" s="109"/>
    </row>
    <row r="12612" spans="17:17" x14ac:dyDescent="0.25">
      <c r="Q12612" s="109"/>
    </row>
    <row r="12613" spans="17:17" x14ac:dyDescent="0.25">
      <c r="Q12613" s="109"/>
    </row>
    <row r="12614" spans="17:17" x14ac:dyDescent="0.25">
      <c r="Q12614" s="109"/>
    </row>
    <row r="12615" spans="17:17" x14ac:dyDescent="0.25">
      <c r="Q12615" s="109"/>
    </row>
    <row r="12616" spans="17:17" x14ac:dyDescent="0.25">
      <c r="Q12616" s="109"/>
    </row>
    <row r="12617" spans="17:17" x14ac:dyDescent="0.25">
      <c r="Q12617" s="109"/>
    </row>
    <row r="12618" spans="17:17" x14ac:dyDescent="0.25">
      <c r="Q12618" s="109"/>
    </row>
    <row r="12619" spans="17:17" x14ac:dyDescent="0.25">
      <c r="Q12619" s="109"/>
    </row>
    <row r="12620" spans="17:17" x14ac:dyDescent="0.25">
      <c r="Q12620" s="109"/>
    </row>
    <row r="12621" spans="17:17" x14ac:dyDescent="0.25">
      <c r="Q12621" s="109"/>
    </row>
    <row r="12622" spans="17:17" x14ac:dyDescent="0.25">
      <c r="Q12622" s="109"/>
    </row>
    <row r="12623" spans="17:17" x14ac:dyDescent="0.25">
      <c r="Q12623" s="109"/>
    </row>
    <row r="12624" spans="17:17" x14ac:dyDescent="0.25">
      <c r="Q12624" s="109"/>
    </row>
    <row r="12625" spans="17:17" x14ac:dyDescent="0.25">
      <c r="Q12625" s="109"/>
    </row>
    <row r="12626" spans="17:17" x14ac:dyDescent="0.25">
      <c r="Q12626" s="109"/>
    </row>
    <row r="12627" spans="17:17" x14ac:dyDescent="0.25">
      <c r="Q12627" s="109"/>
    </row>
    <row r="12628" spans="17:17" x14ac:dyDescent="0.25">
      <c r="Q12628" s="109"/>
    </row>
    <row r="12629" spans="17:17" x14ac:dyDescent="0.25">
      <c r="Q12629" s="109"/>
    </row>
    <row r="12630" spans="17:17" x14ac:dyDescent="0.25">
      <c r="Q12630" s="109"/>
    </row>
    <row r="12631" spans="17:17" x14ac:dyDescent="0.25">
      <c r="Q12631" s="109"/>
    </row>
    <row r="12632" spans="17:17" x14ac:dyDescent="0.25">
      <c r="Q12632" s="109"/>
    </row>
    <row r="12633" spans="17:17" x14ac:dyDescent="0.25">
      <c r="Q12633" s="109"/>
    </row>
    <row r="12634" spans="17:17" x14ac:dyDescent="0.25">
      <c r="Q12634" s="109"/>
    </row>
    <row r="12635" spans="17:17" x14ac:dyDescent="0.25">
      <c r="Q12635" s="109"/>
    </row>
    <row r="12636" spans="17:17" x14ac:dyDescent="0.25">
      <c r="Q12636" s="109"/>
    </row>
    <row r="12637" spans="17:17" x14ac:dyDescent="0.25">
      <c r="Q12637" s="109"/>
    </row>
    <row r="12638" spans="17:17" x14ac:dyDescent="0.25">
      <c r="Q12638" s="109"/>
    </row>
    <row r="12639" spans="17:17" x14ac:dyDescent="0.25">
      <c r="Q12639" s="109"/>
    </row>
    <row r="12640" spans="17:17" x14ac:dyDescent="0.25">
      <c r="Q12640" s="109"/>
    </row>
    <row r="12641" spans="17:17" x14ac:dyDescent="0.25">
      <c r="Q12641" s="109"/>
    </row>
    <row r="12642" spans="17:17" x14ac:dyDescent="0.25">
      <c r="Q12642" s="109"/>
    </row>
    <row r="12643" spans="17:17" x14ac:dyDescent="0.25">
      <c r="Q12643" s="109"/>
    </row>
    <row r="12644" spans="17:17" x14ac:dyDescent="0.25">
      <c r="Q12644" s="109"/>
    </row>
    <row r="12645" spans="17:17" x14ac:dyDescent="0.25">
      <c r="Q12645" s="109"/>
    </row>
    <row r="12646" spans="17:17" x14ac:dyDescent="0.25">
      <c r="Q12646" s="109"/>
    </row>
    <row r="12647" spans="17:17" x14ac:dyDescent="0.25">
      <c r="Q12647" s="109"/>
    </row>
    <row r="12648" spans="17:17" x14ac:dyDescent="0.25">
      <c r="Q12648" s="109"/>
    </row>
    <row r="12649" spans="17:17" x14ac:dyDescent="0.25">
      <c r="Q12649" s="109"/>
    </row>
    <row r="12650" spans="17:17" x14ac:dyDescent="0.25">
      <c r="Q12650" s="109"/>
    </row>
    <row r="12651" spans="17:17" x14ac:dyDescent="0.25">
      <c r="Q12651" s="109"/>
    </row>
    <row r="12652" spans="17:17" x14ac:dyDescent="0.25">
      <c r="Q12652" s="109"/>
    </row>
    <row r="12653" spans="17:17" x14ac:dyDescent="0.25">
      <c r="Q12653" s="109"/>
    </row>
    <row r="12654" spans="17:17" x14ac:dyDescent="0.25">
      <c r="Q12654" s="109"/>
    </row>
    <row r="12655" spans="17:17" x14ac:dyDescent="0.25">
      <c r="Q12655" s="109"/>
    </row>
    <row r="12656" spans="17:17" x14ac:dyDescent="0.25">
      <c r="Q12656" s="109"/>
    </row>
    <row r="12657" spans="17:17" x14ac:dyDescent="0.25">
      <c r="Q12657" s="109"/>
    </row>
    <row r="12658" spans="17:17" x14ac:dyDescent="0.25">
      <c r="Q12658" s="109"/>
    </row>
    <row r="12659" spans="17:17" x14ac:dyDescent="0.25">
      <c r="Q12659" s="109"/>
    </row>
    <row r="12660" spans="17:17" x14ac:dyDescent="0.25">
      <c r="Q12660" s="109"/>
    </row>
    <row r="12661" spans="17:17" x14ac:dyDescent="0.25">
      <c r="Q12661" s="109"/>
    </row>
    <row r="12662" spans="17:17" x14ac:dyDescent="0.25">
      <c r="Q12662" s="109"/>
    </row>
    <row r="12663" spans="17:17" x14ac:dyDescent="0.25">
      <c r="Q12663" s="109"/>
    </row>
    <row r="12664" spans="17:17" x14ac:dyDescent="0.25">
      <c r="Q12664" s="109"/>
    </row>
    <row r="12665" spans="17:17" x14ac:dyDescent="0.25">
      <c r="Q12665" s="109"/>
    </row>
    <row r="12666" spans="17:17" x14ac:dyDescent="0.25">
      <c r="Q12666" s="109"/>
    </row>
    <row r="12667" spans="17:17" x14ac:dyDescent="0.25">
      <c r="Q12667" s="109"/>
    </row>
    <row r="12668" spans="17:17" x14ac:dyDescent="0.25">
      <c r="Q12668" s="109"/>
    </row>
    <row r="12669" spans="17:17" x14ac:dyDescent="0.25">
      <c r="Q12669" s="109"/>
    </row>
    <row r="12670" spans="17:17" x14ac:dyDescent="0.25">
      <c r="Q12670" s="109"/>
    </row>
    <row r="12671" spans="17:17" x14ac:dyDescent="0.25">
      <c r="Q12671" s="109"/>
    </row>
    <row r="12672" spans="17:17" x14ac:dyDescent="0.25">
      <c r="Q12672" s="109"/>
    </row>
    <row r="12673" spans="17:17" x14ac:dyDescent="0.25">
      <c r="Q12673" s="109"/>
    </row>
    <row r="12674" spans="17:17" x14ac:dyDescent="0.25">
      <c r="Q12674" s="109"/>
    </row>
    <row r="12675" spans="17:17" x14ac:dyDescent="0.25">
      <c r="Q12675" s="109"/>
    </row>
    <row r="12676" spans="17:17" x14ac:dyDescent="0.25">
      <c r="Q12676" s="109"/>
    </row>
    <row r="12677" spans="17:17" x14ac:dyDescent="0.25">
      <c r="Q12677" s="109"/>
    </row>
    <row r="12678" spans="17:17" x14ac:dyDescent="0.25">
      <c r="Q12678" s="109"/>
    </row>
    <row r="12679" spans="17:17" x14ac:dyDescent="0.25">
      <c r="Q12679" s="109"/>
    </row>
    <row r="12680" spans="17:17" x14ac:dyDescent="0.25">
      <c r="Q12680" s="109"/>
    </row>
    <row r="12681" spans="17:17" x14ac:dyDescent="0.25">
      <c r="Q12681" s="109"/>
    </row>
    <row r="12682" spans="17:17" x14ac:dyDescent="0.25">
      <c r="Q12682" s="109"/>
    </row>
    <row r="12683" spans="17:17" x14ac:dyDescent="0.25">
      <c r="Q12683" s="109"/>
    </row>
    <row r="12684" spans="17:17" x14ac:dyDescent="0.25">
      <c r="Q12684" s="109"/>
    </row>
    <row r="12685" spans="17:17" x14ac:dyDescent="0.25">
      <c r="Q12685" s="109"/>
    </row>
    <row r="12686" spans="17:17" x14ac:dyDescent="0.25">
      <c r="Q12686" s="109"/>
    </row>
    <row r="12687" spans="17:17" x14ac:dyDescent="0.25">
      <c r="Q12687" s="109"/>
    </row>
    <row r="12688" spans="17:17" x14ac:dyDescent="0.25">
      <c r="Q12688" s="109"/>
    </row>
    <row r="12689" spans="17:17" x14ac:dyDescent="0.25">
      <c r="Q12689" s="109"/>
    </row>
    <row r="12690" spans="17:17" x14ac:dyDescent="0.25">
      <c r="Q12690" s="109"/>
    </row>
    <row r="12691" spans="17:17" x14ac:dyDescent="0.25">
      <c r="Q12691" s="109"/>
    </row>
    <row r="12692" spans="17:17" x14ac:dyDescent="0.25">
      <c r="Q12692" s="109"/>
    </row>
    <row r="12693" spans="17:17" x14ac:dyDescent="0.25">
      <c r="Q12693" s="109"/>
    </row>
    <row r="12694" spans="17:17" x14ac:dyDescent="0.25">
      <c r="Q12694" s="109"/>
    </row>
    <row r="12695" spans="17:17" x14ac:dyDescent="0.25">
      <c r="Q12695" s="109"/>
    </row>
    <row r="12696" spans="17:17" x14ac:dyDescent="0.25">
      <c r="Q12696" s="109"/>
    </row>
    <row r="12697" spans="17:17" x14ac:dyDescent="0.25">
      <c r="Q12697" s="109"/>
    </row>
    <row r="12698" spans="17:17" x14ac:dyDescent="0.25">
      <c r="Q12698" s="109"/>
    </row>
    <row r="12699" spans="17:17" x14ac:dyDescent="0.25">
      <c r="Q12699" s="109"/>
    </row>
    <row r="12700" spans="17:17" x14ac:dyDescent="0.25">
      <c r="Q12700" s="109"/>
    </row>
    <row r="12701" spans="17:17" x14ac:dyDescent="0.25">
      <c r="Q12701" s="109"/>
    </row>
    <row r="12702" spans="17:17" x14ac:dyDescent="0.25">
      <c r="Q12702" s="109"/>
    </row>
    <row r="12703" spans="17:17" x14ac:dyDescent="0.25">
      <c r="Q12703" s="109"/>
    </row>
    <row r="12704" spans="17:17" x14ac:dyDescent="0.25">
      <c r="Q12704" s="109"/>
    </row>
    <row r="12705" spans="17:17" x14ac:dyDescent="0.25">
      <c r="Q12705" s="109"/>
    </row>
    <row r="12706" spans="17:17" x14ac:dyDescent="0.25">
      <c r="Q12706" s="109"/>
    </row>
    <row r="12707" spans="17:17" x14ac:dyDescent="0.25">
      <c r="Q12707" s="109"/>
    </row>
    <row r="12708" spans="17:17" x14ac:dyDescent="0.25">
      <c r="Q12708" s="109"/>
    </row>
    <row r="12709" spans="17:17" x14ac:dyDescent="0.25">
      <c r="Q12709" s="109"/>
    </row>
    <row r="12710" spans="17:17" x14ac:dyDescent="0.25">
      <c r="Q12710" s="109"/>
    </row>
    <row r="12711" spans="17:17" x14ac:dyDescent="0.25">
      <c r="Q12711" s="109"/>
    </row>
    <row r="12712" spans="17:17" x14ac:dyDescent="0.25">
      <c r="Q12712" s="109"/>
    </row>
    <row r="12713" spans="17:17" x14ac:dyDescent="0.25">
      <c r="Q12713" s="109"/>
    </row>
    <row r="12714" spans="17:17" x14ac:dyDescent="0.25">
      <c r="Q12714" s="109"/>
    </row>
    <row r="12715" spans="17:17" x14ac:dyDescent="0.25">
      <c r="Q12715" s="109"/>
    </row>
    <row r="12716" spans="17:17" x14ac:dyDescent="0.25">
      <c r="Q12716" s="109"/>
    </row>
    <row r="12717" spans="17:17" x14ac:dyDescent="0.25">
      <c r="Q12717" s="109"/>
    </row>
    <row r="12718" spans="17:17" x14ac:dyDescent="0.25">
      <c r="Q12718" s="109"/>
    </row>
    <row r="12719" spans="17:17" x14ac:dyDescent="0.25">
      <c r="Q12719" s="109"/>
    </row>
    <row r="12720" spans="17:17" x14ac:dyDescent="0.25">
      <c r="Q12720" s="109"/>
    </row>
    <row r="12721" spans="17:17" x14ac:dyDescent="0.25">
      <c r="Q12721" s="109"/>
    </row>
    <row r="12722" spans="17:17" x14ac:dyDescent="0.25">
      <c r="Q12722" s="109"/>
    </row>
    <row r="12723" spans="17:17" x14ac:dyDescent="0.25">
      <c r="Q12723" s="109"/>
    </row>
    <row r="12724" spans="17:17" x14ac:dyDescent="0.25">
      <c r="Q12724" s="109"/>
    </row>
    <row r="12725" spans="17:17" x14ac:dyDescent="0.25">
      <c r="Q12725" s="109"/>
    </row>
    <row r="12726" spans="17:17" x14ac:dyDescent="0.25">
      <c r="Q12726" s="109"/>
    </row>
    <row r="12727" spans="17:17" x14ac:dyDescent="0.25">
      <c r="Q12727" s="109"/>
    </row>
    <row r="12728" spans="17:17" x14ac:dyDescent="0.25">
      <c r="Q12728" s="109"/>
    </row>
    <row r="12729" spans="17:17" x14ac:dyDescent="0.25">
      <c r="Q12729" s="109"/>
    </row>
    <row r="12730" spans="17:17" x14ac:dyDescent="0.25">
      <c r="Q12730" s="109"/>
    </row>
    <row r="12731" spans="17:17" x14ac:dyDescent="0.25">
      <c r="Q12731" s="109"/>
    </row>
    <row r="12732" spans="17:17" x14ac:dyDescent="0.25">
      <c r="Q12732" s="109"/>
    </row>
    <row r="12733" spans="17:17" x14ac:dyDescent="0.25">
      <c r="Q12733" s="109"/>
    </row>
    <row r="12734" spans="17:17" x14ac:dyDescent="0.25">
      <c r="Q12734" s="109"/>
    </row>
    <row r="12735" spans="17:17" x14ac:dyDescent="0.25">
      <c r="Q12735" s="109"/>
    </row>
    <row r="12736" spans="17:17" x14ac:dyDescent="0.25">
      <c r="Q12736" s="109"/>
    </row>
    <row r="12737" spans="17:17" x14ac:dyDescent="0.25">
      <c r="Q12737" s="109"/>
    </row>
    <row r="12738" spans="17:17" x14ac:dyDescent="0.25">
      <c r="Q12738" s="109"/>
    </row>
    <row r="12739" spans="17:17" x14ac:dyDescent="0.25">
      <c r="Q12739" s="109"/>
    </row>
    <row r="12740" spans="17:17" x14ac:dyDescent="0.25">
      <c r="Q12740" s="109"/>
    </row>
    <row r="12741" spans="17:17" x14ac:dyDescent="0.25">
      <c r="Q12741" s="109"/>
    </row>
    <row r="12742" spans="17:17" x14ac:dyDescent="0.25">
      <c r="Q12742" s="109"/>
    </row>
    <row r="12743" spans="17:17" x14ac:dyDescent="0.25">
      <c r="Q12743" s="109"/>
    </row>
    <row r="12744" spans="17:17" x14ac:dyDescent="0.25">
      <c r="Q12744" s="109"/>
    </row>
    <row r="12745" spans="17:17" x14ac:dyDescent="0.25">
      <c r="Q12745" s="109"/>
    </row>
    <row r="12746" spans="17:17" x14ac:dyDescent="0.25">
      <c r="Q12746" s="109"/>
    </row>
    <row r="12747" spans="17:17" x14ac:dyDescent="0.25">
      <c r="Q12747" s="109"/>
    </row>
    <row r="12748" spans="17:17" x14ac:dyDescent="0.25">
      <c r="Q12748" s="109"/>
    </row>
    <row r="12749" spans="17:17" x14ac:dyDescent="0.25">
      <c r="Q12749" s="109"/>
    </row>
    <row r="12750" spans="17:17" x14ac:dyDescent="0.25">
      <c r="Q12750" s="109"/>
    </row>
    <row r="12751" spans="17:17" x14ac:dyDescent="0.25">
      <c r="Q12751" s="109"/>
    </row>
    <row r="12752" spans="17:17" x14ac:dyDescent="0.25">
      <c r="Q12752" s="109"/>
    </row>
    <row r="12753" spans="17:17" x14ac:dyDescent="0.25">
      <c r="Q12753" s="109"/>
    </row>
    <row r="12754" spans="17:17" x14ac:dyDescent="0.25">
      <c r="Q12754" s="109"/>
    </row>
    <row r="12755" spans="17:17" x14ac:dyDescent="0.25">
      <c r="Q12755" s="109"/>
    </row>
    <row r="12756" spans="17:17" x14ac:dyDescent="0.25">
      <c r="Q12756" s="109"/>
    </row>
    <row r="12757" spans="17:17" x14ac:dyDescent="0.25">
      <c r="Q12757" s="109"/>
    </row>
    <row r="12758" spans="17:17" x14ac:dyDescent="0.25">
      <c r="Q12758" s="109"/>
    </row>
    <row r="12759" spans="17:17" x14ac:dyDescent="0.25">
      <c r="Q12759" s="109"/>
    </row>
    <row r="12760" spans="17:17" x14ac:dyDescent="0.25">
      <c r="Q12760" s="109"/>
    </row>
    <row r="12761" spans="17:17" x14ac:dyDescent="0.25">
      <c r="Q12761" s="109"/>
    </row>
    <row r="12762" spans="17:17" x14ac:dyDescent="0.25">
      <c r="Q12762" s="109"/>
    </row>
    <row r="12763" spans="17:17" x14ac:dyDescent="0.25">
      <c r="Q12763" s="109"/>
    </row>
    <row r="12764" spans="17:17" x14ac:dyDescent="0.25">
      <c r="Q12764" s="109"/>
    </row>
    <row r="12765" spans="17:17" x14ac:dyDescent="0.25">
      <c r="Q12765" s="109"/>
    </row>
    <row r="12766" spans="17:17" x14ac:dyDescent="0.25">
      <c r="Q12766" s="109"/>
    </row>
    <row r="12767" spans="17:17" x14ac:dyDescent="0.25">
      <c r="Q12767" s="109"/>
    </row>
    <row r="12768" spans="17:17" x14ac:dyDescent="0.25">
      <c r="Q12768" s="109"/>
    </row>
    <row r="12769" spans="17:17" x14ac:dyDescent="0.25">
      <c r="Q12769" s="109"/>
    </row>
    <row r="12770" spans="17:17" x14ac:dyDescent="0.25">
      <c r="Q12770" s="109"/>
    </row>
    <row r="12771" spans="17:17" x14ac:dyDescent="0.25">
      <c r="Q12771" s="109"/>
    </row>
    <row r="12772" spans="17:17" x14ac:dyDescent="0.25">
      <c r="Q12772" s="109"/>
    </row>
    <row r="12773" spans="17:17" x14ac:dyDescent="0.25">
      <c r="Q12773" s="109"/>
    </row>
    <row r="12774" spans="17:17" x14ac:dyDescent="0.25">
      <c r="Q12774" s="109"/>
    </row>
    <row r="12775" spans="17:17" x14ac:dyDescent="0.25">
      <c r="Q12775" s="109"/>
    </row>
    <row r="12776" spans="17:17" x14ac:dyDescent="0.25">
      <c r="Q12776" s="109"/>
    </row>
    <row r="12777" spans="17:17" x14ac:dyDescent="0.25">
      <c r="Q12777" s="109"/>
    </row>
    <row r="12778" spans="17:17" x14ac:dyDescent="0.25">
      <c r="Q12778" s="109"/>
    </row>
    <row r="12779" spans="17:17" x14ac:dyDescent="0.25">
      <c r="Q12779" s="109"/>
    </row>
    <row r="12780" spans="17:17" x14ac:dyDescent="0.25">
      <c r="Q12780" s="109"/>
    </row>
    <row r="12781" spans="17:17" x14ac:dyDescent="0.25">
      <c r="Q12781" s="109"/>
    </row>
    <row r="12782" spans="17:17" x14ac:dyDescent="0.25">
      <c r="Q12782" s="109"/>
    </row>
    <row r="12783" spans="17:17" x14ac:dyDescent="0.25">
      <c r="Q12783" s="109"/>
    </row>
    <row r="12784" spans="17:17" x14ac:dyDescent="0.25">
      <c r="Q12784" s="109"/>
    </row>
    <row r="12785" spans="17:17" x14ac:dyDescent="0.25">
      <c r="Q12785" s="109"/>
    </row>
    <row r="12786" spans="17:17" x14ac:dyDescent="0.25">
      <c r="Q12786" s="109"/>
    </row>
    <row r="12787" spans="17:17" x14ac:dyDescent="0.25">
      <c r="Q12787" s="109"/>
    </row>
    <row r="12788" spans="17:17" x14ac:dyDescent="0.25">
      <c r="Q12788" s="109"/>
    </row>
    <row r="12789" spans="17:17" x14ac:dyDescent="0.25">
      <c r="Q12789" s="109"/>
    </row>
    <row r="12790" spans="17:17" x14ac:dyDescent="0.25">
      <c r="Q12790" s="109"/>
    </row>
    <row r="12791" spans="17:17" x14ac:dyDescent="0.25">
      <c r="Q12791" s="109"/>
    </row>
    <row r="12792" spans="17:17" x14ac:dyDescent="0.25">
      <c r="Q12792" s="109"/>
    </row>
    <row r="12793" spans="17:17" x14ac:dyDescent="0.25">
      <c r="Q12793" s="109"/>
    </row>
    <row r="12794" spans="17:17" x14ac:dyDescent="0.25">
      <c r="Q12794" s="109"/>
    </row>
    <row r="12795" spans="17:17" x14ac:dyDescent="0.25">
      <c r="Q12795" s="109"/>
    </row>
    <row r="12796" spans="17:17" x14ac:dyDescent="0.25">
      <c r="Q12796" s="109"/>
    </row>
    <row r="12797" spans="17:17" x14ac:dyDescent="0.25">
      <c r="Q12797" s="109"/>
    </row>
    <row r="12798" spans="17:17" x14ac:dyDescent="0.25">
      <c r="Q12798" s="109"/>
    </row>
    <row r="12799" spans="17:17" x14ac:dyDescent="0.25">
      <c r="Q12799" s="109"/>
    </row>
    <row r="12800" spans="17:17" x14ac:dyDescent="0.25">
      <c r="Q12800" s="109"/>
    </row>
    <row r="12801" spans="17:17" x14ac:dyDescent="0.25">
      <c r="Q12801" s="109"/>
    </row>
    <row r="12802" spans="17:17" x14ac:dyDescent="0.25">
      <c r="Q12802" s="109"/>
    </row>
    <row r="12803" spans="17:17" x14ac:dyDescent="0.25">
      <c r="Q12803" s="109"/>
    </row>
    <row r="12804" spans="17:17" x14ac:dyDescent="0.25">
      <c r="Q12804" s="109"/>
    </row>
    <row r="12805" spans="17:17" x14ac:dyDescent="0.25">
      <c r="Q12805" s="109"/>
    </row>
    <row r="12806" spans="17:17" x14ac:dyDescent="0.25">
      <c r="Q12806" s="109"/>
    </row>
    <row r="12807" spans="17:17" x14ac:dyDescent="0.25">
      <c r="Q12807" s="109"/>
    </row>
    <row r="12808" spans="17:17" x14ac:dyDescent="0.25">
      <c r="Q12808" s="109"/>
    </row>
    <row r="12809" spans="17:17" x14ac:dyDescent="0.25">
      <c r="Q12809" s="109"/>
    </row>
    <row r="12810" spans="17:17" x14ac:dyDescent="0.25">
      <c r="Q12810" s="109"/>
    </row>
    <row r="12811" spans="17:17" x14ac:dyDescent="0.25">
      <c r="Q12811" s="109"/>
    </row>
    <row r="12812" spans="17:17" x14ac:dyDescent="0.25">
      <c r="Q12812" s="109"/>
    </row>
    <row r="12813" spans="17:17" x14ac:dyDescent="0.25">
      <c r="Q12813" s="109"/>
    </row>
    <row r="12814" spans="17:17" x14ac:dyDescent="0.25">
      <c r="Q12814" s="109"/>
    </row>
    <row r="12815" spans="17:17" x14ac:dyDescent="0.25">
      <c r="Q12815" s="109"/>
    </row>
    <row r="12816" spans="17:17" x14ac:dyDescent="0.25">
      <c r="Q12816" s="109"/>
    </row>
    <row r="12817" spans="17:17" x14ac:dyDescent="0.25">
      <c r="Q12817" s="109"/>
    </row>
    <row r="12818" spans="17:17" x14ac:dyDescent="0.25">
      <c r="Q12818" s="109"/>
    </row>
    <row r="12819" spans="17:17" x14ac:dyDescent="0.25">
      <c r="Q12819" s="109"/>
    </row>
    <row r="12820" spans="17:17" x14ac:dyDescent="0.25">
      <c r="Q12820" s="109"/>
    </row>
    <row r="12821" spans="17:17" x14ac:dyDescent="0.25">
      <c r="Q12821" s="109"/>
    </row>
    <row r="12822" spans="17:17" x14ac:dyDescent="0.25">
      <c r="Q12822" s="109"/>
    </row>
    <row r="12823" spans="17:17" x14ac:dyDescent="0.25">
      <c r="Q12823" s="109"/>
    </row>
    <row r="12824" spans="17:17" x14ac:dyDescent="0.25">
      <c r="Q12824" s="109"/>
    </row>
    <row r="12825" spans="17:17" x14ac:dyDescent="0.25">
      <c r="Q12825" s="109"/>
    </row>
    <row r="12826" spans="17:17" x14ac:dyDescent="0.25">
      <c r="Q12826" s="109"/>
    </row>
    <row r="12827" spans="17:17" x14ac:dyDescent="0.25">
      <c r="Q12827" s="109"/>
    </row>
    <row r="12828" spans="17:17" x14ac:dyDescent="0.25">
      <c r="Q12828" s="109"/>
    </row>
    <row r="12829" spans="17:17" x14ac:dyDescent="0.25">
      <c r="Q12829" s="109"/>
    </row>
    <row r="12830" spans="17:17" x14ac:dyDescent="0.25">
      <c r="Q12830" s="109"/>
    </row>
    <row r="12831" spans="17:17" x14ac:dyDescent="0.25">
      <c r="Q12831" s="109"/>
    </row>
    <row r="12832" spans="17:17" x14ac:dyDescent="0.25">
      <c r="Q12832" s="109"/>
    </row>
    <row r="12833" spans="17:17" x14ac:dyDescent="0.25">
      <c r="Q12833" s="109"/>
    </row>
    <row r="12834" spans="17:17" x14ac:dyDescent="0.25">
      <c r="Q12834" s="109"/>
    </row>
    <row r="12835" spans="17:17" x14ac:dyDescent="0.25">
      <c r="Q12835" s="109"/>
    </row>
    <row r="12836" spans="17:17" x14ac:dyDescent="0.25">
      <c r="Q12836" s="109"/>
    </row>
    <row r="12837" spans="17:17" x14ac:dyDescent="0.25">
      <c r="Q12837" s="109"/>
    </row>
    <row r="12838" spans="17:17" x14ac:dyDescent="0.25">
      <c r="Q12838" s="109"/>
    </row>
    <row r="12839" spans="17:17" x14ac:dyDescent="0.25">
      <c r="Q12839" s="109"/>
    </row>
    <row r="12840" spans="17:17" x14ac:dyDescent="0.25">
      <c r="Q12840" s="109"/>
    </row>
    <row r="12841" spans="17:17" x14ac:dyDescent="0.25">
      <c r="Q12841" s="109"/>
    </row>
    <row r="12842" spans="17:17" x14ac:dyDescent="0.25">
      <c r="Q12842" s="109"/>
    </row>
    <row r="12843" spans="17:17" x14ac:dyDescent="0.25">
      <c r="Q12843" s="109"/>
    </row>
    <row r="12844" spans="17:17" x14ac:dyDescent="0.25">
      <c r="Q12844" s="109"/>
    </row>
    <row r="12845" spans="17:17" x14ac:dyDescent="0.25">
      <c r="Q12845" s="109"/>
    </row>
    <row r="12846" spans="17:17" x14ac:dyDescent="0.25">
      <c r="Q12846" s="109"/>
    </row>
    <row r="12847" spans="17:17" x14ac:dyDescent="0.25">
      <c r="Q12847" s="109"/>
    </row>
    <row r="12848" spans="17:17" x14ac:dyDescent="0.25">
      <c r="Q12848" s="109"/>
    </row>
    <row r="12849" spans="17:17" x14ac:dyDescent="0.25">
      <c r="Q12849" s="109"/>
    </row>
    <row r="12850" spans="17:17" x14ac:dyDescent="0.25">
      <c r="Q12850" s="109"/>
    </row>
    <row r="12851" spans="17:17" x14ac:dyDescent="0.25">
      <c r="Q12851" s="109"/>
    </row>
    <row r="12852" spans="17:17" x14ac:dyDescent="0.25">
      <c r="Q12852" s="109"/>
    </row>
    <row r="12853" spans="17:17" x14ac:dyDescent="0.25">
      <c r="Q12853" s="109"/>
    </row>
    <row r="12854" spans="17:17" x14ac:dyDescent="0.25">
      <c r="Q12854" s="109"/>
    </row>
    <row r="12855" spans="17:17" x14ac:dyDescent="0.25">
      <c r="Q12855" s="109"/>
    </row>
    <row r="12856" spans="17:17" x14ac:dyDescent="0.25">
      <c r="Q12856" s="109"/>
    </row>
    <row r="12857" spans="17:17" x14ac:dyDescent="0.25">
      <c r="Q12857" s="109"/>
    </row>
    <row r="12858" spans="17:17" x14ac:dyDescent="0.25">
      <c r="Q12858" s="109"/>
    </row>
    <row r="12859" spans="17:17" x14ac:dyDescent="0.25">
      <c r="Q12859" s="109"/>
    </row>
    <row r="12860" spans="17:17" x14ac:dyDescent="0.25">
      <c r="Q12860" s="109"/>
    </row>
    <row r="12861" spans="17:17" x14ac:dyDescent="0.25">
      <c r="Q12861" s="109"/>
    </row>
    <row r="12862" spans="17:17" x14ac:dyDescent="0.25">
      <c r="Q12862" s="109"/>
    </row>
    <row r="12863" spans="17:17" x14ac:dyDescent="0.25">
      <c r="Q12863" s="109"/>
    </row>
    <row r="12864" spans="17:17" x14ac:dyDescent="0.25">
      <c r="Q12864" s="109"/>
    </row>
    <row r="12865" spans="17:17" x14ac:dyDescent="0.25">
      <c r="Q12865" s="109"/>
    </row>
    <row r="12866" spans="17:17" x14ac:dyDescent="0.25">
      <c r="Q12866" s="109"/>
    </row>
    <row r="12867" spans="17:17" x14ac:dyDescent="0.25">
      <c r="Q12867" s="109"/>
    </row>
    <row r="12868" spans="17:17" x14ac:dyDescent="0.25">
      <c r="Q12868" s="109"/>
    </row>
    <row r="12869" spans="17:17" x14ac:dyDescent="0.25">
      <c r="Q12869" s="109"/>
    </row>
    <row r="12870" spans="17:17" x14ac:dyDescent="0.25">
      <c r="Q12870" s="109"/>
    </row>
    <row r="12871" spans="17:17" x14ac:dyDescent="0.25">
      <c r="Q12871" s="109"/>
    </row>
    <row r="12872" spans="17:17" x14ac:dyDescent="0.25">
      <c r="Q12872" s="109"/>
    </row>
    <row r="12873" spans="17:17" x14ac:dyDescent="0.25">
      <c r="Q12873" s="109"/>
    </row>
    <row r="12874" spans="17:17" x14ac:dyDescent="0.25">
      <c r="Q12874" s="109"/>
    </row>
    <row r="12875" spans="17:17" x14ac:dyDescent="0.25">
      <c r="Q12875" s="109"/>
    </row>
    <row r="12876" spans="17:17" x14ac:dyDescent="0.25">
      <c r="Q12876" s="109"/>
    </row>
    <row r="12877" spans="17:17" x14ac:dyDescent="0.25">
      <c r="Q12877" s="109"/>
    </row>
    <row r="12878" spans="17:17" x14ac:dyDescent="0.25">
      <c r="Q12878" s="109"/>
    </row>
    <row r="12879" spans="17:17" x14ac:dyDescent="0.25">
      <c r="Q12879" s="109"/>
    </row>
    <row r="12880" spans="17:17" x14ac:dyDescent="0.25">
      <c r="Q12880" s="109"/>
    </row>
    <row r="12881" spans="17:17" x14ac:dyDescent="0.25">
      <c r="Q12881" s="109"/>
    </row>
    <row r="12882" spans="17:17" x14ac:dyDescent="0.25">
      <c r="Q12882" s="109"/>
    </row>
    <row r="12883" spans="17:17" x14ac:dyDescent="0.25">
      <c r="Q12883" s="109"/>
    </row>
    <row r="12884" spans="17:17" x14ac:dyDescent="0.25">
      <c r="Q12884" s="109"/>
    </row>
    <row r="12885" spans="17:17" x14ac:dyDescent="0.25">
      <c r="Q12885" s="109"/>
    </row>
    <row r="12886" spans="17:17" x14ac:dyDescent="0.25">
      <c r="Q12886" s="109"/>
    </row>
    <row r="12887" spans="17:17" x14ac:dyDescent="0.25">
      <c r="Q12887" s="109"/>
    </row>
    <row r="12888" spans="17:17" x14ac:dyDescent="0.25">
      <c r="Q12888" s="109"/>
    </row>
    <row r="12889" spans="17:17" x14ac:dyDescent="0.25">
      <c r="Q12889" s="109"/>
    </row>
    <row r="12890" spans="17:17" x14ac:dyDescent="0.25">
      <c r="Q12890" s="109"/>
    </row>
    <row r="12891" spans="17:17" x14ac:dyDescent="0.25">
      <c r="Q12891" s="109"/>
    </row>
    <row r="12892" spans="17:17" x14ac:dyDescent="0.25">
      <c r="Q12892" s="109"/>
    </row>
    <row r="12893" spans="17:17" x14ac:dyDescent="0.25">
      <c r="Q12893" s="109"/>
    </row>
    <row r="12894" spans="17:17" x14ac:dyDescent="0.25">
      <c r="Q12894" s="109"/>
    </row>
    <row r="12895" spans="17:17" x14ac:dyDescent="0.25">
      <c r="Q12895" s="109"/>
    </row>
    <row r="12896" spans="17:17" x14ac:dyDescent="0.25">
      <c r="Q12896" s="109"/>
    </row>
    <row r="12897" spans="17:17" x14ac:dyDescent="0.25">
      <c r="Q12897" s="109"/>
    </row>
    <row r="12898" spans="17:17" x14ac:dyDescent="0.25">
      <c r="Q12898" s="109"/>
    </row>
    <row r="12899" spans="17:17" x14ac:dyDescent="0.25">
      <c r="Q12899" s="109"/>
    </row>
    <row r="12900" spans="17:17" x14ac:dyDescent="0.25">
      <c r="Q12900" s="109"/>
    </row>
    <row r="12901" spans="17:17" x14ac:dyDescent="0.25">
      <c r="Q12901" s="109"/>
    </row>
    <row r="12902" spans="17:17" x14ac:dyDescent="0.25">
      <c r="Q12902" s="109"/>
    </row>
    <row r="12903" spans="17:17" x14ac:dyDescent="0.25">
      <c r="Q12903" s="109"/>
    </row>
    <row r="12904" spans="17:17" x14ac:dyDescent="0.25">
      <c r="Q12904" s="109"/>
    </row>
    <row r="12905" spans="17:17" x14ac:dyDescent="0.25">
      <c r="Q12905" s="109"/>
    </row>
    <row r="12906" spans="17:17" x14ac:dyDescent="0.25">
      <c r="Q12906" s="109"/>
    </row>
    <row r="12907" spans="17:17" x14ac:dyDescent="0.25">
      <c r="Q12907" s="109"/>
    </row>
    <row r="12908" spans="17:17" x14ac:dyDescent="0.25">
      <c r="Q12908" s="109"/>
    </row>
    <row r="12909" spans="17:17" x14ac:dyDescent="0.25">
      <c r="Q12909" s="109"/>
    </row>
    <row r="12910" spans="17:17" x14ac:dyDescent="0.25">
      <c r="Q12910" s="109"/>
    </row>
    <row r="12911" spans="17:17" x14ac:dyDescent="0.25">
      <c r="Q12911" s="109"/>
    </row>
    <row r="12912" spans="17:17" x14ac:dyDescent="0.25">
      <c r="Q12912" s="109"/>
    </row>
    <row r="12913" spans="17:17" x14ac:dyDescent="0.25">
      <c r="Q12913" s="109"/>
    </row>
    <row r="12914" spans="17:17" x14ac:dyDescent="0.25">
      <c r="Q12914" s="109"/>
    </row>
    <row r="12915" spans="17:17" x14ac:dyDescent="0.25">
      <c r="Q12915" s="109"/>
    </row>
    <row r="12916" spans="17:17" x14ac:dyDescent="0.25">
      <c r="Q12916" s="109"/>
    </row>
    <row r="12917" spans="17:17" x14ac:dyDescent="0.25">
      <c r="Q12917" s="109"/>
    </row>
    <row r="12918" spans="17:17" x14ac:dyDescent="0.25">
      <c r="Q12918" s="109"/>
    </row>
    <row r="12919" spans="17:17" x14ac:dyDescent="0.25">
      <c r="Q12919" s="109"/>
    </row>
    <row r="12920" spans="17:17" x14ac:dyDescent="0.25">
      <c r="Q12920" s="109"/>
    </row>
    <row r="12921" spans="17:17" x14ac:dyDescent="0.25">
      <c r="Q12921" s="109"/>
    </row>
    <row r="12922" spans="17:17" x14ac:dyDescent="0.25">
      <c r="Q12922" s="109"/>
    </row>
    <row r="12923" spans="17:17" x14ac:dyDescent="0.25">
      <c r="Q12923" s="109"/>
    </row>
    <row r="12924" spans="17:17" x14ac:dyDescent="0.25">
      <c r="Q12924" s="109"/>
    </row>
    <row r="12925" spans="17:17" x14ac:dyDescent="0.25">
      <c r="Q12925" s="109"/>
    </row>
    <row r="12926" spans="17:17" x14ac:dyDescent="0.25">
      <c r="Q12926" s="109"/>
    </row>
    <row r="12927" spans="17:17" x14ac:dyDescent="0.25">
      <c r="Q12927" s="109"/>
    </row>
    <row r="12928" spans="17:17" x14ac:dyDescent="0.25">
      <c r="Q12928" s="109"/>
    </row>
    <row r="12929" spans="17:17" x14ac:dyDescent="0.25">
      <c r="Q12929" s="109"/>
    </row>
    <row r="12930" spans="17:17" x14ac:dyDescent="0.25">
      <c r="Q12930" s="109"/>
    </row>
    <row r="12931" spans="17:17" x14ac:dyDescent="0.25">
      <c r="Q12931" s="109"/>
    </row>
    <row r="12932" spans="17:17" x14ac:dyDescent="0.25">
      <c r="Q12932" s="109"/>
    </row>
    <row r="12933" spans="17:17" x14ac:dyDescent="0.25">
      <c r="Q12933" s="109"/>
    </row>
    <row r="12934" spans="17:17" x14ac:dyDescent="0.25">
      <c r="Q12934" s="109"/>
    </row>
    <row r="12935" spans="17:17" x14ac:dyDescent="0.25">
      <c r="Q12935" s="109"/>
    </row>
    <row r="12936" spans="17:17" x14ac:dyDescent="0.25">
      <c r="Q12936" s="109"/>
    </row>
    <row r="12937" spans="17:17" x14ac:dyDescent="0.25">
      <c r="Q12937" s="109"/>
    </row>
    <row r="12938" spans="17:17" x14ac:dyDescent="0.25">
      <c r="Q12938" s="109"/>
    </row>
    <row r="12939" spans="17:17" x14ac:dyDescent="0.25">
      <c r="Q12939" s="109"/>
    </row>
    <row r="12940" spans="17:17" x14ac:dyDescent="0.25">
      <c r="Q12940" s="109"/>
    </row>
    <row r="12941" spans="17:17" x14ac:dyDescent="0.25">
      <c r="Q12941" s="109"/>
    </row>
    <row r="12942" spans="17:17" x14ac:dyDescent="0.25">
      <c r="Q12942" s="109"/>
    </row>
    <row r="12943" spans="17:17" x14ac:dyDescent="0.25">
      <c r="Q12943" s="109"/>
    </row>
    <row r="12944" spans="17:17" x14ac:dyDescent="0.25">
      <c r="Q12944" s="109"/>
    </row>
    <row r="12945" spans="17:17" x14ac:dyDescent="0.25">
      <c r="Q12945" s="109"/>
    </row>
    <row r="12946" spans="17:17" x14ac:dyDescent="0.25">
      <c r="Q12946" s="109"/>
    </row>
    <row r="12947" spans="17:17" x14ac:dyDescent="0.25">
      <c r="Q12947" s="109"/>
    </row>
    <row r="12948" spans="17:17" x14ac:dyDescent="0.25">
      <c r="Q12948" s="109"/>
    </row>
    <row r="12949" spans="17:17" x14ac:dyDescent="0.25">
      <c r="Q12949" s="109"/>
    </row>
    <row r="12950" spans="17:17" x14ac:dyDescent="0.25">
      <c r="Q12950" s="109"/>
    </row>
    <row r="12951" spans="17:17" x14ac:dyDescent="0.25">
      <c r="Q12951" s="109"/>
    </row>
    <row r="12952" spans="17:17" x14ac:dyDescent="0.25">
      <c r="Q12952" s="109"/>
    </row>
    <row r="12953" spans="17:17" x14ac:dyDescent="0.25">
      <c r="Q12953" s="109"/>
    </row>
    <row r="12954" spans="17:17" x14ac:dyDescent="0.25">
      <c r="Q12954" s="109"/>
    </row>
    <row r="12955" spans="17:17" x14ac:dyDescent="0.25">
      <c r="Q12955" s="109"/>
    </row>
    <row r="12956" spans="17:17" x14ac:dyDescent="0.25">
      <c r="Q12956" s="109"/>
    </row>
    <row r="12957" spans="17:17" x14ac:dyDescent="0.25">
      <c r="Q12957" s="109"/>
    </row>
    <row r="12958" spans="17:17" x14ac:dyDescent="0.25">
      <c r="Q12958" s="109"/>
    </row>
    <row r="12959" spans="17:17" x14ac:dyDescent="0.25">
      <c r="Q12959" s="109"/>
    </row>
    <row r="12960" spans="17:17" x14ac:dyDescent="0.25">
      <c r="Q12960" s="109"/>
    </row>
    <row r="12961" spans="17:17" x14ac:dyDescent="0.25">
      <c r="Q12961" s="109"/>
    </row>
    <row r="12962" spans="17:17" x14ac:dyDescent="0.25">
      <c r="Q12962" s="109"/>
    </row>
    <row r="12963" spans="17:17" x14ac:dyDescent="0.25">
      <c r="Q12963" s="109"/>
    </row>
    <row r="12964" spans="17:17" x14ac:dyDescent="0.25">
      <c r="Q12964" s="109"/>
    </row>
    <row r="12965" spans="17:17" x14ac:dyDescent="0.25">
      <c r="Q12965" s="109"/>
    </row>
    <row r="12966" spans="17:17" x14ac:dyDescent="0.25">
      <c r="Q12966" s="109"/>
    </row>
    <row r="12967" spans="17:17" x14ac:dyDescent="0.25">
      <c r="Q12967" s="109"/>
    </row>
    <row r="12968" spans="17:17" x14ac:dyDescent="0.25">
      <c r="Q12968" s="109"/>
    </row>
    <row r="12969" spans="17:17" x14ac:dyDescent="0.25">
      <c r="Q12969" s="109"/>
    </row>
    <row r="12970" spans="17:17" x14ac:dyDescent="0.25">
      <c r="Q12970" s="109"/>
    </row>
    <row r="12971" spans="17:17" x14ac:dyDescent="0.25">
      <c r="Q12971" s="109"/>
    </row>
    <row r="12972" spans="17:17" x14ac:dyDescent="0.25">
      <c r="Q12972" s="109"/>
    </row>
    <row r="12973" spans="17:17" x14ac:dyDescent="0.25">
      <c r="Q12973" s="109"/>
    </row>
    <row r="12974" spans="17:17" x14ac:dyDescent="0.25">
      <c r="Q12974" s="109"/>
    </row>
    <row r="12975" spans="17:17" x14ac:dyDescent="0.25">
      <c r="Q12975" s="109"/>
    </row>
    <row r="12976" spans="17:17" x14ac:dyDescent="0.25">
      <c r="Q12976" s="109"/>
    </row>
    <row r="12977" spans="17:17" x14ac:dyDescent="0.25">
      <c r="Q12977" s="109"/>
    </row>
    <row r="12978" spans="17:17" x14ac:dyDescent="0.25">
      <c r="Q12978" s="109"/>
    </row>
    <row r="12979" spans="17:17" x14ac:dyDescent="0.25">
      <c r="Q12979" s="109"/>
    </row>
    <row r="12980" spans="17:17" x14ac:dyDescent="0.25">
      <c r="Q12980" s="109"/>
    </row>
    <row r="12981" spans="17:17" x14ac:dyDescent="0.25">
      <c r="Q12981" s="109"/>
    </row>
    <row r="12982" spans="17:17" x14ac:dyDescent="0.25">
      <c r="Q12982" s="109"/>
    </row>
    <row r="12983" spans="17:17" x14ac:dyDescent="0.25">
      <c r="Q12983" s="109"/>
    </row>
    <row r="12984" spans="17:17" x14ac:dyDescent="0.25">
      <c r="Q12984" s="109"/>
    </row>
    <row r="12985" spans="17:17" x14ac:dyDescent="0.25">
      <c r="Q12985" s="109"/>
    </row>
    <row r="12986" spans="17:17" x14ac:dyDescent="0.25">
      <c r="Q12986" s="109"/>
    </row>
    <row r="12987" spans="17:17" x14ac:dyDescent="0.25">
      <c r="Q12987" s="109"/>
    </row>
    <row r="12988" spans="17:17" x14ac:dyDescent="0.25">
      <c r="Q12988" s="109"/>
    </row>
    <row r="12989" spans="17:17" x14ac:dyDescent="0.25">
      <c r="Q12989" s="109"/>
    </row>
    <row r="12990" spans="17:17" x14ac:dyDescent="0.25">
      <c r="Q12990" s="109"/>
    </row>
    <row r="12991" spans="17:17" x14ac:dyDescent="0.25">
      <c r="Q12991" s="109"/>
    </row>
    <row r="12992" spans="17:17" x14ac:dyDescent="0.25">
      <c r="Q12992" s="109"/>
    </row>
    <row r="12993" spans="17:17" x14ac:dyDescent="0.25">
      <c r="Q12993" s="109"/>
    </row>
    <row r="12994" spans="17:17" x14ac:dyDescent="0.25">
      <c r="Q12994" s="109"/>
    </row>
    <row r="12995" spans="17:17" x14ac:dyDescent="0.25">
      <c r="Q12995" s="109"/>
    </row>
    <row r="12996" spans="17:17" x14ac:dyDescent="0.25">
      <c r="Q12996" s="109"/>
    </row>
    <row r="12997" spans="17:17" x14ac:dyDescent="0.25">
      <c r="Q12997" s="109"/>
    </row>
    <row r="12998" spans="17:17" x14ac:dyDescent="0.25">
      <c r="Q12998" s="109"/>
    </row>
    <row r="12999" spans="17:17" x14ac:dyDescent="0.25">
      <c r="Q12999" s="109"/>
    </row>
    <row r="13000" spans="17:17" x14ac:dyDescent="0.25">
      <c r="Q13000" s="109"/>
    </row>
    <row r="13001" spans="17:17" x14ac:dyDescent="0.25">
      <c r="Q13001" s="109"/>
    </row>
    <row r="13002" spans="17:17" x14ac:dyDescent="0.25">
      <c r="Q13002" s="109"/>
    </row>
    <row r="13003" spans="17:17" x14ac:dyDescent="0.25">
      <c r="Q13003" s="109"/>
    </row>
    <row r="13004" spans="17:17" x14ac:dyDescent="0.25">
      <c r="Q13004" s="109"/>
    </row>
    <row r="13005" spans="17:17" x14ac:dyDescent="0.25">
      <c r="Q13005" s="109"/>
    </row>
    <row r="13006" spans="17:17" x14ac:dyDescent="0.25">
      <c r="Q13006" s="109"/>
    </row>
    <row r="13007" spans="17:17" x14ac:dyDescent="0.25">
      <c r="Q13007" s="109"/>
    </row>
    <row r="13008" spans="17:17" x14ac:dyDescent="0.25">
      <c r="Q13008" s="109"/>
    </row>
    <row r="13009" spans="17:17" x14ac:dyDescent="0.25">
      <c r="Q13009" s="109"/>
    </row>
    <row r="13010" spans="17:17" x14ac:dyDescent="0.25">
      <c r="Q13010" s="109"/>
    </row>
    <row r="13011" spans="17:17" x14ac:dyDescent="0.25">
      <c r="Q13011" s="109"/>
    </row>
    <row r="13012" spans="17:17" x14ac:dyDescent="0.25">
      <c r="Q13012" s="109"/>
    </row>
    <row r="13013" spans="17:17" x14ac:dyDescent="0.25">
      <c r="Q13013" s="109"/>
    </row>
    <row r="13014" spans="17:17" x14ac:dyDescent="0.25">
      <c r="Q13014" s="109"/>
    </row>
    <row r="13015" spans="17:17" x14ac:dyDescent="0.25">
      <c r="Q13015" s="109"/>
    </row>
    <row r="13016" spans="17:17" x14ac:dyDescent="0.25">
      <c r="Q13016" s="109"/>
    </row>
    <row r="13017" spans="17:17" x14ac:dyDescent="0.25">
      <c r="Q13017" s="109"/>
    </row>
    <row r="13018" spans="17:17" x14ac:dyDescent="0.25">
      <c r="Q13018" s="109"/>
    </row>
    <row r="13019" spans="17:17" x14ac:dyDescent="0.25">
      <c r="Q13019" s="109"/>
    </row>
    <row r="13020" spans="17:17" x14ac:dyDescent="0.25">
      <c r="Q13020" s="109"/>
    </row>
    <row r="13021" spans="17:17" x14ac:dyDescent="0.25">
      <c r="Q13021" s="109"/>
    </row>
    <row r="13022" spans="17:17" x14ac:dyDescent="0.25">
      <c r="Q13022" s="109"/>
    </row>
    <row r="13023" spans="17:17" x14ac:dyDescent="0.25">
      <c r="Q13023" s="109"/>
    </row>
    <row r="13024" spans="17:17" x14ac:dyDescent="0.25">
      <c r="Q13024" s="109"/>
    </row>
    <row r="13025" spans="17:17" x14ac:dyDescent="0.25">
      <c r="Q13025" s="109"/>
    </row>
    <row r="13026" spans="17:17" x14ac:dyDescent="0.25">
      <c r="Q13026" s="109"/>
    </row>
    <row r="13027" spans="17:17" x14ac:dyDescent="0.25">
      <c r="Q13027" s="109"/>
    </row>
    <row r="13028" spans="17:17" x14ac:dyDescent="0.25">
      <c r="Q13028" s="109"/>
    </row>
    <row r="13029" spans="17:17" x14ac:dyDescent="0.25">
      <c r="Q13029" s="109"/>
    </row>
    <row r="13030" spans="17:17" x14ac:dyDescent="0.25">
      <c r="Q13030" s="109"/>
    </row>
    <row r="13031" spans="17:17" x14ac:dyDescent="0.25">
      <c r="Q13031" s="109"/>
    </row>
    <row r="13032" spans="17:17" x14ac:dyDescent="0.25">
      <c r="Q13032" s="109"/>
    </row>
    <row r="13033" spans="17:17" x14ac:dyDescent="0.25">
      <c r="Q13033" s="109"/>
    </row>
    <row r="13034" spans="17:17" x14ac:dyDescent="0.25">
      <c r="Q13034" s="109"/>
    </row>
    <row r="13035" spans="17:17" x14ac:dyDescent="0.25">
      <c r="Q13035" s="109"/>
    </row>
    <row r="13036" spans="17:17" x14ac:dyDescent="0.25">
      <c r="Q13036" s="109"/>
    </row>
    <row r="13037" spans="17:17" x14ac:dyDescent="0.25">
      <c r="Q13037" s="109"/>
    </row>
    <row r="13038" spans="17:17" x14ac:dyDescent="0.25">
      <c r="Q13038" s="109"/>
    </row>
    <row r="13039" spans="17:17" x14ac:dyDescent="0.25">
      <c r="Q13039" s="109"/>
    </row>
    <row r="13040" spans="17:17" x14ac:dyDescent="0.25">
      <c r="Q13040" s="109"/>
    </row>
    <row r="13041" spans="17:17" x14ac:dyDescent="0.25">
      <c r="Q13041" s="109"/>
    </row>
    <row r="13042" spans="17:17" x14ac:dyDescent="0.25">
      <c r="Q13042" s="109"/>
    </row>
    <row r="13043" spans="17:17" x14ac:dyDescent="0.25">
      <c r="Q13043" s="109"/>
    </row>
    <row r="13044" spans="17:17" x14ac:dyDescent="0.25">
      <c r="Q13044" s="109"/>
    </row>
    <row r="13045" spans="17:17" x14ac:dyDescent="0.25">
      <c r="Q13045" s="109"/>
    </row>
    <row r="13046" spans="17:17" x14ac:dyDescent="0.25">
      <c r="Q13046" s="109"/>
    </row>
    <row r="13047" spans="17:17" x14ac:dyDescent="0.25">
      <c r="Q13047" s="109"/>
    </row>
    <row r="13048" spans="17:17" x14ac:dyDescent="0.25">
      <c r="Q13048" s="109"/>
    </row>
    <row r="13049" spans="17:17" x14ac:dyDescent="0.25">
      <c r="Q13049" s="109"/>
    </row>
    <row r="13050" spans="17:17" x14ac:dyDescent="0.25">
      <c r="Q13050" s="109"/>
    </row>
    <row r="13051" spans="17:17" x14ac:dyDescent="0.25">
      <c r="Q13051" s="109"/>
    </row>
    <row r="13052" spans="17:17" x14ac:dyDescent="0.25">
      <c r="Q13052" s="109"/>
    </row>
    <row r="13053" spans="17:17" x14ac:dyDescent="0.25">
      <c r="Q13053" s="109"/>
    </row>
    <row r="13054" spans="17:17" x14ac:dyDescent="0.25">
      <c r="Q13054" s="109"/>
    </row>
    <row r="13055" spans="17:17" x14ac:dyDescent="0.25">
      <c r="Q13055" s="109"/>
    </row>
    <row r="13056" spans="17:17" x14ac:dyDescent="0.25">
      <c r="Q13056" s="109"/>
    </row>
    <row r="13057" spans="17:17" x14ac:dyDescent="0.25">
      <c r="Q13057" s="109"/>
    </row>
    <row r="13058" spans="17:17" x14ac:dyDescent="0.25">
      <c r="Q13058" s="109"/>
    </row>
    <row r="13059" spans="17:17" x14ac:dyDescent="0.25">
      <c r="Q13059" s="109"/>
    </row>
    <row r="13060" spans="17:17" x14ac:dyDescent="0.25">
      <c r="Q13060" s="109"/>
    </row>
    <row r="13061" spans="17:17" x14ac:dyDescent="0.25">
      <c r="Q13061" s="109"/>
    </row>
    <row r="13062" spans="17:17" x14ac:dyDescent="0.25">
      <c r="Q13062" s="109"/>
    </row>
    <row r="13063" spans="17:17" x14ac:dyDescent="0.25">
      <c r="Q13063" s="109"/>
    </row>
    <row r="13064" spans="17:17" x14ac:dyDescent="0.25">
      <c r="Q13064" s="109"/>
    </row>
    <row r="13065" spans="17:17" x14ac:dyDescent="0.25">
      <c r="Q13065" s="109"/>
    </row>
    <row r="13066" spans="17:17" x14ac:dyDescent="0.25">
      <c r="Q13066" s="109"/>
    </row>
    <row r="13067" spans="17:17" x14ac:dyDescent="0.25">
      <c r="Q13067" s="109"/>
    </row>
    <row r="13068" spans="17:17" x14ac:dyDescent="0.25">
      <c r="Q13068" s="109"/>
    </row>
    <row r="13069" spans="17:17" x14ac:dyDescent="0.25">
      <c r="Q13069" s="109"/>
    </row>
    <row r="13070" spans="17:17" x14ac:dyDescent="0.25">
      <c r="Q13070" s="109"/>
    </row>
    <row r="13071" spans="17:17" x14ac:dyDescent="0.25">
      <c r="Q13071" s="109"/>
    </row>
    <row r="13072" spans="17:17" x14ac:dyDescent="0.25">
      <c r="Q13072" s="109"/>
    </row>
    <row r="13073" spans="17:17" x14ac:dyDescent="0.25">
      <c r="Q13073" s="109"/>
    </row>
    <row r="13074" spans="17:17" x14ac:dyDescent="0.25">
      <c r="Q13074" s="109"/>
    </row>
    <row r="13075" spans="17:17" x14ac:dyDescent="0.25">
      <c r="Q13075" s="109"/>
    </row>
    <row r="13076" spans="17:17" x14ac:dyDescent="0.25">
      <c r="Q13076" s="109"/>
    </row>
    <row r="13077" spans="17:17" x14ac:dyDescent="0.25">
      <c r="Q13077" s="109"/>
    </row>
    <row r="13078" spans="17:17" x14ac:dyDescent="0.25">
      <c r="Q13078" s="109"/>
    </row>
    <row r="13079" spans="17:17" x14ac:dyDescent="0.25">
      <c r="Q13079" s="109"/>
    </row>
    <row r="13080" spans="17:17" x14ac:dyDescent="0.25">
      <c r="Q13080" s="109"/>
    </row>
    <row r="13081" spans="17:17" x14ac:dyDescent="0.25">
      <c r="Q13081" s="109"/>
    </row>
    <row r="13082" spans="17:17" x14ac:dyDescent="0.25">
      <c r="Q13082" s="109"/>
    </row>
    <row r="13083" spans="17:17" x14ac:dyDescent="0.25">
      <c r="Q13083" s="109"/>
    </row>
    <row r="13084" spans="17:17" x14ac:dyDescent="0.25">
      <c r="Q13084" s="109"/>
    </row>
    <row r="13085" spans="17:17" x14ac:dyDescent="0.25">
      <c r="Q13085" s="109"/>
    </row>
    <row r="13086" spans="17:17" x14ac:dyDescent="0.25">
      <c r="Q13086" s="109"/>
    </row>
    <row r="13087" spans="17:17" x14ac:dyDescent="0.25">
      <c r="Q13087" s="109"/>
    </row>
    <row r="13088" spans="17:17" x14ac:dyDescent="0.25">
      <c r="Q13088" s="109"/>
    </row>
    <row r="13089" spans="17:17" x14ac:dyDescent="0.25">
      <c r="Q13089" s="109"/>
    </row>
    <row r="13090" spans="17:17" x14ac:dyDescent="0.25">
      <c r="Q13090" s="109"/>
    </row>
    <row r="13091" spans="17:17" x14ac:dyDescent="0.25">
      <c r="Q13091" s="109"/>
    </row>
    <row r="13092" spans="17:17" x14ac:dyDescent="0.25">
      <c r="Q13092" s="109"/>
    </row>
    <row r="13093" spans="17:17" x14ac:dyDescent="0.25">
      <c r="Q13093" s="109"/>
    </row>
    <row r="13094" spans="17:17" x14ac:dyDescent="0.25">
      <c r="Q13094" s="109"/>
    </row>
    <row r="13095" spans="17:17" x14ac:dyDescent="0.25">
      <c r="Q13095" s="109"/>
    </row>
    <row r="13096" spans="17:17" x14ac:dyDescent="0.25">
      <c r="Q13096" s="109"/>
    </row>
    <row r="13097" spans="17:17" x14ac:dyDescent="0.25">
      <c r="Q13097" s="109"/>
    </row>
    <row r="13098" spans="17:17" x14ac:dyDescent="0.25">
      <c r="Q13098" s="109"/>
    </row>
    <row r="13099" spans="17:17" x14ac:dyDescent="0.25">
      <c r="Q13099" s="109"/>
    </row>
    <row r="13100" spans="17:17" x14ac:dyDescent="0.25">
      <c r="Q13100" s="109"/>
    </row>
    <row r="13101" spans="17:17" x14ac:dyDescent="0.25">
      <c r="Q13101" s="109"/>
    </row>
    <row r="13102" spans="17:17" x14ac:dyDescent="0.25">
      <c r="Q13102" s="109"/>
    </row>
    <row r="13103" spans="17:17" x14ac:dyDescent="0.25">
      <c r="Q13103" s="109"/>
    </row>
    <row r="13104" spans="17:17" x14ac:dyDescent="0.25">
      <c r="Q13104" s="109"/>
    </row>
    <row r="13105" spans="17:17" x14ac:dyDescent="0.25">
      <c r="Q13105" s="109"/>
    </row>
    <row r="13106" spans="17:17" x14ac:dyDescent="0.25">
      <c r="Q13106" s="109"/>
    </row>
    <row r="13107" spans="17:17" x14ac:dyDescent="0.25">
      <c r="Q13107" s="109"/>
    </row>
    <row r="13108" spans="17:17" x14ac:dyDescent="0.25">
      <c r="Q13108" s="109"/>
    </row>
    <row r="13109" spans="17:17" x14ac:dyDescent="0.25">
      <c r="Q13109" s="109"/>
    </row>
    <row r="13110" spans="17:17" x14ac:dyDescent="0.25">
      <c r="Q13110" s="109"/>
    </row>
    <row r="13111" spans="17:17" x14ac:dyDescent="0.25">
      <c r="Q13111" s="109"/>
    </row>
    <row r="13112" spans="17:17" x14ac:dyDescent="0.25">
      <c r="Q13112" s="109"/>
    </row>
    <row r="13113" spans="17:17" x14ac:dyDescent="0.25">
      <c r="Q13113" s="109"/>
    </row>
    <row r="13114" spans="17:17" x14ac:dyDescent="0.25">
      <c r="Q13114" s="109"/>
    </row>
    <row r="13115" spans="17:17" x14ac:dyDescent="0.25">
      <c r="Q13115" s="109"/>
    </row>
    <row r="13116" spans="17:17" x14ac:dyDescent="0.25">
      <c r="Q13116" s="109"/>
    </row>
    <row r="13117" spans="17:17" x14ac:dyDescent="0.25">
      <c r="Q13117" s="109"/>
    </row>
    <row r="13118" spans="17:17" x14ac:dyDescent="0.25">
      <c r="Q13118" s="109"/>
    </row>
    <row r="13119" spans="17:17" x14ac:dyDescent="0.25">
      <c r="Q13119" s="109"/>
    </row>
    <row r="13120" spans="17:17" x14ac:dyDescent="0.25">
      <c r="Q13120" s="109"/>
    </row>
    <row r="13121" spans="17:17" x14ac:dyDescent="0.25">
      <c r="Q13121" s="109"/>
    </row>
    <row r="13122" spans="17:17" x14ac:dyDescent="0.25">
      <c r="Q13122" s="109"/>
    </row>
    <row r="13123" spans="17:17" x14ac:dyDescent="0.25">
      <c r="Q13123" s="109"/>
    </row>
    <row r="13124" spans="17:17" x14ac:dyDescent="0.25">
      <c r="Q13124" s="109"/>
    </row>
    <row r="13125" spans="17:17" x14ac:dyDescent="0.25">
      <c r="Q13125" s="109"/>
    </row>
    <row r="13126" spans="17:17" x14ac:dyDescent="0.25">
      <c r="Q13126" s="109"/>
    </row>
    <row r="13127" spans="17:17" x14ac:dyDescent="0.25">
      <c r="Q13127" s="109"/>
    </row>
    <row r="13128" spans="17:17" x14ac:dyDescent="0.25">
      <c r="Q13128" s="109"/>
    </row>
    <row r="13129" spans="17:17" x14ac:dyDescent="0.25">
      <c r="Q13129" s="109"/>
    </row>
    <row r="13130" spans="17:17" x14ac:dyDescent="0.25">
      <c r="Q13130" s="109"/>
    </row>
    <row r="13131" spans="17:17" x14ac:dyDescent="0.25">
      <c r="Q13131" s="109"/>
    </row>
    <row r="13132" spans="17:17" x14ac:dyDescent="0.25">
      <c r="Q13132" s="109"/>
    </row>
    <row r="13133" spans="17:17" x14ac:dyDescent="0.25">
      <c r="Q13133" s="109"/>
    </row>
    <row r="13134" spans="17:17" x14ac:dyDescent="0.25">
      <c r="Q13134" s="109"/>
    </row>
    <row r="13135" spans="17:17" x14ac:dyDescent="0.25">
      <c r="Q13135" s="109"/>
    </row>
    <row r="13136" spans="17:17" x14ac:dyDescent="0.25">
      <c r="Q13136" s="109"/>
    </row>
    <row r="13137" spans="17:17" x14ac:dyDescent="0.25">
      <c r="Q13137" s="109"/>
    </row>
    <row r="13138" spans="17:17" x14ac:dyDescent="0.25">
      <c r="Q13138" s="109"/>
    </row>
    <row r="13139" spans="17:17" x14ac:dyDescent="0.25">
      <c r="Q13139" s="109"/>
    </row>
    <row r="13140" spans="17:17" x14ac:dyDescent="0.25">
      <c r="Q13140" s="109"/>
    </row>
    <row r="13141" spans="17:17" x14ac:dyDescent="0.25">
      <c r="Q13141" s="109"/>
    </row>
    <row r="13142" spans="17:17" x14ac:dyDescent="0.25">
      <c r="Q13142" s="109"/>
    </row>
    <row r="13143" spans="17:17" x14ac:dyDescent="0.25">
      <c r="Q13143" s="109"/>
    </row>
    <row r="13144" spans="17:17" x14ac:dyDescent="0.25">
      <c r="Q13144" s="109"/>
    </row>
    <row r="13145" spans="17:17" x14ac:dyDescent="0.25">
      <c r="Q13145" s="109"/>
    </row>
    <row r="13146" spans="17:17" x14ac:dyDescent="0.25">
      <c r="Q13146" s="109"/>
    </row>
    <row r="13147" spans="17:17" x14ac:dyDescent="0.25">
      <c r="Q13147" s="109"/>
    </row>
    <row r="13148" spans="17:17" x14ac:dyDescent="0.25">
      <c r="Q13148" s="109"/>
    </row>
    <row r="13149" spans="17:17" x14ac:dyDescent="0.25">
      <c r="Q13149" s="109"/>
    </row>
    <row r="13150" spans="17:17" x14ac:dyDescent="0.25">
      <c r="Q13150" s="109"/>
    </row>
    <row r="13151" spans="17:17" x14ac:dyDescent="0.25">
      <c r="Q13151" s="109"/>
    </row>
    <row r="13152" spans="17:17" x14ac:dyDescent="0.25">
      <c r="Q13152" s="109"/>
    </row>
    <row r="13153" spans="17:17" x14ac:dyDescent="0.25">
      <c r="Q13153" s="109"/>
    </row>
    <row r="13154" spans="17:17" x14ac:dyDescent="0.25">
      <c r="Q13154" s="109"/>
    </row>
    <row r="13155" spans="17:17" x14ac:dyDescent="0.25">
      <c r="Q13155" s="109"/>
    </row>
    <row r="13156" spans="17:17" x14ac:dyDescent="0.25">
      <c r="Q13156" s="109"/>
    </row>
    <row r="13157" spans="17:17" x14ac:dyDescent="0.25">
      <c r="Q13157" s="109"/>
    </row>
    <row r="13158" spans="17:17" x14ac:dyDescent="0.25">
      <c r="Q13158" s="109"/>
    </row>
    <row r="13159" spans="17:17" x14ac:dyDescent="0.25">
      <c r="Q13159" s="109"/>
    </row>
    <row r="13160" spans="17:17" x14ac:dyDescent="0.25">
      <c r="Q13160" s="109"/>
    </row>
    <row r="13161" spans="17:17" x14ac:dyDescent="0.25">
      <c r="Q13161" s="109"/>
    </row>
    <row r="13162" spans="17:17" x14ac:dyDescent="0.25">
      <c r="Q13162" s="109"/>
    </row>
    <row r="13163" spans="17:17" x14ac:dyDescent="0.25">
      <c r="Q13163" s="109"/>
    </row>
    <row r="13164" spans="17:17" x14ac:dyDescent="0.25">
      <c r="Q13164" s="109"/>
    </row>
    <row r="13165" spans="17:17" x14ac:dyDescent="0.25">
      <c r="Q13165" s="109"/>
    </row>
    <row r="13166" spans="17:17" x14ac:dyDescent="0.25">
      <c r="Q13166" s="109"/>
    </row>
    <row r="13167" spans="17:17" x14ac:dyDescent="0.25">
      <c r="Q13167" s="109"/>
    </row>
    <row r="13168" spans="17:17" x14ac:dyDescent="0.25">
      <c r="Q13168" s="109"/>
    </row>
    <row r="13169" spans="17:17" x14ac:dyDescent="0.25">
      <c r="Q13169" s="109"/>
    </row>
    <row r="13170" spans="17:17" x14ac:dyDescent="0.25">
      <c r="Q13170" s="109"/>
    </row>
    <row r="13171" spans="17:17" x14ac:dyDescent="0.25">
      <c r="Q13171" s="109"/>
    </row>
    <row r="13172" spans="17:17" x14ac:dyDescent="0.25">
      <c r="Q13172" s="109"/>
    </row>
    <row r="13173" spans="17:17" x14ac:dyDescent="0.25">
      <c r="Q13173" s="109"/>
    </row>
    <row r="13174" spans="17:17" x14ac:dyDescent="0.25">
      <c r="Q13174" s="109"/>
    </row>
    <row r="13175" spans="17:17" x14ac:dyDescent="0.25">
      <c r="Q13175" s="109"/>
    </row>
    <row r="13176" spans="17:17" x14ac:dyDescent="0.25">
      <c r="Q13176" s="109"/>
    </row>
    <row r="13177" spans="17:17" x14ac:dyDescent="0.25">
      <c r="Q13177" s="109"/>
    </row>
    <row r="13178" spans="17:17" x14ac:dyDescent="0.25">
      <c r="Q13178" s="109"/>
    </row>
    <row r="13179" spans="17:17" x14ac:dyDescent="0.25">
      <c r="Q13179" s="109"/>
    </row>
    <row r="13180" spans="17:17" x14ac:dyDescent="0.25">
      <c r="Q13180" s="109"/>
    </row>
    <row r="13181" spans="17:17" x14ac:dyDescent="0.25">
      <c r="Q13181" s="109"/>
    </row>
    <row r="13182" spans="17:17" x14ac:dyDescent="0.25">
      <c r="Q13182" s="109"/>
    </row>
    <row r="13183" spans="17:17" x14ac:dyDescent="0.25">
      <c r="Q13183" s="109"/>
    </row>
    <row r="13184" spans="17:17" x14ac:dyDescent="0.25">
      <c r="Q13184" s="109"/>
    </row>
    <row r="13185" spans="17:17" x14ac:dyDescent="0.25">
      <c r="Q13185" s="109"/>
    </row>
    <row r="13186" spans="17:17" x14ac:dyDescent="0.25">
      <c r="Q13186" s="109"/>
    </row>
    <row r="13187" spans="17:17" x14ac:dyDescent="0.25">
      <c r="Q13187" s="109"/>
    </row>
    <row r="13188" spans="17:17" x14ac:dyDescent="0.25">
      <c r="Q13188" s="109"/>
    </row>
    <row r="13189" spans="17:17" x14ac:dyDescent="0.25">
      <c r="Q13189" s="109"/>
    </row>
    <row r="13190" spans="17:17" x14ac:dyDescent="0.25">
      <c r="Q13190" s="109"/>
    </row>
    <row r="13191" spans="17:17" x14ac:dyDescent="0.25">
      <c r="Q13191" s="109"/>
    </row>
    <row r="13192" spans="17:17" x14ac:dyDescent="0.25">
      <c r="Q13192" s="109"/>
    </row>
    <row r="13193" spans="17:17" x14ac:dyDescent="0.25">
      <c r="Q13193" s="109"/>
    </row>
    <row r="13194" spans="17:17" x14ac:dyDescent="0.25">
      <c r="Q13194" s="109"/>
    </row>
    <row r="13195" spans="17:17" x14ac:dyDescent="0.25">
      <c r="Q13195" s="109"/>
    </row>
    <row r="13196" spans="17:17" x14ac:dyDescent="0.25">
      <c r="Q13196" s="109"/>
    </row>
    <row r="13197" spans="17:17" x14ac:dyDescent="0.25">
      <c r="Q13197" s="109"/>
    </row>
    <row r="13198" spans="17:17" x14ac:dyDescent="0.25">
      <c r="Q13198" s="109"/>
    </row>
    <row r="13199" spans="17:17" x14ac:dyDescent="0.25">
      <c r="Q13199" s="109"/>
    </row>
    <row r="13200" spans="17:17" x14ac:dyDescent="0.25">
      <c r="Q13200" s="109"/>
    </row>
    <row r="13201" spans="17:17" x14ac:dyDescent="0.25">
      <c r="Q13201" s="109"/>
    </row>
    <row r="13202" spans="17:17" x14ac:dyDescent="0.25">
      <c r="Q13202" s="109"/>
    </row>
    <row r="13203" spans="17:17" x14ac:dyDescent="0.25">
      <c r="Q13203" s="109"/>
    </row>
    <row r="13204" spans="17:17" x14ac:dyDescent="0.25">
      <c r="Q13204" s="109"/>
    </row>
    <row r="13205" spans="17:17" x14ac:dyDescent="0.25">
      <c r="Q13205" s="109"/>
    </row>
    <row r="13206" spans="17:17" x14ac:dyDescent="0.25">
      <c r="Q13206" s="109"/>
    </row>
    <row r="13207" spans="17:17" x14ac:dyDescent="0.25">
      <c r="Q13207" s="109"/>
    </row>
    <row r="13208" spans="17:17" x14ac:dyDescent="0.25">
      <c r="Q13208" s="109"/>
    </row>
    <row r="13209" spans="17:17" x14ac:dyDescent="0.25">
      <c r="Q13209" s="109"/>
    </row>
    <row r="13210" spans="17:17" x14ac:dyDescent="0.25">
      <c r="Q13210" s="109"/>
    </row>
    <row r="13211" spans="17:17" x14ac:dyDescent="0.25">
      <c r="Q13211" s="109"/>
    </row>
    <row r="13212" spans="17:17" x14ac:dyDescent="0.25">
      <c r="Q13212" s="109"/>
    </row>
    <row r="13213" spans="17:17" x14ac:dyDescent="0.25">
      <c r="Q13213" s="109"/>
    </row>
    <row r="13214" spans="17:17" x14ac:dyDescent="0.25">
      <c r="Q13214" s="109"/>
    </row>
    <row r="13215" spans="17:17" x14ac:dyDescent="0.25">
      <c r="Q13215" s="109"/>
    </row>
    <row r="13216" spans="17:17" x14ac:dyDescent="0.25">
      <c r="Q13216" s="109"/>
    </row>
    <row r="13217" spans="17:17" x14ac:dyDescent="0.25">
      <c r="Q13217" s="109"/>
    </row>
    <row r="13218" spans="17:17" x14ac:dyDescent="0.25">
      <c r="Q13218" s="109"/>
    </row>
    <row r="13219" spans="17:17" x14ac:dyDescent="0.25">
      <c r="Q13219" s="109"/>
    </row>
    <row r="13220" spans="17:17" x14ac:dyDescent="0.25">
      <c r="Q13220" s="109"/>
    </row>
    <row r="13221" spans="17:17" x14ac:dyDescent="0.25">
      <c r="Q13221" s="109"/>
    </row>
    <row r="13222" spans="17:17" x14ac:dyDescent="0.25">
      <c r="Q13222" s="109"/>
    </row>
    <row r="13223" spans="17:17" x14ac:dyDescent="0.25">
      <c r="Q13223" s="109"/>
    </row>
    <row r="13224" spans="17:17" x14ac:dyDescent="0.25">
      <c r="Q13224" s="109"/>
    </row>
    <row r="13225" spans="17:17" x14ac:dyDescent="0.25">
      <c r="Q13225" s="109"/>
    </row>
    <row r="13226" spans="17:17" x14ac:dyDescent="0.25">
      <c r="Q13226" s="109"/>
    </row>
    <row r="13227" spans="17:17" x14ac:dyDescent="0.25">
      <c r="Q13227" s="109"/>
    </row>
    <row r="13228" spans="17:17" x14ac:dyDescent="0.25">
      <c r="Q13228" s="109"/>
    </row>
    <row r="13229" spans="17:17" x14ac:dyDescent="0.25">
      <c r="Q13229" s="109"/>
    </row>
    <row r="13230" spans="17:17" x14ac:dyDescent="0.25">
      <c r="Q13230" s="109"/>
    </row>
    <row r="13231" spans="17:17" x14ac:dyDescent="0.25">
      <c r="Q13231" s="109"/>
    </row>
    <row r="13232" spans="17:17" x14ac:dyDescent="0.25">
      <c r="Q13232" s="109"/>
    </row>
    <row r="13233" spans="17:17" x14ac:dyDescent="0.25">
      <c r="Q13233" s="109"/>
    </row>
    <row r="13234" spans="17:17" x14ac:dyDescent="0.25">
      <c r="Q13234" s="109"/>
    </row>
    <row r="13235" spans="17:17" x14ac:dyDescent="0.25">
      <c r="Q13235" s="109"/>
    </row>
    <row r="13236" spans="17:17" x14ac:dyDescent="0.25">
      <c r="Q13236" s="109"/>
    </row>
    <row r="13237" spans="17:17" x14ac:dyDescent="0.25">
      <c r="Q13237" s="109"/>
    </row>
    <row r="13238" spans="17:17" x14ac:dyDescent="0.25">
      <c r="Q13238" s="109"/>
    </row>
    <row r="13239" spans="17:17" x14ac:dyDescent="0.25">
      <c r="Q13239" s="109"/>
    </row>
    <row r="13240" spans="17:17" x14ac:dyDescent="0.25">
      <c r="Q13240" s="109"/>
    </row>
    <row r="13241" spans="17:17" x14ac:dyDescent="0.25">
      <c r="Q13241" s="109"/>
    </row>
    <row r="13242" spans="17:17" x14ac:dyDescent="0.25">
      <c r="Q13242" s="109"/>
    </row>
    <row r="13243" spans="17:17" x14ac:dyDescent="0.25">
      <c r="Q13243" s="109"/>
    </row>
    <row r="13244" spans="17:17" x14ac:dyDescent="0.25">
      <c r="Q13244" s="109"/>
    </row>
    <row r="13245" spans="17:17" x14ac:dyDescent="0.25">
      <c r="Q13245" s="109"/>
    </row>
    <row r="13246" spans="17:17" x14ac:dyDescent="0.25">
      <c r="Q13246" s="109"/>
    </row>
    <row r="13247" spans="17:17" x14ac:dyDescent="0.25">
      <c r="Q13247" s="109"/>
    </row>
    <row r="13248" spans="17:17" x14ac:dyDescent="0.25">
      <c r="Q13248" s="109"/>
    </row>
    <row r="13249" spans="17:17" x14ac:dyDescent="0.25">
      <c r="Q13249" s="109"/>
    </row>
    <row r="13250" spans="17:17" x14ac:dyDescent="0.25">
      <c r="Q13250" s="109"/>
    </row>
    <row r="13251" spans="17:17" x14ac:dyDescent="0.25">
      <c r="Q13251" s="109"/>
    </row>
    <row r="13252" spans="17:17" x14ac:dyDescent="0.25">
      <c r="Q13252" s="109"/>
    </row>
    <row r="13253" spans="17:17" x14ac:dyDescent="0.25">
      <c r="Q13253" s="109"/>
    </row>
    <row r="13254" spans="17:17" x14ac:dyDescent="0.25">
      <c r="Q13254" s="109"/>
    </row>
    <row r="13255" spans="17:17" x14ac:dyDescent="0.25">
      <c r="Q13255" s="109"/>
    </row>
    <row r="13256" spans="17:17" x14ac:dyDescent="0.25">
      <c r="Q13256" s="109"/>
    </row>
    <row r="13257" spans="17:17" x14ac:dyDescent="0.25">
      <c r="Q13257" s="109"/>
    </row>
    <row r="13258" spans="17:17" x14ac:dyDescent="0.25">
      <c r="Q13258" s="109"/>
    </row>
    <row r="13259" spans="17:17" x14ac:dyDescent="0.25">
      <c r="Q13259" s="109"/>
    </row>
    <row r="13260" spans="17:17" x14ac:dyDescent="0.25">
      <c r="Q13260" s="109"/>
    </row>
    <row r="13261" spans="17:17" x14ac:dyDescent="0.25">
      <c r="Q13261" s="109"/>
    </row>
    <row r="13262" spans="17:17" x14ac:dyDescent="0.25">
      <c r="Q13262" s="109"/>
    </row>
    <row r="13263" spans="17:17" x14ac:dyDescent="0.25">
      <c r="Q13263" s="109"/>
    </row>
    <row r="13264" spans="17:17" x14ac:dyDescent="0.25">
      <c r="Q13264" s="109"/>
    </row>
    <row r="13265" spans="17:17" x14ac:dyDescent="0.25">
      <c r="Q13265" s="109"/>
    </row>
    <row r="13266" spans="17:17" x14ac:dyDescent="0.25">
      <c r="Q13266" s="109"/>
    </row>
    <row r="13267" spans="17:17" x14ac:dyDescent="0.25">
      <c r="Q13267" s="109"/>
    </row>
    <row r="13268" spans="17:17" x14ac:dyDescent="0.25">
      <c r="Q13268" s="109"/>
    </row>
    <row r="13269" spans="17:17" x14ac:dyDescent="0.25">
      <c r="Q13269" s="109"/>
    </row>
    <row r="13270" spans="17:17" x14ac:dyDescent="0.25">
      <c r="Q13270" s="109"/>
    </row>
    <row r="13271" spans="17:17" x14ac:dyDescent="0.25">
      <c r="Q13271" s="109"/>
    </row>
    <row r="13272" spans="17:17" x14ac:dyDescent="0.25">
      <c r="Q13272" s="109"/>
    </row>
    <row r="13273" spans="17:17" x14ac:dyDescent="0.25">
      <c r="Q13273" s="109"/>
    </row>
    <row r="13274" spans="17:17" x14ac:dyDescent="0.25">
      <c r="Q13274" s="109"/>
    </row>
    <row r="13275" spans="17:17" x14ac:dyDescent="0.25">
      <c r="Q13275" s="109"/>
    </row>
    <row r="13276" spans="17:17" x14ac:dyDescent="0.25">
      <c r="Q13276" s="109"/>
    </row>
    <row r="13277" spans="17:17" x14ac:dyDescent="0.25">
      <c r="Q13277" s="109"/>
    </row>
    <row r="13278" spans="17:17" x14ac:dyDescent="0.25">
      <c r="Q13278" s="109"/>
    </row>
    <row r="13279" spans="17:17" x14ac:dyDescent="0.25">
      <c r="Q13279" s="109"/>
    </row>
    <row r="13280" spans="17:17" x14ac:dyDescent="0.25">
      <c r="Q13280" s="109"/>
    </row>
    <row r="13281" spans="17:17" x14ac:dyDescent="0.25">
      <c r="Q13281" s="109"/>
    </row>
    <row r="13282" spans="17:17" x14ac:dyDescent="0.25">
      <c r="Q13282" s="109"/>
    </row>
    <row r="13283" spans="17:17" x14ac:dyDescent="0.25">
      <c r="Q13283" s="109"/>
    </row>
    <row r="13284" spans="17:17" x14ac:dyDescent="0.25">
      <c r="Q13284" s="109"/>
    </row>
    <row r="13285" spans="17:17" x14ac:dyDescent="0.25">
      <c r="Q13285" s="109"/>
    </row>
    <row r="13286" spans="17:17" x14ac:dyDescent="0.25">
      <c r="Q13286" s="109"/>
    </row>
    <row r="13287" spans="17:17" x14ac:dyDescent="0.25">
      <c r="Q13287" s="109"/>
    </row>
    <row r="13288" spans="17:17" x14ac:dyDescent="0.25">
      <c r="Q13288" s="109"/>
    </row>
    <row r="13289" spans="17:17" x14ac:dyDescent="0.25">
      <c r="Q13289" s="109"/>
    </row>
    <row r="13290" spans="17:17" x14ac:dyDescent="0.25">
      <c r="Q13290" s="109"/>
    </row>
    <row r="13291" spans="17:17" x14ac:dyDescent="0.25">
      <c r="Q13291" s="109"/>
    </row>
    <row r="13292" spans="17:17" x14ac:dyDescent="0.25">
      <c r="Q13292" s="109"/>
    </row>
    <row r="13293" spans="17:17" x14ac:dyDescent="0.25">
      <c r="Q13293" s="109"/>
    </row>
    <row r="13294" spans="17:17" x14ac:dyDescent="0.25">
      <c r="Q13294" s="109"/>
    </row>
    <row r="13295" spans="17:17" x14ac:dyDescent="0.25">
      <c r="Q13295" s="109"/>
    </row>
    <row r="13296" spans="17:17" x14ac:dyDescent="0.25">
      <c r="Q13296" s="109"/>
    </row>
    <row r="13297" spans="17:17" x14ac:dyDescent="0.25">
      <c r="Q13297" s="109"/>
    </row>
    <row r="13298" spans="17:17" x14ac:dyDescent="0.25">
      <c r="Q13298" s="109"/>
    </row>
    <row r="13299" spans="17:17" x14ac:dyDescent="0.25">
      <c r="Q13299" s="109"/>
    </row>
    <row r="13300" spans="17:17" x14ac:dyDescent="0.25">
      <c r="Q13300" s="109"/>
    </row>
    <row r="13301" spans="17:17" x14ac:dyDescent="0.25">
      <c r="Q13301" s="109"/>
    </row>
    <row r="13302" spans="17:17" x14ac:dyDescent="0.25">
      <c r="Q13302" s="109"/>
    </row>
    <row r="13303" spans="17:17" x14ac:dyDescent="0.25">
      <c r="Q13303" s="109"/>
    </row>
    <row r="13304" spans="17:17" x14ac:dyDescent="0.25">
      <c r="Q13304" s="109"/>
    </row>
    <row r="13305" spans="17:17" x14ac:dyDescent="0.25">
      <c r="Q13305" s="109"/>
    </row>
    <row r="13306" spans="17:17" x14ac:dyDescent="0.25">
      <c r="Q13306" s="109"/>
    </row>
    <row r="13307" spans="17:17" x14ac:dyDescent="0.25">
      <c r="Q13307" s="109"/>
    </row>
    <row r="13308" spans="17:17" x14ac:dyDescent="0.25">
      <c r="Q13308" s="109"/>
    </row>
    <row r="13309" spans="17:17" x14ac:dyDescent="0.25">
      <c r="Q13309" s="109"/>
    </row>
    <row r="13310" spans="17:17" x14ac:dyDescent="0.25">
      <c r="Q13310" s="109"/>
    </row>
    <row r="13311" spans="17:17" x14ac:dyDescent="0.25">
      <c r="Q13311" s="109"/>
    </row>
    <row r="13312" spans="17:17" x14ac:dyDescent="0.25">
      <c r="Q13312" s="109"/>
    </row>
    <row r="13313" spans="17:17" x14ac:dyDescent="0.25">
      <c r="Q13313" s="109"/>
    </row>
    <row r="13314" spans="17:17" x14ac:dyDescent="0.25">
      <c r="Q13314" s="109"/>
    </row>
    <row r="13315" spans="17:17" x14ac:dyDescent="0.25">
      <c r="Q13315" s="109"/>
    </row>
    <row r="13316" spans="17:17" x14ac:dyDescent="0.25">
      <c r="Q13316" s="109"/>
    </row>
    <row r="13317" spans="17:17" x14ac:dyDescent="0.25">
      <c r="Q13317" s="109"/>
    </row>
    <row r="13318" spans="17:17" x14ac:dyDescent="0.25">
      <c r="Q13318" s="109"/>
    </row>
    <row r="13319" spans="17:17" x14ac:dyDescent="0.25">
      <c r="Q13319" s="109"/>
    </row>
    <row r="13320" spans="17:17" x14ac:dyDescent="0.25">
      <c r="Q13320" s="109"/>
    </row>
    <row r="13321" spans="17:17" x14ac:dyDescent="0.25">
      <c r="Q13321" s="109"/>
    </row>
    <row r="13322" spans="17:17" x14ac:dyDescent="0.25">
      <c r="Q13322" s="109"/>
    </row>
    <row r="13323" spans="17:17" x14ac:dyDescent="0.25">
      <c r="Q13323" s="109"/>
    </row>
    <row r="13324" spans="17:17" x14ac:dyDescent="0.25">
      <c r="Q13324" s="109"/>
    </row>
    <row r="13325" spans="17:17" x14ac:dyDescent="0.25">
      <c r="Q13325" s="109"/>
    </row>
    <row r="13326" spans="17:17" x14ac:dyDescent="0.25">
      <c r="Q13326" s="109"/>
    </row>
    <row r="13327" spans="17:17" x14ac:dyDescent="0.25">
      <c r="Q13327" s="109"/>
    </row>
    <row r="13328" spans="17:17" x14ac:dyDescent="0.25">
      <c r="Q13328" s="109"/>
    </row>
    <row r="13329" spans="17:17" x14ac:dyDescent="0.25">
      <c r="Q13329" s="109"/>
    </row>
    <row r="13330" spans="17:17" x14ac:dyDescent="0.25">
      <c r="Q13330" s="109"/>
    </row>
    <row r="13331" spans="17:17" x14ac:dyDescent="0.25">
      <c r="Q13331" s="109"/>
    </row>
    <row r="13332" spans="17:17" x14ac:dyDescent="0.25">
      <c r="Q13332" s="109"/>
    </row>
    <row r="13333" spans="17:17" x14ac:dyDescent="0.25">
      <c r="Q13333" s="109"/>
    </row>
    <row r="13334" spans="17:17" x14ac:dyDescent="0.25">
      <c r="Q13334" s="109"/>
    </row>
    <row r="13335" spans="17:17" x14ac:dyDescent="0.25">
      <c r="Q13335" s="109"/>
    </row>
    <row r="13336" spans="17:17" x14ac:dyDescent="0.25">
      <c r="Q13336" s="109"/>
    </row>
    <row r="13337" spans="17:17" x14ac:dyDescent="0.25">
      <c r="Q13337" s="109"/>
    </row>
    <row r="13338" spans="17:17" x14ac:dyDescent="0.25">
      <c r="Q13338" s="109"/>
    </row>
    <row r="13339" spans="17:17" x14ac:dyDescent="0.25">
      <c r="Q13339" s="109"/>
    </row>
    <row r="13340" spans="17:17" x14ac:dyDescent="0.25">
      <c r="Q13340" s="109"/>
    </row>
    <row r="13341" spans="17:17" x14ac:dyDescent="0.25">
      <c r="Q13341" s="109"/>
    </row>
    <row r="13342" spans="17:17" x14ac:dyDescent="0.25">
      <c r="Q13342" s="109"/>
    </row>
    <row r="13343" spans="17:17" x14ac:dyDescent="0.25">
      <c r="Q13343" s="109"/>
    </row>
    <row r="13344" spans="17:17" x14ac:dyDescent="0.25">
      <c r="Q13344" s="109"/>
    </row>
    <row r="13345" spans="17:17" x14ac:dyDescent="0.25">
      <c r="Q13345" s="109"/>
    </row>
    <row r="13346" spans="17:17" x14ac:dyDescent="0.25">
      <c r="Q13346" s="109"/>
    </row>
    <row r="13347" spans="17:17" x14ac:dyDescent="0.25">
      <c r="Q13347" s="109"/>
    </row>
    <row r="13348" spans="17:17" x14ac:dyDescent="0.25">
      <c r="Q13348" s="109"/>
    </row>
    <row r="13349" spans="17:17" x14ac:dyDescent="0.25">
      <c r="Q13349" s="109"/>
    </row>
    <row r="13350" spans="17:17" x14ac:dyDescent="0.25">
      <c r="Q13350" s="109"/>
    </row>
    <row r="13351" spans="17:17" x14ac:dyDescent="0.25">
      <c r="Q13351" s="109"/>
    </row>
    <row r="13352" spans="17:17" x14ac:dyDescent="0.25">
      <c r="Q13352" s="109"/>
    </row>
    <row r="13353" spans="17:17" x14ac:dyDescent="0.25">
      <c r="Q13353" s="109"/>
    </row>
    <row r="13354" spans="17:17" x14ac:dyDescent="0.25">
      <c r="Q13354" s="109"/>
    </row>
    <row r="13355" spans="17:17" x14ac:dyDescent="0.25">
      <c r="Q13355" s="109"/>
    </row>
    <row r="13356" spans="17:17" x14ac:dyDescent="0.25">
      <c r="Q13356" s="109"/>
    </row>
    <row r="13357" spans="17:17" x14ac:dyDescent="0.25">
      <c r="Q13357" s="109"/>
    </row>
    <row r="13358" spans="17:17" x14ac:dyDescent="0.25">
      <c r="Q13358" s="109"/>
    </row>
    <row r="13359" spans="17:17" x14ac:dyDescent="0.25">
      <c r="Q13359" s="109"/>
    </row>
    <row r="13360" spans="17:17" x14ac:dyDescent="0.25">
      <c r="Q13360" s="109"/>
    </row>
    <row r="13361" spans="17:17" x14ac:dyDescent="0.25">
      <c r="Q13361" s="109"/>
    </row>
    <row r="13362" spans="17:17" x14ac:dyDescent="0.25">
      <c r="Q13362" s="109"/>
    </row>
    <row r="13363" spans="17:17" x14ac:dyDescent="0.25">
      <c r="Q13363" s="109"/>
    </row>
    <row r="13364" spans="17:17" x14ac:dyDescent="0.25">
      <c r="Q13364" s="109"/>
    </row>
    <row r="13365" spans="17:17" x14ac:dyDescent="0.25">
      <c r="Q13365" s="109"/>
    </row>
    <row r="13366" spans="17:17" x14ac:dyDescent="0.25">
      <c r="Q13366" s="109"/>
    </row>
    <row r="13367" spans="17:17" x14ac:dyDescent="0.25">
      <c r="Q13367" s="109"/>
    </row>
    <row r="13368" spans="17:17" x14ac:dyDescent="0.25">
      <c r="Q13368" s="109"/>
    </row>
    <row r="13369" spans="17:17" x14ac:dyDescent="0.25">
      <c r="Q13369" s="109"/>
    </row>
    <row r="13370" spans="17:17" x14ac:dyDescent="0.25">
      <c r="Q13370" s="109"/>
    </row>
    <row r="13371" spans="17:17" x14ac:dyDescent="0.25">
      <c r="Q13371" s="109"/>
    </row>
    <row r="13372" spans="17:17" x14ac:dyDescent="0.25">
      <c r="Q13372" s="109"/>
    </row>
    <row r="13373" spans="17:17" x14ac:dyDescent="0.25">
      <c r="Q13373" s="109"/>
    </row>
    <row r="13374" spans="17:17" x14ac:dyDescent="0.25">
      <c r="Q13374" s="109"/>
    </row>
    <row r="13375" spans="17:17" x14ac:dyDescent="0.25">
      <c r="Q13375" s="109"/>
    </row>
    <row r="13376" spans="17:17" x14ac:dyDescent="0.25">
      <c r="Q13376" s="109"/>
    </row>
    <row r="13377" spans="17:17" x14ac:dyDescent="0.25">
      <c r="Q13377" s="109"/>
    </row>
    <row r="13378" spans="17:17" x14ac:dyDescent="0.25">
      <c r="Q13378" s="109"/>
    </row>
    <row r="13379" spans="17:17" x14ac:dyDescent="0.25">
      <c r="Q13379" s="109"/>
    </row>
    <row r="13380" spans="17:17" x14ac:dyDescent="0.25">
      <c r="Q13380" s="109"/>
    </row>
    <row r="13381" spans="17:17" x14ac:dyDescent="0.25">
      <c r="Q13381" s="109"/>
    </row>
    <row r="13382" spans="17:17" x14ac:dyDescent="0.25">
      <c r="Q13382" s="109"/>
    </row>
    <row r="13383" spans="17:17" x14ac:dyDescent="0.25">
      <c r="Q13383" s="109"/>
    </row>
    <row r="13384" spans="17:17" x14ac:dyDescent="0.25">
      <c r="Q13384" s="109"/>
    </row>
    <row r="13385" spans="17:17" x14ac:dyDescent="0.25">
      <c r="Q13385" s="109"/>
    </row>
    <row r="13386" spans="17:17" x14ac:dyDescent="0.25">
      <c r="Q13386" s="109"/>
    </row>
    <row r="13387" spans="17:17" x14ac:dyDescent="0.25">
      <c r="Q13387" s="109"/>
    </row>
    <row r="13388" spans="17:17" x14ac:dyDescent="0.25">
      <c r="Q13388" s="109"/>
    </row>
    <row r="13389" spans="17:17" x14ac:dyDescent="0.25">
      <c r="Q13389" s="109"/>
    </row>
    <row r="13390" spans="17:17" x14ac:dyDescent="0.25">
      <c r="Q13390" s="109"/>
    </row>
    <row r="13391" spans="17:17" x14ac:dyDescent="0.25">
      <c r="Q13391" s="109"/>
    </row>
    <row r="13392" spans="17:17" x14ac:dyDescent="0.25">
      <c r="Q13392" s="109"/>
    </row>
    <row r="13393" spans="17:17" x14ac:dyDescent="0.25">
      <c r="Q13393" s="109"/>
    </row>
    <row r="13394" spans="17:17" x14ac:dyDescent="0.25">
      <c r="Q13394" s="109"/>
    </row>
    <row r="13395" spans="17:17" x14ac:dyDescent="0.25">
      <c r="Q13395" s="109"/>
    </row>
    <row r="13396" spans="17:17" x14ac:dyDescent="0.25">
      <c r="Q13396" s="109"/>
    </row>
    <row r="13397" spans="17:17" x14ac:dyDescent="0.25">
      <c r="Q13397" s="109"/>
    </row>
    <row r="13398" spans="17:17" x14ac:dyDescent="0.25">
      <c r="Q13398" s="109"/>
    </row>
    <row r="13399" spans="17:17" x14ac:dyDescent="0.25">
      <c r="Q13399" s="109"/>
    </row>
    <row r="13400" spans="17:17" x14ac:dyDescent="0.25">
      <c r="Q13400" s="109"/>
    </row>
    <row r="13401" spans="17:17" x14ac:dyDescent="0.25">
      <c r="Q13401" s="109"/>
    </row>
    <row r="13402" spans="17:17" x14ac:dyDescent="0.25">
      <c r="Q13402" s="109"/>
    </row>
    <row r="13403" spans="17:17" x14ac:dyDescent="0.25">
      <c r="Q13403" s="109"/>
    </row>
    <row r="13404" spans="17:17" x14ac:dyDescent="0.25">
      <c r="Q13404" s="109"/>
    </row>
    <row r="13405" spans="17:17" x14ac:dyDescent="0.25">
      <c r="Q13405" s="109"/>
    </row>
    <row r="13406" spans="17:17" x14ac:dyDescent="0.25">
      <c r="Q13406" s="109"/>
    </row>
    <row r="13407" spans="17:17" x14ac:dyDescent="0.25">
      <c r="Q13407" s="109"/>
    </row>
    <row r="13408" spans="17:17" x14ac:dyDescent="0.25">
      <c r="Q13408" s="109"/>
    </row>
    <row r="13409" spans="17:17" x14ac:dyDescent="0.25">
      <c r="Q13409" s="109"/>
    </row>
    <row r="13410" spans="17:17" x14ac:dyDescent="0.25">
      <c r="Q13410" s="109"/>
    </row>
    <row r="13411" spans="17:17" x14ac:dyDescent="0.25">
      <c r="Q13411" s="109"/>
    </row>
    <row r="13412" spans="17:17" x14ac:dyDescent="0.25">
      <c r="Q13412" s="109"/>
    </row>
    <row r="13413" spans="17:17" x14ac:dyDescent="0.25">
      <c r="Q13413" s="109"/>
    </row>
    <row r="13414" spans="17:17" x14ac:dyDescent="0.25">
      <c r="Q13414" s="109"/>
    </row>
    <row r="13415" spans="17:17" x14ac:dyDescent="0.25">
      <c r="Q13415" s="109"/>
    </row>
    <row r="13416" spans="17:17" x14ac:dyDescent="0.25">
      <c r="Q13416" s="109"/>
    </row>
    <row r="13417" spans="17:17" x14ac:dyDescent="0.25">
      <c r="Q13417" s="109"/>
    </row>
    <row r="13418" spans="17:17" x14ac:dyDescent="0.25">
      <c r="Q13418" s="109"/>
    </row>
    <row r="13419" spans="17:17" x14ac:dyDescent="0.25">
      <c r="Q13419" s="109"/>
    </row>
    <row r="13420" spans="17:17" x14ac:dyDescent="0.25">
      <c r="Q13420" s="109"/>
    </row>
    <row r="13421" spans="17:17" x14ac:dyDescent="0.25">
      <c r="Q13421" s="109"/>
    </row>
    <row r="13422" spans="17:17" x14ac:dyDescent="0.25">
      <c r="Q13422" s="109"/>
    </row>
    <row r="13423" spans="17:17" x14ac:dyDescent="0.25">
      <c r="Q13423" s="109"/>
    </row>
    <row r="13424" spans="17:17" x14ac:dyDescent="0.25">
      <c r="Q13424" s="109"/>
    </row>
    <row r="13425" spans="17:17" x14ac:dyDescent="0.25">
      <c r="Q13425" s="109"/>
    </row>
    <row r="13426" spans="17:17" x14ac:dyDescent="0.25">
      <c r="Q13426" s="109"/>
    </row>
    <row r="13427" spans="17:17" x14ac:dyDescent="0.25">
      <c r="Q13427" s="109"/>
    </row>
    <row r="13428" spans="17:17" x14ac:dyDescent="0.25">
      <c r="Q13428" s="109"/>
    </row>
    <row r="13429" spans="17:17" x14ac:dyDescent="0.25">
      <c r="Q13429" s="109"/>
    </row>
    <row r="13430" spans="17:17" x14ac:dyDescent="0.25">
      <c r="Q13430" s="109"/>
    </row>
    <row r="13431" spans="17:17" x14ac:dyDescent="0.25">
      <c r="Q13431" s="109"/>
    </row>
    <row r="13432" spans="17:17" x14ac:dyDescent="0.25">
      <c r="Q13432" s="109"/>
    </row>
    <row r="13433" spans="17:17" x14ac:dyDescent="0.25">
      <c r="Q13433" s="109"/>
    </row>
    <row r="13434" spans="17:17" x14ac:dyDescent="0.25">
      <c r="Q13434" s="109"/>
    </row>
    <row r="13435" spans="17:17" x14ac:dyDescent="0.25">
      <c r="Q13435" s="109"/>
    </row>
    <row r="13436" spans="17:17" x14ac:dyDescent="0.25">
      <c r="Q13436" s="109"/>
    </row>
    <row r="13437" spans="17:17" x14ac:dyDescent="0.25">
      <c r="Q13437" s="109"/>
    </row>
    <row r="13438" spans="17:17" x14ac:dyDescent="0.25">
      <c r="Q13438" s="109"/>
    </row>
    <row r="13439" spans="17:17" x14ac:dyDescent="0.25">
      <c r="Q13439" s="109"/>
    </row>
    <row r="13440" spans="17:17" x14ac:dyDescent="0.25">
      <c r="Q13440" s="109"/>
    </row>
    <row r="13441" spans="17:17" x14ac:dyDescent="0.25">
      <c r="Q13441" s="109"/>
    </row>
    <row r="13442" spans="17:17" x14ac:dyDescent="0.25">
      <c r="Q13442" s="109"/>
    </row>
    <row r="13443" spans="17:17" x14ac:dyDescent="0.25">
      <c r="Q13443" s="109"/>
    </row>
    <row r="13444" spans="17:17" x14ac:dyDescent="0.25">
      <c r="Q13444" s="109"/>
    </row>
    <row r="13445" spans="17:17" x14ac:dyDescent="0.25">
      <c r="Q13445" s="109"/>
    </row>
    <row r="13446" spans="17:17" x14ac:dyDescent="0.25">
      <c r="Q13446" s="109"/>
    </row>
    <row r="13447" spans="17:17" x14ac:dyDescent="0.25">
      <c r="Q13447" s="109"/>
    </row>
    <row r="13448" spans="17:17" x14ac:dyDescent="0.25">
      <c r="Q13448" s="109"/>
    </row>
    <row r="13449" spans="17:17" x14ac:dyDescent="0.25">
      <c r="Q13449" s="109"/>
    </row>
    <row r="13450" spans="17:17" x14ac:dyDescent="0.25">
      <c r="Q13450" s="109"/>
    </row>
    <row r="13451" spans="17:17" x14ac:dyDescent="0.25">
      <c r="Q13451" s="109"/>
    </row>
    <row r="13452" spans="17:17" x14ac:dyDescent="0.25">
      <c r="Q13452" s="109"/>
    </row>
    <row r="13453" spans="17:17" x14ac:dyDescent="0.25">
      <c r="Q13453" s="109"/>
    </row>
    <row r="13454" spans="17:17" x14ac:dyDescent="0.25">
      <c r="Q13454" s="109"/>
    </row>
    <row r="13455" spans="17:17" x14ac:dyDescent="0.25">
      <c r="Q13455" s="109"/>
    </row>
    <row r="13456" spans="17:17" x14ac:dyDescent="0.25">
      <c r="Q13456" s="109"/>
    </row>
    <row r="13457" spans="17:17" x14ac:dyDescent="0.25">
      <c r="Q13457" s="109"/>
    </row>
    <row r="13458" spans="17:17" x14ac:dyDescent="0.25">
      <c r="Q13458" s="109"/>
    </row>
    <row r="13459" spans="17:17" x14ac:dyDescent="0.25">
      <c r="Q13459" s="109"/>
    </row>
    <row r="13460" spans="17:17" x14ac:dyDescent="0.25">
      <c r="Q13460" s="109"/>
    </row>
    <row r="13461" spans="17:17" x14ac:dyDescent="0.25">
      <c r="Q13461" s="109"/>
    </row>
    <row r="13462" spans="17:17" x14ac:dyDescent="0.25">
      <c r="Q13462" s="109"/>
    </row>
    <row r="13463" spans="17:17" x14ac:dyDescent="0.25">
      <c r="Q13463" s="109"/>
    </row>
    <row r="13464" spans="17:17" x14ac:dyDescent="0.25">
      <c r="Q13464" s="109"/>
    </row>
    <row r="13465" spans="17:17" x14ac:dyDescent="0.25">
      <c r="Q13465" s="109"/>
    </row>
    <row r="13466" spans="17:17" x14ac:dyDescent="0.25">
      <c r="Q13466" s="109"/>
    </row>
    <row r="13467" spans="17:17" x14ac:dyDescent="0.25">
      <c r="Q13467" s="109"/>
    </row>
    <row r="13468" spans="17:17" x14ac:dyDescent="0.25">
      <c r="Q13468" s="109"/>
    </row>
    <row r="13469" spans="17:17" x14ac:dyDescent="0.25">
      <c r="Q13469" s="109"/>
    </row>
    <row r="13470" spans="17:17" x14ac:dyDescent="0.25">
      <c r="Q13470" s="109"/>
    </row>
    <row r="13471" spans="17:17" x14ac:dyDescent="0.25">
      <c r="Q13471" s="109"/>
    </row>
    <row r="13472" spans="17:17" x14ac:dyDescent="0.25">
      <c r="Q13472" s="109"/>
    </row>
    <row r="13473" spans="17:17" x14ac:dyDescent="0.25">
      <c r="Q13473" s="109"/>
    </row>
    <row r="13474" spans="17:17" x14ac:dyDescent="0.25">
      <c r="Q13474" s="109"/>
    </row>
    <row r="13475" spans="17:17" x14ac:dyDescent="0.25">
      <c r="Q13475" s="109"/>
    </row>
    <row r="13476" spans="17:17" x14ac:dyDescent="0.25">
      <c r="Q13476" s="109"/>
    </row>
    <row r="13477" spans="17:17" x14ac:dyDescent="0.25">
      <c r="Q13477" s="109"/>
    </row>
    <row r="13478" spans="17:17" x14ac:dyDescent="0.25">
      <c r="Q13478" s="109"/>
    </row>
    <row r="13479" spans="17:17" x14ac:dyDescent="0.25">
      <c r="Q13479" s="109"/>
    </row>
    <row r="13480" spans="17:17" x14ac:dyDescent="0.25">
      <c r="Q13480" s="109"/>
    </row>
    <row r="13481" spans="17:17" x14ac:dyDescent="0.25">
      <c r="Q13481" s="109"/>
    </row>
    <row r="13482" spans="17:17" x14ac:dyDescent="0.25">
      <c r="Q13482" s="109"/>
    </row>
    <row r="13483" spans="17:17" x14ac:dyDescent="0.25">
      <c r="Q13483" s="109"/>
    </row>
    <row r="13484" spans="17:17" x14ac:dyDescent="0.25">
      <c r="Q13484" s="109"/>
    </row>
    <row r="13485" spans="17:17" x14ac:dyDescent="0.25">
      <c r="Q13485" s="109"/>
    </row>
    <row r="13486" spans="17:17" x14ac:dyDescent="0.25">
      <c r="Q13486" s="109"/>
    </row>
    <row r="13487" spans="17:17" x14ac:dyDescent="0.25">
      <c r="Q13487" s="109"/>
    </row>
    <row r="13488" spans="17:17" x14ac:dyDescent="0.25">
      <c r="Q13488" s="109"/>
    </row>
    <row r="13489" spans="17:17" x14ac:dyDescent="0.25">
      <c r="Q13489" s="109"/>
    </row>
    <row r="13490" spans="17:17" x14ac:dyDescent="0.25">
      <c r="Q13490" s="109"/>
    </row>
    <row r="13491" spans="17:17" x14ac:dyDescent="0.25">
      <c r="Q13491" s="109"/>
    </row>
    <row r="13492" spans="17:17" x14ac:dyDescent="0.25">
      <c r="Q13492" s="109"/>
    </row>
    <row r="13493" spans="17:17" x14ac:dyDescent="0.25">
      <c r="Q13493" s="109"/>
    </row>
    <row r="13494" spans="17:17" x14ac:dyDescent="0.25">
      <c r="Q13494" s="109"/>
    </row>
    <row r="13495" spans="17:17" x14ac:dyDescent="0.25">
      <c r="Q13495" s="109"/>
    </row>
    <row r="13496" spans="17:17" x14ac:dyDescent="0.25">
      <c r="Q13496" s="109"/>
    </row>
    <row r="13497" spans="17:17" x14ac:dyDescent="0.25">
      <c r="Q13497" s="109"/>
    </row>
    <row r="13498" spans="17:17" x14ac:dyDescent="0.25">
      <c r="Q13498" s="109"/>
    </row>
    <row r="13499" spans="17:17" x14ac:dyDescent="0.25">
      <c r="Q13499" s="109"/>
    </row>
    <row r="13500" spans="17:17" x14ac:dyDescent="0.25">
      <c r="Q13500" s="109"/>
    </row>
    <row r="13501" spans="17:17" x14ac:dyDescent="0.25">
      <c r="Q13501" s="109"/>
    </row>
    <row r="13502" spans="17:17" x14ac:dyDescent="0.25">
      <c r="Q13502" s="109"/>
    </row>
    <row r="13503" spans="17:17" x14ac:dyDescent="0.25">
      <c r="Q13503" s="109"/>
    </row>
    <row r="13504" spans="17:17" x14ac:dyDescent="0.25">
      <c r="Q13504" s="109"/>
    </row>
    <row r="13505" spans="17:17" x14ac:dyDescent="0.25">
      <c r="Q13505" s="109"/>
    </row>
    <row r="13506" spans="17:17" x14ac:dyDescent="0.25">
      <c r="Q13506" s="109"/>
    </row>
    <row r="13507" spans="17:17" x14ac:dyDescent="0.25">
      <c r="Q13507" s="109"/>
    </row>
    <row r="13508" spans="17:17" x14ac:dyDescent="0.25">
      <c r="Q13508" s="109"/>
    </row>
    <row r="13509" spans="17:17" x14ac:dyDescent="0.25">
      <c r="Q13509" s="109"/>
    </row>
    <row r="13510" spans="17:17" x14ac:dyDescent="0.25">
      <c r="Q13510" s="109"/>
    </row>
    <row r="13511" spans="17:17" x14ac:dyDescent="0.25">
      <c r="Q13511" s="109"/>
    </row>
    <row r="13512" spans="17:17" x14ac:dyDescent="0.25">
      <c r="Q13512" s="109"/>
    </row>
    <row r="13513" spans="17:17" x14ac:dyDescent="0.25">
      <c r="Q13513" s="109"/>
    </row>
    <row r="13514" spans="17:17" x14ac:dyDescent="0.25">
      <c r="Q13514" s="109"/>
    </row>
    <row r="13515" spans="17:17" x14ac:dyDescent="0.25">
      <c r="Q13515" s="109"/>
    </row>
    <row r="13516" spans="17:17" x14ac:dyDescent="0.25">
      <c r="Q13516" s="109"/>
    </row>
    <row r="13517" spans="17:17" x14ac:dyDescent="0.25">
      <c r="Q13517" s="109"/>
    </row>
    <row r="13518" spans="17:17" x14ac:dyDescent="0.25">
      <c r="Q13518" s="109"/>
    </row>
    <row r="13519" spans="17:17" x14ac:dyDescent="0.25">
      <c r="Q13519" s="109"/>
    </row>
    <row r="13520" spans="17:17" x14ac:dyDescent="0.25">
      <c r="Q13520" s="109"/>
    </row>
    <row r="13521" spans="17:17" x14ac:dyDescent="0.25">
      <c r="Q13521" s="109"/>
    </row>
    <row r="13522" spans="17:17" x14ac:dyDescent="0.25">
      <c r="Q13522" s="109"/>
    </row>
    <row r="13523" spans="17:17" x14ac:dyDescent="0.25">
      <c r="Q13523" s="109"/>
    </row>
    <row r="13524" spans="17:17" x14ac:dyDescent="0.25">
      <c r="Q13524" s="109"/>
    </row>
    <row r="13525" spans="17:17" x14ac:dyDescent="0.25">
      <c r="Q13525" s="109"/>
    </row>
    <row r="13526" spans="17:17" x14ac:dyDescent="0.25">
      <c r="Q13526" s="109"/>
    </row>
    <row r="13527" spans="17:17" x14ac:dyDescent="0.25">
      <c r="Q13527" s="109"/>
    </row>
    <row r="13528" spans="17:17" x14ac:dyDescent="0.25">
      <c r="Q13528" s="109"/>
    </row>
    <row r="13529" spans="17:17" x14ac:dyDescent="0.25">
      <c r="Q13529" s="109"/>
    </row>
    <row r="13530" spans="17:17" x14ac:dyDescent="0.25">
      <c r="Q13530" s="109"/>
    </row>
    <row r="13531" spans="17:17" x14ac:dyDescent="0.25">
      <c r="Q13531" s="109"/>
    </row>
    <row r="13532" spans="17:17" x14ac:dyDescent="0.25">
      <c r="Q13532" s="109"/>
    </row>
    <row r="13533" spans="17:17" x14ac:dyDescent="0.25">
      <c r="Q13533" s="109"/>
    </row>
    <row r="13534" spans="17:17" x14ac:dyDescent="0.25">
      <c r="Q13534" s="109"/>
    </row>
    <row r="13535" spans="17:17" x14ac:dyDescent="0.25">
      <c r="Q13535" s="109"/>
    </row>
    <row r="13536" spans="17:17" x14ac:dyDescent="0.25">
      <c r="Q13536" s="109"/>
    </row>
    <row r="13537" spans="17:17" x14ac:dyDescent="0.25">
      <c r="Q13537" s="109"/>
    </row>
    <row r="13538" spans="17:17" x14ac:dyDescent="0.25">
      <c r="Q13538" s="109"/>
    </row>
    <row r="13539" spans="17:17" x14ac:dyDescent="0.25">
      <c r="Q13539" s="109"/>
    </row>
    <row r="13540" spans="17:17" x14ac:dyDescent="0.25">
      <c r="Q13540" s="109"/>
    </row>
    <row r="13541" spans="17:17" x14ac:dyDescent="0.25">
      <c r="Q13541" s="109"/>
    </row>
    <row r="13542" spans="17:17" x14ac:dyDescent="0.25">
      <c r="Q13542" s="109"/>
    </row>
    <row r="13543" spans="17:17" x14ac:dyDescent="0.25">
      <c r="Q13543" s="109"/>
    </row>
    <row r="13544" spans="17:17" x14ac:dyDescent="0.25">
      <c r="Q13544" s="109"/>
    </row>
    <row r="13545" spans="17:17" x14ac:dyDescent="0.25">
      <c r="Q13545" s="109"/>
    </row>
    <row r="13546" spans="17:17" x14ac:dyDescent="0.25">
      <c r="Q13546" s="109"/>
    </row>
    <row r="13547" spans="17:17" x14ac:dyDescent="0.25">
      <c r="Q13547" s="109"/>
    </row>
    <row r="13548" spans="17:17" x14ac:dyDescent="0.25">
      <c r="Q13548" s="109"/>
    </row>
    <row r="13549" spans="17:17" x14ac:dyDescent="0.25">
      <c r="Q13549" s="109"/>
    </row>
    <row r="13550" spans="17:17" x14ac:dyDescent="0.25">
      <c r="Q13550" s="109"/>
    </row>
    <row r="13551" spans="17:17" x14ac:dyDescent="0.25">
      <c r="Q13551" s="109"/>
    </row>
    <row r="13552" spans="17:17" x14ac:dyDescent="0.25">
      <c r="Q13552" s="109"/>
    </row>
    <row r="13553" spans="17:17" x14ac:dyDescent="0.25">
      <c r="Q13553" s="109"/>
    </row>
    <row r="13554" spans="17:17" x14ac:dyDescent="0.25">
      <c r="Q13554" s="109"/>
    </row>
    <row r="13555" spans="17:17" x14ac:dyDescent="0.25">
      <c r="Q13555" s="109"/>
    </row>
    <row r="13556" spans="17:17" x14ac:dyDescent="0.25">
      <c r="Q13556" s="109"/>
    </row>
    <row r="13557" spans="17:17" x14ac:dyDescent="0.25">
      <c r="Q13557" s="109"/>
    </row>
    <row r="13558" spans="17:17" x14ac:dyDescent="0.25">
      <c r="Q13558" s="109"/>
    </row>
    <row r="13559" spans="17:17" x14ac:dyDescent="0.25">
      <c r="Q13559" s="109"/>
    </row>
    <row r="13560" spans="17:17" x14ac:dyDescent="0.25">
      <c r="Q13560" s="109"/>
    </row>
    <row r="13561" spans="17:17" x14ac:dyDescent="0.25">
      <c r="Q13561" s="109"/>
    </row>
    <row r="13562" spans="17:17" x14ac:dyDescent="0.25">
      <c r="Q13562" s="109"/>
    </row>
    <row r="13563" spans="17:17" x14ac:dyDescent="0.25">
      <c r="Q13563" s="109"/>
    </row>
    <row r="13564" spans="17:17" x14ac:dyDescent="0.25">
      <c r="Q13564" s="109"/>
    </row>
    <row r="13565" spans="17:17" x14ac:dyDescent="0.25">
      <c r="Q13565" s="109"/>
    </row>
    <row r="13566" spans="17:17" x14ac:dyDescent="0.25">
      <c r="Q13566" s="109"/>
    </row>
    <row r="13567" spans="17:17" x14ac:dyDescent="0.25">
      <c r="Q13567" s="109"/>
    </row>
    <row r="13568" spans="17:17" x14ac:dyDescent="0.25">
      <c r="Q13568" s="109"/>
    </row>
    <row r="13569" spans="17:17" x14ac:dyDescent="0.25">
      <c r="Q13569" s="109"/>
    </row>
    <row r="13570" spans="17:17" x14ac:dyDescent="0.25">
      <c r="Q13570" s="109"/>
    </row>
    <row r="13571" spans="17:17" x14ac:dyDescent="0.25">
      <c r="Q13571" s="109"/>
    </row>
    <row r="13572" spans="17:17" x14ac:dyDescent="0.25">
      <c r="Q13572" s="109"/>
    </row>
    <row r="13573" spans="17:17" x14ac:dyDescent="0.25">
      <c r="Q13573" s="109"/>
    </row>
    <row r="13574" spans="17:17" x14ac:dyDescent="0.25">
      <c r="Q13574" s="109"/>
    </row>
    <row r="13575" spans="17:17" x14ac:dyDescent="0.25">
      <c r="Q13575" s="109"/>
    </row>
    <row r="13576" spans="17:17" x14ac:dyDescent="0.25">
      <c r="Q13576" s="109"/>
    </row>
    <row r="13577" spans="17:17" x14ac:dyDescent="0.25">
      <c r="Q13577" s="109"/>
    </row>
    <row r="13578" spans="17:17" x14ac:dyDescent="0.25">
      <c r="Q13578" s="109"/>
    </row>
    <row r="13579" spans="17:17" x14ac:dyDescent="0.25">
      <c r="Q13579" s="109"/>
    </row>
    <row r="13580" spans="17:17" x14ac:dyDescent="0.25">
      <c r="Q13580" s="109"/>
    </row>
    <row r="13581" spans="17:17" x14ac:dyDescent="0.25">
      <c r="Q13581" s="109"/>
    </row>
    <row r="13582" spans="17:17" x14ac:dyDescent="0.25">
      <c r="Q13582" s="109"/>
    </row>
    <row r="13583" spans="17:17" x14ac:dyDescent="0.25">
      <c r="Q13583" s="109"/>
    </row>
    <row r="13584" spans="17:17" x14ac:dyDescent="0.25">
      <c r="Q13584" s="109"/>
    </row>
    <row r="13585" spans="17:17" x14ac:dyDescent="0.25">
      <c r="Q13585" s="109"/>
    </row>
    <row r="13586" spans="17:17" x14ac:dyDescent="0.25">
      <c r="Q13586" s="109"/>
    </row>
    <row r="13587" spans="17:17" x14ac:dyDescent="0.25">
      <c r="Q13587" s="109"/>
    </row>
    <row r="13588" spans="17:17" x14ac:dyDescent="0.25">
      <c r="Q13588" s="109"/>
    </row>
    <row r="13589" spans="17:17" x14ac:dyDescent="0.25">
      <c r="Q13589" s="109"/>
    </row>
    <row r="13590" spans="17:17" x14ac:dyDescent="0.25">
      <c r="Q13590" s="109"/>
    </row>
    <row r="13591" spans="17:17" x14ac:dyDescent="0.25">
      <c r="Q13591" s="109"/>
    </row>
    <row r="13592" spans="17:17" x14ac:dyDescent="0.25">
      <c r="Q13592" s="109"/>
    </row>
    <row r="13593" spans="17:17" x14ac:dyDescent="0.25">
      <c r="Q13593" s="109"/>
    </row>
    <row r="13594" spans="17:17" x14ac:dyDescent="0.25">
      <c r="Q13594" s="109"/>
    </row>
    <row r="13595" spans="17:17" x14ac:dyDescent="0.25">
      <c r="Q13595" s="109"/>
    </row>
    <row r="13596" spans="17:17" x14ac:dyDescent="0.25">
      <c r="Q13596" s="109"/>
    </row>
    <row r="13597" spans="17:17" x14ac:dyDescent="0.25">
      <c r="Q13597" s="109"/>
    </row>
    <row r="13598" spans="17:17" x14ac:dyDescent="0.25">
      <c r="Q13598" s="109"/>
    </row>
    <row r="13599" spans="17:17" x14ac:dyDescent="0.25">
      <c r="Q13599" s="109"/>
    </row>
    <row r="13600" spans="17:17" x14ac:dyDescent="0.25">
      <c r="Q13600" s="109"/>
    </row>
    <row r="13601" spans="17:17" x14ac:dyDescent="0.25">
      <c r="Q13601" s="109"/>
    </row>
    <row r="13602" spans="17:17" x14ac:dyDescent="0.25">
      <c r="Q13602" s="109"/>
    </row>
    <row r="13603" spans="17:17" x14ac:dyDescent="0.25">
      <c r="Q13603" s="109"/>
    </row>
    <row r="13604" spans="17:17" x14ac:dyDescent="0.25">
      <c r="Q13604" s="109"/>
    </row>
    <row r="13605" spans="17:17" x14ac:dyDescent="0.25">
      <c r="Q13605" s="109"/>
    </row>
    <row r="13606" spans="17:17" x14ac:dyDescent="0.25">
      <c r="Q13606" s="109"/>
    </row>
    <row r="13607" spans="17:17" x14ac:dyDescent="0.25">
      <c r="Q13607" s="109"/>
    </row>
    <row r="13608" spans="17:17" x14ac:dyDescent="0.25">
      <c r="Q13608" s="109"/>
    </row>
    <row r="13609" spans="17:17" x14ac:dyDescent="0.25">
      <c r="Q13609" s="109"/>
    </row>
    <row r="13610" spans="17:17" x14ac:dyDescent="0.25">
      <c r="Q13610" s="109"/>
    </row>
    <row r="13611" spans="17:17" x14ac:dyDescent="0.25">
      <c r="Q13611" s="109"/>
    </row>
    <row r="13612" spans="17:17" x14ac:dyDescent="0.25">
      <c r="Q13612" s="109"/>
    </row>
    <row r="13613" spans="17:17" x14ac:dyDescent="0.25">
      <c r="Q13613" s="109"/>
    </row>
    <row r="13614" spans="17:17" x14ac:dyDescent="0.25">
      <c r="Q13614" s="109"/>
    </row>
    <row r="13615" spans="17:17" x14ac:dyDescent="0.25">
      <c r="Q13615" s="109"/>
    </row>
    <row r="13616" spans="17:17" x14ac:dyDescent="0.25">
      <c r="Q13616" s="109"/>
    </row>
    <row r="13617" spans="17:17" x14ac:dyDescent="0.25">
      <c r="Q13617" s="109"/>
    </row>
    <row r="13618" spans="17:17" x14ac:dyDescent="0.25">
      <c r="Q13618" s="109"/>
    </row>
    <row r="13619" spans="17:17" x14ac:dyDescent="0.25">
      <c r="Q13619" s="109"/>
    </row>
    <row r="13620" spans="17:17" x14ac:dyDescent="0.25">
      <c r="Q13620" s="109"/>
    </row>
    <row r="13621" spans="17:17" x14ac:dyDescent="0.25">
      <c r="Q13621" s="109"/>
    </row>
    <row r="13622" spans="17:17" x14ac:dyDescent="0.25">
      <c r="Q13622" s="109"/>
    </row>
    <row r="13623" spans="17:17" x14ac:dyDescent="0.25">
      <c r="Q13623" s="109"/>
    </row>
    <row r="13624" spans="17:17" x14ac:dyDescent="0.25">
      <c r="Q13624" s="109"/>
    </row>
    <row r="13625" spans="17:17" x14ac:dyDescent="0.25">
      <c r="Q13625" s="109"/>
    </row>
    <row r="13626" spans="17:17" x14ac:dyDescent="0.25">
      <c r="Q13626" s="109"/>
    </row>
    <row r="13627" spans="17:17" x14ac:dyDescent="0.25">
      <c r="Q13627" s="109"/>
    </row>
    <row r="13628" spans="17:17" x14ac:dyDescent="0.25">
      <c r="Q13628" s="109"/>
    </row>
    <row r="13629" spans="17:17" x14ac:dyDescent="0.25">
      <c r="Q13629" s="109"/>
    </row>
    <row r="13630" spans="17:17" x14ac:dyDescent="0.25">
      <c r="Q13630" s="109"/>
    </row>
    <row r="13631" spans="17:17" x14ac:dyDescent="0.25">
      <c r="Q13631" s="109"/>
    </row>
    <row r="13632" spans="17:17" x14ac:dyDescent="0.25">
      <c r="Q13632" s="109"/>
    </row>
    <row r="13633" spans="17:17" x14ac:dyDescent="0.25">
      <c r="Q13633" s="109"/>
    </row>
    <row r="13634" spans="17:17" x14ac:dyDescent="0.25">
      <c r="Q13634" s="109"/>
    </row>
    <row r="13635" spans="17:17" x14ac:dyDescent="0.25">
      <c r="Q13635" s="109"/>
    </row>
    <row r="13636" spans="17:17" x14ac:dyDescent="0.25">
      <c r="Q13636" s="109"/>
    </row>
    <row r="13637" spans="17:17" x14ac:dyDescent="0.25">
      <c r="Q13637" s="109"/>
    </row>
    <row r="13638" spans="17:17" x14ac:dyDescent="0.25">
      <c r="Q13638" s="109"/>
    </row>
    <row r="13639" spans="17:17" x14ac:dyDescent="0.25">
      <c r="Q13639" s="109"/>
    </row>
    <row r="13640" spans="17:17" x14ac:dyDescent="0.25">
      <c r="Q13640" s="109"/>
    </row>
    <row r="13641" spans="17:17" x14ac:dyDescent="0.25">
      <c r="Q13641" s="109"/>
    </row>
    <row r="13642" spans="17:17" x14ac:dyDescent="0.25">
      <c r="Q13642" s="109"/>
    </row>
    <row r="13643" spans="17:17" x14ac:dyDescent="0.25">
      <c r="Q13643" s="109"/>
    </row>
    <row r="13644" spans="17:17" x14ac:dyDescent="0.25">
      <c r="Q13644" s="109"/>
    </row>
    <row r="13645" spans="17:17" x14ac:dyDescent="0.25">
      <c r="Q13645" s="109"/>
    </row>
    <row r="13646" spans="17:17" x14ac:dyDescent="0.25">
      <c r="Q13646" s="109"/>
    </row>
    <row r="13647" spans="17:17" x14ac:dyDescent="0.25">
      <c r="Q13647" s="109"/>
    </row>
    <row r="13648" spans="17:17" x14ac:dyDescent="0.25">
      <c r="Q13648" s="109"/>
    </row>
    <row r="13649" spans="17:17" x14ac:dyDescent="0.25">
      <c r="Q13649" s="109"/>
    </row>
    <row r="13650" spans="17:17" x14ac:dyDescent="0.25">
      <c r="Q13650" s="109"/>
    </row>
    <row r="13651" spans="17:17" x14ac:dyDescent="0.25">
      <c r="Q13651" s="109"/>
    </row>
    <row r="13652" spans="17:17" x14ac:dyDescent="0.25">
      <c r="Q13652" s="109"/>
    </row>
    <row r="13653" spans="17:17" x14ac:dyDescent="0.25">
      <c r="Q13653" s="109"/>
    </row>
    <row r="13654" spans="17:17" x14ac:dyDescent="0.25">
      <c r="Q13654" s="109"/>
    </row>
    <row r="13655" spans="17:17" x14ac:dyDescent="0.25">
      <c r="Q13655" s="109"/>
    </row>
    <row r="13656" spans="17:17" x14ac:dyDescent="0.25">
      <c r="Q13656" s="109"/>
    </row>
    <row r="13657" spans="17:17" x14ac:dyDescent="0.25">
      <c r="Q13657" s="109"/>
    </row>
    <row r="13658" spans="17:17" x14ac:dyDescent="0.25">
      <c r="Q13658" s="109"/>
    </row>
    <row r="13659" spans="17:17" x14ac:dyDescent="0.25">
      <c r="Q13659" s="109"/>
    </row>
    <row r="13660" spans="17:17" x14ac:dyDescent="0.25">
      <c r="Q13660" s="109"/>
    </row>
    <row r="13661" spans="17:17" x14ac:dyDescent="0.25">
      <c r="Q13661" s="109"/>
    </row>
    <row r="13662" spans="17:17" x14ac:dyDescent="0.25">
      <c r="Q13662" s="109"/>
    </row>
    <row r="13663" spans="17:17" x14ac:dyDescent="0.25">
      <c r="Q13663" s="109"/>
    </row>
    <row r="13664" spans="17:17" x14ac:dyDescent="0.25">
      <c r="Q13664" s="109"/>
    </row>
    <row r="13665" spans="17:17" x14ac:dyDescent="0.25">
      <c r="Q13665" s="109"/>
    </row>
    <row r="13666" spans="17:17" x14ac:dyDescent="0.25">
      <c r="Q13666" s="109"/>
    </row>
    <row r="13667" spans="17:17" x14ac:dyDescent="0.25">
      <c r="Q13667" s="109"/>
    </row>
    <row r="13668" spans="17:17" x14ac:dyDescent="0.25">
      <c r="Q13668" s="109"/>
    </row>
    <row r="13669" spans="17:17" x14ac:dyDescent="0.25">
      <c r="Q13669" s="109"/>
    </row>
    <row r="13670" spans="17:17" x14ac:dyDescent="0.25">
      <c r="Q13670" s="109"/>
    </row>
    <row r="13671" spans="17:17" x14ac:dyDescent="0.25">
      <c r="Q13671" s="109"/>
    </row>
    <row r="13672" spans="17:17" x14ac:dyDescent="0.25">
      <c r="Q13672" s="109"/>
    </row>
    <row r="13673" spans="17:17" x14ac:dyDescent="0.25">
      <c r="Q13673" s="109"/>
    </row>
    <row r="13674" spans="17:17" x14ac:dyDescent="0.25">
      <c r="Q13674" s="109"/>
    </row>
    <row r="13675" spans="17:17" x14ac:dyDescent="0.25">
      <c r="Q13675" s="109"/>
    </row>
    <row r="13676" spans="17:17" x14ac:dyDescent="0.25">
      <c r="Q13676" s="109"/>
    </row>
    <row r="13677" spans="17:17" x14ac:dyDescent="0.25">
      <c r="Q13677" s="109"/>
    </row>
    <row r="13678" spans="17:17" x14ac:dyDescent="0.25">
      <c r="Q13678" s="109"/>
    </row>
    <row r="13679" spans="17:17" x14ac:dyDescent="0.25">
      <c r="Q13679" s="109"/>
    </row>
    <row r="13680" spans="17:17" x14ac:dyDescent="0.25">
      <c r="Q13680" s="109"/>
    </row>
    <row r="13681" spans="17:17" x14ac:dyDescent="0.25">
      <c r="Q13681" s="109"/>
    </row>
    <row r="13682" spans="17:17" x14ac:dyDescent="0.25">
      <c r="Q13682" s="109"/>
    </row>
    <row r="13683" spans="17:17" x14ac:dyDescent="0.25">
      <c r="Q13683" s="109"/>
    </row>
    <row r="13684" spans="17:17" x14ac:dyDescent="0.25">
      <c r="Q13684" s="109"/>
    </row>
    <row r="13685" spans="17:17" x14ac:dyDescent="0.25">
      <c r="Q13685" s="109"/>
    </row>
    <row r="13686" spans="17:17" x14ac:dyDescent="0.25">
      <c r="Q13686" s="109"/>
    </row>
    <row r="13687" spans="17:17" x14ac:dyDescent="0.25">
      <c r="Q13687" s="109"/>
    </row>
    <row r="13688" spans="17:17" x14ac:dyDescent="0.25">
      <c r="Q13688" s="109"/>
    </row>
    <row r="13689" spans="17:17" x14ac:dyDescent="0.25">
      <c r="Q13689" s="109"/>
    </row>
    <row r="13690" spans="17:17" x14ac:dyDescent="0.25">
      <c r="Q13690" s="109"/>
    </row>
    <row r="13691" spans="17:17" x14ac:dyDescent="0.25">
      <c r="Q13691" s="109"/>
    </row>
    <row r="13692" spans="17:17" x14ac:dyDescent="0.25">
      <c r="Q13692" s="109"/>
    </row>
    <row r="13693" spans="17:17" x14ac:dyDescent="0.25">
      <c r="Q13693" s="109"/>
    </row>
    <row r="13694" spans="17:17" x14ac:dyDescent="0.25">
      <c r="Q13694" s="109"/>
    </row>
    <row r="13695" spans="17:17" x14ac:dyDescent="0.25">
      <c r="Q13695" s="109"/>
    </row>
    <row r="13696" spans="17:17" x14ac:dyDescent="0.25">
      <c r="Q13696" s="109"/>
    </row>
    <row r="13697" spans="17:17" x14ac:dyDescent="0.25">
      <c r="Q13697" s="109"/>
    </row>
    <row r="13698" spans="17:17" x14ac:dyDescent="0.25">
      <c r="Q13698" s="109"/>
    </row>
    <row r="13699" spans="17:17" x14ac:dyDescent="0.25">
      <c r="Q13699" s="109"/>
    </row>
    <row r="13700" spans="17:17" x14ac:dyDescent="0.25">
      <c r="Q13700" s="109"/>
    </row>
    <row r="13701" spans="17:17" x14ac:dyDescent="0.25">
      <c r="Q13701" s="109"/>
    </row>
    <row r="13702" spans="17:17" x14ac:dyDescent="0.25">
      <c r="Q13702" s="109"/>
    </row>
    <row r="13703" spans="17:17" x14ac:dyDescent="0.25">
      <c r="Q13703" s="109"/>
    </row>
    <row r="13704" spans="17:17" x14ac:dyDescent="0.25">
      <c r="Q13704" s="109"/>
    </row>
    <row r="13705" spans="17:17" x14ac:dyDescent="0.25">
      <c r="Q13705" s="109"/>
    </row>
    <row r="13706" spans="17:17" x14ac:dyDescent="0.25">
      <c r="Q13706" s="109"/>
    </row>
    <row r="13707" spans="17:17" x14ac:dyDescent="0.25">
      <c r="Q13707" s="109"/>
    </row>
    <row r="13708" spans="17:17" x14ac:dyDescent="0.25">
      <c r="Q13708" s="109"/>
    </row>
    <row r="13709" spans="17:17" x14ac:dyDescent="0.25">
      <c r="Q13709" s="109"/>
    </row>
    <row r="13710" spans="17:17" x14ac:dyDescent="0.25">
      <c r="Q13710" s="109"/>
    </row>
    <row r="13711" spans="17:17" x14ac:dyDescent="0.25">
      <c r="Q13711" s="109"/>
    </row>
    <row r="13712" spans="17:17" x14ac:dyDescent="0.25">
      <c r="Q13712" s="109"/>
    </row>
    <row r="13713" spans="17:17" x14ac:dyDescent="0.25">
      <c r="Q13713" s="109"/>
    </row>
    <row r="13714" spans="17:17" x14ac:dyDescent="0.25">
      <c r="Q13714" s="109"/>
    </row>
    <row r="13715" spans="17:17" x14ac:dyDescent="0.25">
      <c r="Q13715" s="109"/>
    </row>
    <row r="13716" spans="17:17" x14ac:dyDescent="0.25">
      <c r="Q13716" s="109"/>
    </row>
    <row r="13717" spans="17:17" x14ac:dyDescent="0.25">
      <c r="Q13717" s="109"/>
    </row>
    <row r="13718" spans="17:17" x14ac:dyDescent="0.25">
      <c r="Q13718" s="109"/>
    </row>
    <row r="13719" spans="17:17" x14ac:dyDescent="0.25">
      <c r="Q13719" s="109"/>
    </row>
    <row r="13720" spans="17:17" x14ac:dyDescent="0.25">
      <c r="Q13720" s="109"/>
    </row>
    <row r="13721" spans="17:17" x14ac:dyDescent="0.25">
      <c r="Q13721" s="109"/>
    </row>
    <row r="13722" spans="17:17" x14ac:dyDescent="0.25">
      <c r="Q13722" s="109"/>
    </row>
    <row r="13723" spans="17:17" x14ac:dyDescent="0.25">
      <c r="Q13723" s="109"/>
    </row>
    <row r="13724" spans="17:17" x14ac:dyDescent="0.25">
      <c r="Q13724" s="109"/>
    </row>
    <row r="13725" spans="17:17" x14ac:dyDescent="0.25">
      <c r="Q13725" s="109"/>
    </row>
    <row r="13726" spans="17:17" x14ac:dyDescent="0.25">
      <c r="Q13726" s="109"/>
    </row>
    <row r="13727" spans="17:17" x14ac:dyDescent="0.25">
      <c r="Q13727" s="109"/>
    </row>
    <row r="13728" spans="17:17" x14ac:dyDescent="0.25">
      <c r="Q13728" s="109"/>
    </row>
    <row r="13729" spans="17:17" x14ac:dyDescent="0.25">
      <c r="Q13729" s="109"/>
    </row>
    <row r="13730" spans="17:17" x14ac:dyDescent="0.25">
      <c r="Q13730" s="109"/>
    </row>
    <row r="13731" spans="17:17" x14ac:dyDescent="0.25">
      <c r="Q13731" s="109"/>
    </row>
    <row r="13732" spans="17:17" x14ac:dyDescent="0.25">
      <c r="Q13732" s="109"/>
    </row>
    <row r="13733" spans="17:17" x14ac:dyDescent="0.25">
      <c r="Q13733" s="109"/>
    </row>
    <row r="13734" spans="17:17" x14ac:dyDescent="0.25">
      <c r="Q13734" s="109"/>
    </row>
    <row r="13735" spans="17:17" x14ac:dyDescent="0.25">
      <c r="Q13735" s="109"/>
    </row>
    <row r="13736" spans="17:17" x14ac:dyDescent="0.25">
      <c r="Q13736" s="109"/>
    </row>
    <row r="13737" spans="17:17" x14ac:dyDescent="0.25">
      <c r="Q13737" s="109"/>
    </row>
    <row r="13738" spans="17:17" x14ac:dyDescent="0.25">
      <c r="Q13738" s="109"/>
    </row>
    <row r="13739" spans="17:17" x14ac:dyDescent="0.25">
      <c r="Q13739" s="109"/>
    </row>
    <row r="13740" spans="17:17" x14ac:dyDescent="0.25">
      <c r="Q13740" s="109"/>
    </row>
    <row r="13741" spans="17:17" x14ac:dyDescent="0.25">
      <c r="Q13741" s="109"/>
    </row>
    <row r="13742" spans="17:17" x14ac:dyDescent="0.25">
      <c r="Q13742" s="109"/>
    </row>
    <row r="13743" spans="17:17" x14ac:dyDescent="0.25">
      <c r="Q13743" s="109"/>
    </row>
    <row r="13744" spans="17:17" x14ac:dyDescent="0.25">
      <c r="Q13744" s="109"/>
    </row>
    <row r="13745" spans="17:17" x14ac:dyDescent="0.25">
      <c r="Q13745" s="109"/>
    </row>
    <row r="13746" spans="17:17" x14ac:dyDescent="0.25">
      <c r="Q13746" s="109"/>
    </row>
    <row r="13747" spans="17:17" x14ac:dyDescent="0.25">
      <c r="Q13747" s="109"/>
    </row>
    <row r="13748" spans="17:17" x14ac:dyDescent="0.25">
      <c r="Q13748" s="109"/>
    </row>
    <row r="13749" spans="17:17" x14ac:dyDescent="0.25">
      <c r="Q13749" s="109"/>
    </row>
    <row r="13750" spans="17:17" x14ac:dyDescent="0.25">
      <c r="Q13750" s="109"/>
    </row>
    <row r="13751" spans="17:17" x14ac:dyDescent="0.25">
      <c r="Q13751" s="109"/>
    </row>
    <row r="13752" spans="17:17" x14ac:dyDescent="0.25">
      <c r="Q13752" s="109"/>
    </row>
    <row r="13753" spans="17:17" x14ac:dyDescent="0.25">
      <c r="Q13753" s="109"/>
    </row>
    <row r="13754" spans="17:17" x14ac:dyDescent="0.25">
      <c r="Q13754" s="109"/>
    </row>
    <row r="13755" spans="17:17" x14ac:dyDescent="0.25">
      <c r="Q13755" s="109"/>
    </row>
    <row r="13756" spans="17:17" x14ac:dyDescent="0.25">
      <c r="Q13756" s="109"/>
    </row>
    <row r="13757" spans="17:17" x14ac:dyDescent="0.25">
      <c r="Q13757" s="109"/>
    </row>
    <row r="13758" spans="17:17" x14ac:dyDescent="0.25">
      <c r="Q13758" s="109"/>
    </row>
    <row r="13759" spans="17:17" x14ac:dyDescent="0.25">
      <c r="Q13759" s="109"/>
    </row>
    <row r="13760" spans="17:17" x14ac:dyDescent="0.25">
      <c r="Q13760" s="109"/>
    </row>
    <row r="13761" spans="17:17" x14ac:dyDescent="0.25">
      <c r="Q13761" s="109"/>
    </row>
    <row r="13762" spans="17:17" x14ac:dyDescent="0.25">
      <c r="Q13762" s="109"/>
    </row>
    <row r="13763" spans="17:17" x14ac:dyDescent="0.25">
      <c r="Q13763" s="109"/>
    </row>
    <row r="13764" spans="17:17" x14ac:dyDescent="0.25">
      <c r="Q13764" s="109"/>
    </row>
    <row r="13765" spans="17:17" x14ac:dyDescent="0.25">
      <c r="Q13765" s="109"/>
    </row>
    <row r="13766" spans="17:17" x14ac:dyDescent="0.25">
      <c r="Q13766" s="109"/>
    </row>
    <row r="13767" spans="17:17" x14ac:dyDescent="0.25">
      <c r="Q13767" s="109"/>
    </row>
    <row r="13768" spans="17:17" x14ac:dyDescent="0.25">
      <c r="Q13768" s="109"/>
    </row>
    <row r="13769" spans="17:17" x14ac:dyDescent="0.25">
      <c r="Q13769" s="109"/>
    </row>
    <row r="13770" spans="17:17" x14ac:dyDescent="0.25">
      <c r="Q13770" s="109"/>
    </row>
    <row r="13771" spans="17:17" x14ac:dyDescent="0.25">
      <c r="Q13771" s="109"/>
    </row>
    <row r="13772" spans="17:17" x14ac:dyDescent="0.25">
      <c r="Q13772" s="109"/>
    </row>
    <row r="13773" spans="17:17" x14ac:dyDescent="0.25">
      <c r="Q13773" s="109"/>
    </row>
    <row r="13774" spans="17:17" x14ac:dyDescent="0.25">
      <c r="Q13774" s="109"/>
    </row>
    <row r="13775" spans="17:17" x14ac:dyDescent="0.25">
      <c r="Q13775" s="109"/>
    </row>
    <row r="13776" spans="17:17" x14ac:dyDescent="0.25">
      <c r="Q13776" s="109"/>
    </row>
    <row r="13777" spans="17:17" x14ac:dyDescent="0.25">
      <c r="Q13777" s="109"/>
    </row>
    <row r="13778" spans="17:17" x14ac:dyDescent="0.25">
      <c r="Q13778" s="109"/>
    </row>
    <row r="13779" spans="17:17" x14ac:dyDescent="0.25">
      <c r="Q13779" s="109"/>
    </row>
    <row r="13780" spans="17:17" x14ac:dyDescent="0.25">
      <c r="Q13780" s="109"/>
    </row>
    <row r="13781" spans="17:17" x14ac:dyDescent="0.25">
      <c r="Q13781" s="109"/>
    </row>
    <row r="13782" spans="17:17" x14ac:dyDescent="0.25">
      <c r="Q13782" s="109"/>
    </row>
    <row r="13783" spans="17:17" x14ac:dyDescent="0.25">
      <c r="Q13783" s="109"/>
    </row>
    <row r="13784" spans="17:17" x14ac:dyDescent="0.25">
      <c r="Q13784" s="109"/>
    </row>
    <row r="13785" spans="17:17" x14ac:dyDescent="0.25">
      <c r="Q13785" s="109"/>
    </row>
    <row r="13786" spans="17:17" x14ac:dyDescent="0.25">
      <c r="Q13786" s="109"/>
    </row>
    <row r="13787" spans="17:17" x14ac:dyDescent="0.25">
      <c r="Q13787" s="109"/>
    </row>
    <row r="13788" spans="17:17" x14ac:dyDescent="0.25">
      <c r="Q13788" s="109"/>
    </row>
    <row r="13789" spans="17:17" x14ac:dyDescent="0.25">
      <c r="Q13789" s="109"/>
    </row>
    <row r="13790" spans="17:17" x14ac:dyDescent="0.25">
      <c r="Q13790" s="109"/>
    </row>
    <row r="13791" spans="17:17" x14ac:dyDescent="0.25">
      <c r="Q13791" s="109"/>
    </row>
    <row r="13792" spans="17:17" x14ac:dyDescent="0.25">
      <c r="Q13792" s="109"/>
    </row>
    <row r="13793" spans="17:17" x14ac:dyDescent="0.25">
      <c r="Q13793" s="109"/>
    </row>
    <row r="13794" spans="17:17" x14ac:dyDescent="0.25">
      <c r="Q13794" s="109"/>
    </row>
    <row r="13795" spans="17:17" x14ac:dyDescent="0.25">
      <c r="Q13795" s="109"/>
    </row>
    <row r="13796" spans="17:17" x14ac:dyDescent="0.25">
      <c r="Q13796" s="109"/>
    </row>
    <row r="13797" spans="17:17" x14ac:dyDescent="0.25">
      <c r="Q13797" s="109"/>
    </row>
    <row r="13798" spans="17:17" x14ac:dyDescent="0.25">
      <c r="Q13798" s="109"/>
    </row>
    <row r="13799" spans="17:17" x14ac:dyDescent="0.25">
      <c r="Q13799" s="109"/>
    </row>
    <row r="13800" spans="17:17" x14ac:dyDescent="0.25">
      <c r="Q13800" s="109"/>
    </row>
    <row r="13801" spans="17:17" x14ac:dyDescent="0.25">
      <c r="Q13801" s="109"/>
    </row>
    <row r="13802" spans="17:17" x14ac:dyDescent="0.25">
      <c r="Q13802" s="109"/>
    </row>
    <row r="13803" spans="17:17" x14ac:dyDescent="0.25">
      <c r="Q13803" s="109"/>
    </row>
    <row r="13804" spans="17:17" x14ac:dyDescent="0.25">
      <c r="Q13804" s="109"/>
    </row>
    <row r="13805" spans="17:17" x14ac:dyDescent="0.25">
      <c r="Q13805" s="109"/>
    </row>
    <row r="13806" spans="17:17" x14ac:dyDescent="0.25">
      <c r="Q13806" s="109"/>
    </row>
    <row r="13807" spans="17:17" x14ac:dyDescent="0.25">
      <c r="Q13807" s="109"/>
    </row>
    <row r="13808" spans="17:17" x14ac:dyDescent="0.25">
      <c r="Q13808" s="109"/>
    </row>
    <row r="13809" spans="17:17" x14ac:dyDescent="0.25">
      <c r="Q13809" s="109"/>
    </row>
    <row r="13810" spans="17:17" x14ac:dyDescent="0.25">
      <c r="Q13810" s="109"/>
    </row>
    <row r="13811" spans="17:17" x14ac:dyDescent="0.25">
      <c r="Q13811" s="109"/>
    </row>
    <row r="13812" spans="17:17" x14ac:dyDescent="0.25">
      <c r="Q13812" s="109"/>
    </row>
    <row r="13813" spans="17:17" x14ac:dyDescent="0.25">
      <c r="Q13813" s="109"/>
    </row>
    <row r="13814" spans="17:17" x14ac:dyDescent="0.25">
      <c r="Q13814" s="109"/>
    </row>
    <row r="13815" spans="17:17" x14ac:dyDescent="0.25">
      <c r="Q13815" s="109"/>
    </row>
    <row r="13816" spans="17:17" x14ac:dyDescent="0.25">
      <c r="Q13816" s="109"/>
    </row>
    <row r="13817" spans="17:17" x14ac:dyDescent="0.25">
      <c r="Q13817" s="109"/>
    </row>
    <row r="13818" spans="17:17" x14ac:dyDescent="0.25">
      <c r="Q13818" s="109"/>
    </row>
    <row r="13819" spans="17:17" x14ac:dyDescent="0.25">
      <c r="Q13819" s="109"/>
    </row>
    <row r="13820" spans="17:17" x14ac:dyDescent="0.25">
      <c r="Q13820" s="109"/>
    </row>
    <row r="13821" spans="17:17" x14ac:dyDescent="0.25">
      <c r="Q13821" s="109"/>
    </row>
    <row r="13822" spans="17:17" x14ac:dyDescent="0.25">
      <c r="Q13822" s="109"/>
    </row>
    <row r="13823" spans="17:17" x14ac:dyDescent="0.25">
      <c r="Q13823" s="109"/>
    </row>
    <row r="13824" spans="17:17" x14ac:dyDescent="0.25">
      <c r="Q13824" s="109"/>
    </row>
    <row r="13825" spans="17:17" x14ac:dyDescent="0.25">
      <c r="Q13825" s="109"/>
    </row>
    <row r="13826" spans="17:17" x14ac:dyDescent="0.25">
      <c r="Q13826" s="109"/>
    </row>
    <row r="13827" spans="17:17" x14ac:dyDescent="0.25">
      <c r="Q13827" s="109"/>
    </row>
    <row r="13828" spans="17:17" x14ac:dyDescent="0.25">
      <c r="Q13828" s="109"/>
    </row>
    <row r="13829" spans="17:17" x14ac:dyDescent="0.25">
      <c r="Q13829" s="109"/>
    </row>
    <row r="13830" spans="17:17" x14ac:dyDescent="0.25">
      <c r="Q13830" s="109"/>
    </row>
    <row r="13831" spans="17:17" x14ac:dyDescent="0.25">
      <c r="Q13831" s="109"/>
    </row>
    <row r="13832" spans="17:17" x14ac:dyDescent="0.25">
      <c r="Q13832" s="109"/>
    </row>
    <row r="13833" spans="17:17" x14ac:dyDescent="0.25">
      <c r="Q13833" s="109"/>
    </row>
    <row r="13834" spans="17:17" x14ac:dyDescent="0.25">
      <c r="Q13834" s="109"/>
    </row>
    <row r="13835" spans="17:17" x14ac:dyDescent="0.25">
      <c r="Q13835" s="109"/>
    </row>
    <row r="13836" spans="17:17" x14ac:dyDescent="0.25">
      <c r="Q13836" s="109"/>
    </row>
    <row r="13837" spans="17:17" x14ac:dyDescent="0.25">
      <c r="Q13837" s="109"/>
    </row>
    <row r="13838" spans="17:17" x14ac:dyDescent="0.25">
      <c r="Q13838" s="109"/>
    </row>
    <row r="13839" spans="17:17" x14ac:dyDescent="0.25">
      <c r="Q13839" s="109"/>
    </row>
    <row r="13840" spans="17:17" x14ac:dyDescent="0.25">
      <c r="Q13840" s="109"/>
    </row>
    <row r="13841" spans="17:17" x14ac:dyDescent="0.25">
      <c r="Q13841" s="109"/>
    </row>
    <row r="13842" spans="17:17" x14ac:dyDescent="0.25">
      <c r="Q13842" s="109"/>
    </row>
    <row r="13843" spans="17:17" x14ac:dyDescent="0.25">
      <c r="Q13843" s="109"/>
    </row>
    <row r="13844" spans="17:17" x14ac:dyDescent="0.25">
      <c r="Q13844" s="109"/>
    </row>
    <row r="13845" spans="17:17" x14ac:dyDescent="0.25">
      <c r="Q13845" s="109"/>
    </row>
    <row r="13846" spans="17:17" x14ac:dyDescent="0.25">
      <c r="Q13846" s="109"/>
    </row>
    <row r="13847" spans="17:17" x14ac:dyDescent="0.25">
      <c r="Q13847" s="109"/>
    </row>
    <row r="13848" spans="17:17" x14ac:dyDescent="0.25">
      <c r="Q13848" s="109"/>
    </row>
    <row r="13849" spans="17:17" x14ac:dyDescent="0.25">
      <c r="Q13849" s="109"/>
    </row>
    <row r="13850" spans="17:17" x14ac:dyDescent="0.25">
      <c r="Q13850" s="109"/>
    </row>
    <row r="13851" spans="17:17" x14ac:dyDescent="0.25">
      <c r="Q13851" s="109"/>
    </row>
    <row r="13852" spans="17:17" x14ac:dyDescent="0.25">
      <c r="Q13852" s="109"/>
    </row>
    <row r="13853" spans="17:17" x14ac:dyDescent="0.25">
      <c r="Q13853" s="109"/>
    </row>
    <row r="13854" spans="17:17" x14ac:dyDescent="0.25">
      <c r="Q13854" s="109"/>
    </row>
    <row r="13855" spans="17:17" x14ac:dyDescent="0.25">
      <c r="Q13855" s="109"/>
    </row>
    <row r="13856" spans="17:17" x14ac:dyDescent="0.25">
      <c r="Q13856" s="109"/>
    </row>
    <row r="13857" spans="17:17" x14ac:dyDescent="0.25">
      <c r="Q13857" s="109"/>
    </row>
    <row r="13858" spans="17:17" x14ac:dyDescent="0.25">
      <c r="Q13858" s="109"/>
    </row>
    <row r="13859" spans="17:17" x14ac:dyDescent="0.25">
      <c r="Q13859" s="109"/>
    </row>
    <row r="13860" spans="17:17" x14ac:dyDescent="0.25">
      <c r="Q13860" s="109"/>
    </row>
    <row r="13861" spans="17:17" x14ac:dyDescent="0.25">
      <c r="Q13861" s="109"/>
    </row>
    <row r="13862" spans="17:17" x14ac:dyDescent="0.25">
      <c r="Q13862" s="109"/>
    </row>
    <row r="13863" spans="17:17" x14ac:dyDescent="0.25">
      <c r="Q13863" s="109"/>
    </row>
    <row r="13864" spans="17:17" x14ac:dyDescent="0.25">
      <c r="Q13864" s="109"/>
    </row>
    <row r="13865" spans="17:17" x14ac:dyDescent="0.25">
      <c r="Q13865" s="109"/>
    </row>
    <row r="13866" spans="17:17" x14ac:dyDescent="0.25">
      <c r="Q13866" s="109"/>
    </row>
    <row r="13867" spans="17:17" x14ac:dyDescent="0.25">
      <c r="Q13867" s="109"/>
    </row>
    <row r="13868" spans="17:17" x14ac:dyDescent="0.25">
      <c r="Q13868" s="109"/>
    </row>
    <row r="13869" spans="17:17" x14ac:dyDescent="0.25">
      <c r="Q13869" s="109"/>
    </row>
    <row r="13870" spans="17:17" x14ac:dyDescent="0.25">
      <c r="Q13870" s="109"/>
    </row>
    <row r="13871" spans="17:17" x14ac:dyDescent="0.25">
      <c r="Q13871" s="109"/>
    </row>
    <row r="13872" spans="17:17" x14ac:dyDescent="0.25">
      <c r="Q13872" s="109"/>
    </row>
    <row r="13873" spans="17:17" x14ac:dyDescent="0.25">
      <c r="Q13873" s="109"/>
    </row>
    <row r="13874" spans="17:17" x14ac:dyDescent="0.25">
      <c r="Q13874" s="109"/>
    </row>
    <row r="13875" spans="17:17" x14ac:dyDescent="0.25">
      <c r="Q13875" s="109"/>
    </row>
    <row r="13876" spans="17:17" x14ac:dyDescent="0.25">
      <c r="Q13876" s="109"/>
    </row>
    <row r="13877" spans="17:17" x14ac:dyDescent="0.25">
      <c r="Q13877" s="109"/>
    </row>
    <row r="13878" spans="17:17" x14ac:dyDescent="0.25">
      <c r="Q13878" s="109"/>
    </row>
    <row r="13879" spans="17:17" x14ac:dyDescent="0.25">
      <c r="Q13879" s="109"/>
    </row>
    <row r="13880" spans="17:17" x14ac:dyDescent="0.25">
      <c r="Q13880" s="109"/>
    </row>
    <row r="13881" spans="17:17" x14ac:dyDescent="0.25">
      <c r="Q13881" s="109"/>
    </row>
    <row r="13882" spans="17:17" x14ac:dyDescent="0.25">
      <c r="Q13882" s="109"/>
    </row>
    <row r="13883" spans="17:17" x14ac:dyDescent="0.25">
      <c r="Q13883" s="109"/>
    </row>
    <row r="13884" spans="17:17" x14ac:dyDescent="0.25">
      <c r="Q13884" s="109"/>
    </row>
    <row r="13885" spans="17:17" x14ac:dyDescent="0.25">
      <c r="Q13885" s="109"/>
    </row>
    <row r="13886" spans="17:17" x14ac:dyDescent="0.25">
      <c r="Q13886" s="109"/>
    </row>
    <row r="13887" spans="17:17" x14ac:dyDescent="0.25">
      <c r="Q13887" s="109"/>
    </row>
    <row r="13888" spans="17:17" x14ac:dyDescent="0.25">
      <c r="Q13888" s="109"/>
    </row>
    <row r="13889" spans="17:17" x14ac:dyDescent="0.25">
      <c r="Q13889" s="109"/>
    </row>
    <row r="13890" spans="17:17" x14ac:dyDescent="0.25">
      <c r="Q13890" s="109"/>
    </row>
    <row r="13891" spans="17:17" x14ac:dyDescent="0.25">
      <c r="Q13891" s="109"/>
    </row>
    <row r="13892" spans="17:17" x14ac:dyDescent="0.25">
      <c r="Q13892" s="109"/>
    </row>
    <row r="13893" spans="17:17" x14ac:dyDescent="0.25">
      <c r="Q13893" s="109"/>
    </row>
    <row r="13894" spans="17:17" x14ac:dyDescent="0.25">
      <c r="Q13894" s="109"/>
    </row>
    <row r="13895" spans="17:17" x14ac:dyDescent="0.25">
      <c r="Q13895" s="109"/>
    </row>
    <row r="13896" spans="17:17" x14ac:dyDescent="0.25">
      <c r="Q13896" s="109"/>
    </row>
    <row r="13897" spans="17:17" x14ac:dyDescent="0.25">
      <c r="Q13897" s="109"/>
    </row>
    <row r="13898" spans="17:17" x14ac:dyDescent="0.25">
      <c r="Q13898" s="109"/>
    </row>
    <row r="13899" spans="17:17" x14ac:dyDescent="0.25">
      <c r="Q13899" s="109"/>
    </row>
    <row r="13900" spans="17:17" x14ac:dyDescent="0.25">
      <c r="Q13900" s="109"/>
    </row>
    <row r="13901" spans="17:17" x14ac:dyDescent="0.25">
      <c r="Q13901" s="109"/>
    </row>
    <row r="13902" spans="17:17" x14ac:dyDescent="0.25">
      <c r="Q13902" s="109"/>
    </row>
    <row r="13903" spans="17:17" x14ac:dyDescent="0.25">
      <c r="Q13903" s="109"/>
    </row>
    <row r="13904" spans="17:17" x14ac:dyDescent="0.25">
      <c r="Q13904" s="109"/>
    </row>
    <row r="13905" spans="17:17" x14ac:dyDescent="0.25">
      <c r="Q13905" s="109"/>
    </row>
    <row r="13906" spans="17:17" x14ac:dyDescent="0.25">
      <c r="Q13906" s="109"/>
    </row>
    <row r="13907" spans="17:17" x14ac:dyDescent="0.25">
      <c r="Q13907" s="109"/>
    </row>
    <row r="13908" spans="17:17" x14ac:dyDescent="0.25">
      <c r="Q13908" s="109"/>
    </row>
    <row r="13909" spans="17:17" x14ac:dyDescent="0.25">
      <c r="Q13909" s="109"/>
    </row>
    <row r="13910" spans="17:17" x14ac:dyDescent="0.25">
      <c r="Q13910" s="109"/>
    </row>
    <row r="13911" spans="17:17" x14ac:dyDescent="0.25">
      <c r="Q13911" s="109"/>
    </row>
    <row r="13912" spans="17:17" x14ac:dyDescent="0.25">
      <c r="Q13912" s="109"/>
    </row>
    <row r="13913" spans="17:17" x14ac:dyDescent="0.25">
      <c r="Q13913" s="109"/>
    </row>
    <row r="13914" spans="17:17" x14ac:dyDescent="0.25">
      <c r="Q13914" s="109"/>
    </row>
    <row r="13915" spans="17:17" x14ac:dyDescent="0.25">
      <c r="Q13915" s="109"/>
    </row>
    <row r="13916" spans="17:17" x14ac:dyDescent="0.25">
      <c r="Q13916" s="109"/>
    </row>
    <row r="13917" spans="17:17" x14ac:dyDescent="0.25">
      <c r="Q13917" s="109"/>
    </row>
    <row r="13918" spans="17:17" x14ac:dyDescent="0.25">
      <c r="Q13918" s="109"/>
    </row>
    <row r="13919" spans="17:17" x14ac:dyDescent="0.25">
      <c r="Q13919" s="109"/>
    </row>
    <row r="13920" spans="17:17" x14ac:dyDescent="0.25">
      <c r="Q13920" s="109"/>
    </row>
    <row r="13921" spans="17:17" x14ac:dyDescent="0.25">
      <c r="Q13921" s="109"/>
    </row>
    <row r="13922" spans="17:17" x14ac:dyDescent="0.25">
      <c r="Q13922" s="109"/>
    </row>
    <row r="13923" spans="17:17" x14ac:dyDescent="0.25">
      <c r="Q13923" s="109"/>
    </row>
    <row r="13924" spans="17:17" x14ac:dyDescent="0.25">
      <c r="Q13924" s="109"/>
    </row>
    <row r="13925" spans="17:17" x14ac:dyDescent="0.25">
      <c r="Q13925" s="109"/>
    </row>
    <row r="13926" spans="17:17" x14ac:dyDescent="0.25">
      <c r="Q13926" s="109"/>
    </row>
    <row r="13927" spans="17:17" x14ac:dyDescent="0.25">
      <c r="Q13927" s="109"/>
    </row>
    <row r="13928" spans="17:17" x14ac:dyDescent="0.25">
      <c r="Q13928" s="109"/>
    </row>
    <row r="13929" spans="17:17" x14ac:dyDescent="0.25">
      <c r="Q13929" s="109"/>
    </row>
    <row r="13930" spans="17:17" x14ac:dyDescent="0.25">
      <c r="Q13930" s="109"/>
    </row>
    <row r="13931" spans="17:17" x14ac:dyDescent="0.25">
      <c r="Q13931" s="109"/>
    </row>
    <row r="13932" spans="17:17" x14ac:dyDescent="0.25">
      <c r="Q13932" s="109"/>
    </row>
    <row r="13933" spans="17:17" x14ac:dyDescent="0.25">
      <c r="Q13933" s="109"/>
    </row>
    <row r="13934" spans="17:17" x14ac:dyDescent="0.25">
      <c r="Q13934" s="109"/>
    </row>
    <row r="13935" spans="17:17" x14ac:dyDescent="0.25">
      <c r="Q13935" s="109"/>
    </row>
    <row r="13936" spans="17:17" x14ac:dyDescent="0.25">
      <c r="Q13936" s="109"/>
    </row>
    <row r="13937" spans="17:17" x14ac:dyDescent="0.25">
      <c r="Q13937" s="109"/>
    </row>
    <row r="13938" spans="17:17" x14ac:dyDescent="0.25">
      <c r="Q13938" s="109"/>
    </row>
    <row r="13939" spans="17:17" x14ac:dyDescent="0.25">
      <c r="Q13939" s="109"/>
    </row>
    <row r="13940" spans="17:17" x14ac:dyDescent="0.25">
      <c r="Q13940" s="109"/>
    </row>
    <row r="13941" spans="17:17" x14ac:dyDescent="0.25">
      <c r="Q13941" s="109"/>
    </row>
    <row r="13942" spans="17:17" x14ac:dyDescent="0.25">
      <c r="Q13942" s="109"/>
    </row>
    <row r="13943" spans="17:17" x14ac:dyDescent="0.25">
      <c r="Q13943" s="109"/>
    </row>
    <row r="13944" spans="17:17" x14ac:dyDescent="0.25">
      <c r="Q13944" s="109"/>
    </row>
    <row r="13945" spans="17:17" x14ac:dyDescent="0.25">
      <c r="Q13945" s="109"/>
    </row>
    <row r="13946" spans="17:17" x14ac:dyDescent="0.25">
      <c r="Q13946" s="109"/>
    </row>
    <row r="13947" spans="17:17" x14ac:dyDescent="0.25">
      <c r="Q13947" s="109"/>
    </row>
    <row r="13948" spans="17:17" x14ac:dyDescent="0.25">
      <c r="Q13948" s="109"/>
    </row>
    <row r="13949" spans="17:17" x14ac:dyDescent="0.25">
      <c r="Q13949" s="109"/>
    </row>
    <row r="13950" spans="17:17" x14ac:dyDescent="0.25">
      <c r="Q13950" s="109"/>
    </row>
    <row r="13951" spans="17:17" x14ac:dyDescent="0.25">
      <c r="Q13951" s="109"/>
    </row>
    <row r="13952" spans="17:17" x14ac:dyDescent="0.25">
      <c r="Q13952" s="109"/>
    </row>
    <row r="13953" spans="17:17" x14ac:dyDescent="0.25">
      <c r="Q13953" s="109"/>
    </row>
    <row r="13954" spans="17:17" x14ac:dyDescent="0.25">
      <c r="Q13954" s="109"/>
    </row>
    <row r="13955" spans="17:17" x14ac:dyDescent="0.25">
      <c r="Q13955" s="109"/>
    </row>
    <row r="13956" spans="17:17" x14ac:dyDescent="0.25">
      <c r="Q13956" s="109"/>
    </row>
    <row r="13957" spans="17:17" x14ac:dyDescent="0.25">
      <c r="Q13957" s="109"/>
    </row>
    <row r="13958" spans="17:17" x14ac:dyDescent="0.25">
      <c r="Q13958" s="109"/>
    </row>
    <row r="13959" spans="17:17" x14ac:dyDescent="0.25">
      <c r="Q13959" s="109"/>
    </row>
    <row r="13960" spans="17:17" x14ac:dyDescent="0.25">
      <c r="Q13960" s="109"/>
    </row>
    <row r="13961" spans="17:17" x14ac:dyDescent="0.25">
      <c r="Q13961" s="109"/>
    </row>
    <row r="13962" spans="17:17" x14ac:dyDescent="0.25">
      <c r="Q13962" s="109"/>
    </row>
    <row r="13963" spans="17:17" x14ac:dyDescent="0.25">
      <c r="Q13963" s="109"/>
    </row>
    <row r="13964" spans="17:17" x14ac:dyDescent="0.25">
      <c r="Q13964" s="109"/>
    </row>
    <row r="13965" spans="17:17" x14ac:dyDescent="0.25">
      <c r="Q13965" s="109"/>
    </row>
    <row r="13966" spans="17:17" x14ac:dyDescent="0.25">
      <c r="Q13966" s="109"/>
    </row>
    <row r="13967" spans="17:17" x14ac:dyDescent="0.25">
      <c r="Q13967" s="109"/>
    </row>
    <row r="13968" spans="17:17" x14ac:dyDescent="0.25">
      <c r="Q13968" s="109"/>
    </row>
    <row r="13969" spans="17:17" x14ac:dyDescent="0.25">
      <c r="Q13969" s="109"/>
    </row>
    <row r="13970" spans="17:17" x14ac:dyDescent="0.25">
      <c r="Q13970" s="109"/>
    </row>
    <row r="13971" spans="17:17" x14ac:dyDescent="0.25">
      <c r="Q13971" s="109"/>
    </row>
    <row r="13972" spans="17:17" x14ac:dyDescent="0.25">
      <c r="Q13972" s="109"/>
    </row>
    <row r="13973" spans="17:17" x14ac:dyDescent="0.25">
      <c r="Q13973" s="109"/>
    </row>
    <row r="13974" spans="17:17" x14ac:dyDescent="0.25">
      <c r="Q13974" s="109"/>
    </row>
    <row r="13975" spans="17:17" x14ac:dyDescent="0.25">
      <c r="Q13975" s="109"/>
    </row>
    <row r="13976" spans="17:17" x14ac:dyDescent="0.25">
      <c r="Q13976" s="109"/>
    </row>
    <row r="13977" spans="17:17" x14ac:dyDescent="0.25">
      <c r="Q13977" s="109"/>
    </row>
    <row r="13978" spans="17:17" x14ac:dyDescent="0.25">
      <c r="Q13978" s="109"/>
    </row>
    <row r="13979" spans="17:17" x14ac:dyDescent="0.25">
      <c r="Q13979" s="109"/>
    </row>
    <row r="13980" spans="17:17" x14ac:dyDescent="0.25">
      <c r="Q13980" s="109"/>
    </row>
    <row r="13981" spans="17:17" x14ac:dyDescent="0.25">
      <c r="Q13981" s="109"/>
    </row>
    <row r="13982" spans="17:17" x14ac:dyDescent="0.25">
      <c r="Q13982" s="109"/>
    </row>
    <row r="13983" spans="17:17" x14ac:dyDescent="0.25">
      <c r="Q13983" s="109"/>
    </row>
    <row r="13984" spans="17:17" x14ac:dyDescent="0.25">
      <c r="Q13984" s="109"/>
    </row>
    <row r="13985" spans="17:17" x14ac:dyDescent="0.25">
      <c r="Q13985" s="109"/>
    </row>
    <row r="13986" spans="17:17" x14ac:dyDescent="0.25">
      <c r="Q13986" s="109"/>
    </row>
    <row r="13987" spans="17:17" x14ac:dyDescent="0.25">
      <c r="Q13987" s="109"/>
    </row>
    <row r="13988" spans="17:17" x14ac:dyDescent="0.25">
      <c r="Q13988" s="109"/>
    </row>
    <row r="13989" spans="17:17" x14ac:dyDescent="0.25">
      <c r="Q13989" s="109"/>
    </row>
    <row r="13990" spans="17:17" x14ac:dyDescent="0.25">
      <c r="Q13990" s="109"/>
    </row>
    <row r="13991" spans="17:17" x14ac:dyDescent="0.25">
      <c r="Q13991" s="109"/>
    </row>
    <row r="13992" spans="17:17" x14ac:dyDescent="0.25">
      <c r="Q13992" s="109"/>
    </row>
    <row r="13993" spans="17:17" x14ac:dyDescent="0.25">
      <c r="Q13993" s="109"/>
    </row>
    <row r="13994" spans="17:17" x14ac:dyDescent="0.25">
      <c r="Q13994" s="109"/>
    </row>
    <row r="13995" spans="17:17" x14ac:dyDescent="0.25">
      <c r="Q13995" s="109"/>
    </row>
    <row r="13996" spans="17:17" x14ac:dyDescent="0.25">
      <c r="Q13996" s="109"/>
    </row>
    <row r="13997" spans="17:17" x14ac:dyDescent="0.25">
      <c r="Q13997" s="109"/>
    </row>
    <row r="13998" spans="17:17" x14ac:dyDescent="0.25">
      <c r="Q13998" s="109"/>
    </row>
    <row r="13999" spans="17:17" x14ac:dyDescent="0.25">
      <c r="Q13999" s="109"/>
    </row>
    <row r="14000" spans="17:17" x14ac:dyDescent="0.25">
      <c r="Q14000" s="109"/>
    </row>
    <row r="14001" spans="17:17" x14ac:dyDescent="0.25">
      <c r="Q14001" s="109"/>
    </row>
    <row r="14002" spans="17:17" x14ac:dyDescent="0.25">
      <c r="Q14002" s="109"/>
    </row>
    <row r="14003" spans="17:17" x14ac:dyDescent="0.25">
      <c r="Q14003" s="109"/>
    </row>
    <row r="14004" spans="17:17" x14ac:dyDescent="0.25">
      <c r="Q14004" s="109"/>
    </row>
    <row r="14005" spans="17:17" x14ac:dyDescent="0.25">
      <c r="Q14005" s="109"/>
    </row>
    <row r="14006" spans="17:17" x14ac:dyDescent="0.25">
      <c r="Q14006" s="109"/>
    </row>
    <row r="14007" spans="17:17" x14ac:dyDescent="0.25">
      <c r="Q14007" s="109"/>
    </row>
    <row r="14008" spans="17:17" x14ac:dyDescent="0.25">
      <c r="Q14008" s="109"/>
    </row>
    <row r="14009" spans="17:17" x14ac:dyDescent="0.25">
      <c r="Q14009" s="109"/>
    </row>
    <row r="14010" spans="17:17" x14ac:dyDescent="0.25">
      <c r="Q14010" s="109"/>
    </row>
    <row r="14011" spans="17:17" x14ac:dyDescent="0.25">
      <c r="Q14011" s="109"/>
    </row>
    <row r="14012" spans="17:17" x14ac:dyDescent="0.25">
      <c r="Q14012" s="109"/>
    </row>
    <row r="14013" spans="17:17" x14ac:dyDescent="0.25">
      <c r="Q14013" s="109"/>
    </row>
    <row r="14014" spans="17:17" x14ac:dyDescent="0.25">
      <c r="Q14014" s="109"/>
    </row>
    <row r="14015" spans="17:17" x14ac:dyDescent="0.25">
      <c r="Q14015" s="109"/>
    </row>
    <row r="14016" spans="17:17" x14ac:dyDescent="0.25">
      <c r="Q14016" s="109"/>
    </row>
    <row r="14017" spans="17:17" x14ac:dyDescent="0.25">
      <c r="Q14017" s="109"/>
    </row>
    <row r="14018" spans="17:17" x14ac:dyDescent="0.25">
      <c r="Q14018" s="109"/>
    </row>
    <row r="14019" spans="17:17" x14ac:dyDescent="0.25">
      <c r="Q14019" s="109"/>
    </row>
    <row r="14020" spans="17:17" x14ac:dyDescent="0.25">
      <c r="Q14020" s="109"/>
    </row>
    <row r="14021" spans="17:17" x14ac:dyDescent="0.25">
      <c r="Q14021" s="109"/>
    </row>
    <row r="14022" spans="17:17" x14ac:dyDescent="0.25">
      <c r="Q14022" s="109"/>
    </row>
    <row r="14023" spans="17:17" x14ac:dyDescent="0.25">
      <c r="Q14023" s="109"/>
    </row>
    <row r="14024" spans="17:17" x14ac:dyDescent="0.25">
      <c r="Q14024" s="109"/>
    </row>
    <row r="14025" spans="17:17" x14ac:dyDescent="0.25">
      <c r="Q14025" s="109"/>
    </row>
    <row r="14026" spans="17:17" x14ac:dyDescent="0.25">
      <c r="Q14026" s="109"/>
    </row>
    <row r="14027" spans="17:17" x14ac:dyDescent="0.25">
      <c r="Q14027" s="109"/>
    </row>
    <row r="14028" spans="17:17" x14ac:dyDescent="0.25">
      <c r="Q14028" s="109"/>
    </row>
    <row r="14029" spans="17:17" x14ac:dyDescent="0.25">
      <c r="Q14029" s="109"/>
    </row>
    <row r="14030" spans="17:17" x14ac:dyDescent="0.25">
      <c r="Q14030" s="109"/>
    </row>
    <row r="14031" spans="17:17" x14ac:dyDescent="0.25">
      <c r="Q14031" s="109"/>
    </row>
    <row r="14032" spans="17:17" x14ac:dyDescent="0.25">
      <c r="Q14032" s="109"/>
    </row>
    <row r="14033" spans="17:17" x14ac:dyDescent="0.25">
      <c r="Q14033" s="109"/>
    </row>
    <row r="14034" spans="17:17" x14ac:dyDescent="0.25">
      <c r="Q14034" s="109"/>
    </row>
    <row r="14035" spans="17:17" x14ac:dyDescent="0.25">
      <c r="Q14035" s="109"/>
    </row>
    <row r="14036" spans="17:17" x14ac:dyDescent="0.25">
      <c r="Q14036" s="109"/>
    </row>
    <row r="14037" spans="17:17" x14ac:dyDescent="0.25">
      <c r="Q14037" s="109"/>
    </row>
    <row r="14038" spans="17:17" x14ac:dyDescent="0.25">
      <c r="Q14038" s="109"/>
    </row>
    <row r="14039" spans="17:17" x14ac:dyDescent="0.25">
      <c r="Q14039" s="109"/>
    </row>
    <row r="14040" spans="17:17" x14ac:dyDescent="0.25">
      <c r="Q14040" s="109"/>
    </row>
    <row r="14041" spans="17:17" x14ac:dyDescent="0.25">
      <c r="Q14041" s="109"/>
    </row>
    <row r="14042" spans="17:17" x14ac:dyDescent="0.25">
      <c r="Q14042" s="109"/>
    </row>
    <row r="14043" spans="17:17" x14ac:dyDescent="0.25">
      <c r="Q14043" s="109"/>
    </row>
    <row r="14044" spans="17:17" x14ac:dyDescent="0.25">
      <c r="Q14044" s="109"/>
    </row>
    <row r="14045" spans="17:17" x14ac:dyDescent="0.25">
      <c r="Q14045" s="109"/>
    </row>
    <row r="14046" spans="17:17" x14ac:dyDescent="0.25">
      <c r="Q14046" s="109"/>
    </row>
    <row r="14047" spans="17:17" x14ac:dyDescent="0.25">
      <c r="Q14047" s="109"/>
    </row>
    <row r="14048" spans="17:17" x14ac:dyDescent="0.25">
      <c r="Q14048" s="109"/>
    </row>
    <row r="14049" spans="17:17" x14ac:dyDescent="0.25">
      <c r="Q14049" s="109"/>
    </row>
    <row r="14050" spans="17:17" x14ac:dyDescent="0.25">
      <c r="Q14050" s="109"/>
    </row>
    <row r="14051" spans="17:17" x14ac:dyDescent="0.25">
      <c r="Q14051" s="109"/>
    </row>
    <row r="14052" spans="17:17" x14ac:dyDescent="0.25">
      <c r="Q14052" s="109"/>
    </row>
    <row r="14053" spans="17:17" x14ac:dyDescent="0.25">
      <c r="Q14053" s="109"/>
    </row>
    <row r="14054" spans="17:17" x14ac:dyDescent="0.25">
      <c r="Q14054" s="109"/>
    </row>
    <row r="14055" spans="17:17" x14ac:dyDescent="0.25">
      <c r="Q14055" s="109"/>
    </row>
    <row r="14056" spans="17:17" x14ac:dyDescent="0.25">
      <c r="Q14056" s="109"/>
    </row>
    <row r="14057" spans="17:17" x14ac:dyDescent="0.25">
      <c r="Q14057" s="109"/>
    </row>
    <row r="14058" spans="17:17" x14ac:dyDescent="0.25">
      <c r="Q14058" s="109"/>
    </row>
    <row r="14059" spans="17:17" x14ac:dyDescent="0.25">
      <c r="Q14059" s="109"/>
    </row>
    <row r="14060" spans="17:17" x14ac:dyDescent="0.25">
      <c r="Q14060" s="109"/>
    </row>
    <row r="14061" spans="17:17" x14ac:dyDescent="0.25">
      <c r="Q14061" s="109"/>
    </row>
    <row r="14062" spans="17:17" x14ac:dyDescent="0.25">
      <c r="Q14062" s="109"/>
    </row>
    <row r="14063" spans="17:17" x14ac:dyDescent="0.25">
      <c r="Q14063" s="109"/>
    </row>
    <row r="14064" spans="17:17" x14ac:dyDescent="0.25">
      <c r="Q14064" s="109"/>
    </row>
    <row r="14065" spans="17:17" x14ac:dyDescent="0.25">
      <c r="Q14065" s="109"/>
    </row>
    <row r="14066" spans="17:17" x14ac:dyDescent="0.25">
      <c r="Q14066" s="109"/>
    </row>
    <row r="14067" spans="17:17" x14ac:dyDescent="0.25">
      <c r="Q14067" s="109"/>
    </row>
    <row r="14068" spans="17:17" x14ac:dyDescent="0.25">
      <c r="Q14068" s="109"/>
    </row>
    <row r="14069" spans="17:17" x14ac:dyDescent="0.25">
      <c r="Q14069" s="109"/>
    </row>
    <row r="14070" spans="17:17" x14ac:dyDescent="0.25">
      <c r="Q14070" s="109"/>
    </row>
    <row r="14071" spans="17:17" x14ac:dyDescent="0.25">
      <c r="Q14071" s="109"/>
    </row>
    <row r="14072" spans="17:17" x14ac:dyDescent="0.25">
      <c r="Q14072" s="109"/>
    </row>
    <row r="14073" spans="17:17" x14ac:dyDescent="0.25">
      <c r="Q14073" s="109"/>
    </row>
    <row r="14074" spans="17:17" x14ac:dyDescent="0.25">
      <c r="Q14074" s="109"/>
    </row>
    <row r="14075" spans="17:17" x14ac:dyDescent="0.25">
      <c r="Q14075" s="109"/>
    </row>
    <row r="14076" spans="17:17" x14ac:dyDescent="0.25">
      <c r="Q14076" s="109"/>
    </row>
    <row r="14077" spans="17:17" x14ac:dyDescent="0.25">
      <c r="Q14077" s="109"/>
    </row>
    <row r="14078" spans="17:17" x14ac:dyDescent="0.25">
      <c r="Q14078" s="109"/>
    </row>
    <row r="14079" spans="17:17" x14ac:dyDescent="0.25">
      <c r="Q14079" s="109"/>
    </row>
    <row r="14080" spans="17:17" x14ac:dyDescent="0.25">
      <c r="Q14080" s="109"/>
    </row>
    <row r="14081" spans="17:17" x14ac:dyDescent="0.25">
      <c r="Q14081" s="109"/>
    </row>
    <row r="14082" spans="17:17" x14ac:dyDescent="0.25">
      <c r="Q14082" s="109"/>
    </row>
    <row r="14083" spans="17:17" x14ac:dyDescent="0.25">
      <c r="Q14083" s="109"/>
    </row>
    <row r="14084" spans="17:17" x14ac:dyDescent="0.25">
      <c r="Q14084" s="109"/>
    </row>
    <row r="14085" spans="17:17" x14ac:dyDescent="0.25">
      <c r="Q14085" s="109"/>
    </row>
    <row r="14086" spans="17:17" x14ac:dyDescent="0.25">
      <c r="Q14086" s="109"/>
    </row>
    <row r="14087" spans="17:17" x14ac:dyDescent="0.25">
      <c r="Q14087" s="109"/>
    </row>
    <row r="14088" spans="17:17" x14ac:dyDescent="0.25">
      <c r="Q14088" s="109"/>
    </row>
    <row r="14089" spans="17:17" x14ac:dyDescent="0.25">
      <c r="Q14089" s="109"/>
    </row>
    <row r="14090" spans="17:17" x14ac:dyDescent="0.25">
      <c r="Q14090" s="109"/>
    </row>
    <row r="14091" spans="17:17" x14ac:dyDescent="0.25">
      <c r="Q14091" s="109"/>
    </row>
    <row r="14092" spans="17:17" x14ac:dyDescent="0.25">
      <c r="Q14092" s="109"/>
    </row>
    <row r="14093" spans="17:17" x14ac:dyDescent="0.25">
      <c r="Q14093" s="109"/>
    </row>
    <row r="14094" spans="17:17" x14ac:dyDescent="0.25">
      <c r="Q14094" s="109"/>
    </row>
    <row r="14095" spans="17:17" x14ac:dyDescent="0.25">
      <c r="Q14095" s="109"/>
    </row>
    <row r="14096" spans="17:17" x14ac:dyDescent="0.25">
      <c r="Q14096" s="109"/>
    </row>
    <row r="14097" spans="17:17" x14ac:dyDescent="0.25">
      <c r="Q14097" s="109"/>
    </row>
    <row r="14098" spans="17:17" x14ac:dyDescent="0.25">
      <c r="Q14098" s="109"/>
    </row>
    <row r="14099" spans="17:17" x14ac:dyDescent="0.25">
      <c r="Q14099" s="109"/>
    </row>
    <row r="14100" spans="17:17" x14ac:dyDescent="0.25">
      <c r="Q14100" s="109"/>
    </row>
    <row r="14101" spans="17:17" x14ac:dyDescent="0.25">
      <c r="Q14101" s="109"/>
    </row>
    <row r="14102" spans="17:17" x14ac:dyDescent="0.25">
      <c r="Q14102" s="109"/>
    </row>
    <row r="14103" spans="17:17" x14ac:dyDescent="0.25">
      <c r="Q14103" s="109"/>
    </row>
    <row r="14104" spans="17:17" x14ac:dyDescent="0.25">
      <c r="Q14104" s="109"/>
    </row>
    <row r="14105" spans="17:17" x14ac:dyDescent="0.25">
      <c r="Q14105" s="109"/>
    </row>
    <row r="14106" spans="17:17" x14ac:dyDescent="0.25">
      <c r="Q14106" s="109"/>
    </row>
    <row r="14107" spans="17:17" x14ac:dyDescent="0.25">
      <c r="Q14107" s="109"/>
    </row>
    <row r="14108" spans="17:17" x14ac:dyDescent="0.25">
      <c r="Q14108" s="109"/>
    </row>
    <row r="14109" spans="17:17" x14ac:dyDescent="0.25">
      <c r="Q14109" s="109"/>
    </row>
    <row r="14110" spans="17:17" x14ac:dyDescent="0.25">
      <c r="Q14110" s="109"/>
    </row>
    <row r="14111" spans="17:17" x14ac:dyDescent="0.25">
      <c r="Q14111" s="109"/>
    </row>
    <row r="14112" spans="17:17" x14ac:dyDescent="0.25">
      <c r="Q14112" s="109"/>
    </row>
    <row r="14113" spans="17:17" x14ac:dyDescent="0.25">
      <c r="Q14113" s="109"/>
    </row>
    <row r="14114" spans="17:17" x14ac:dyDescent="0.25">
      <c r="Q14114" s="109"/>
    </row>
    <row r="14115" spans="17:17" x14ac:dyDescent="0.25">
      <c r="Q14115" s="109"/>
    </row>
    <row r="14116" spans="17:17" x14ac:dyDescent="0.25">
      <c r="Q14116" s="109"/>
    </row>
    <row r="14117" spans="17:17" x14ac:dyDescent="0.25">
      <c r="Q14117" s="109"/>
    </row>
    <row r="14118" spans="17:17" x14ac:dyDescent="0.25">
      <c r="Q14118" s="109"/>
    </row>
    <row r="14119" spans="17:17" x14ac:dyDescent="0.25">
      <c r="Q14119" s="109"/>
    </row>
    <row r="14120" spans="17:17" x14ac:dyDescent="0.25">
      <c r="Q14120" s="109"/>
    </row>
    <row r="14121" spans="17:17" x14ac:dyDescent="0.25">
      <c r="Q14121" s="109"/>
    </row>
    <row r="14122" spans="17:17" x14ac:dyDescent="0.25">
      <c r="Q14122" s="109"/>
    </row>
    <row r="14123" spans="17:17" x14ac:dyDescent="0.25">
      <c r="Q14123" s="109"/>
    </row>
    <row r="14124" spans="17:17" x14ac:dyDescent="0.25">
      <c r="Q14124" s="109"/>
    </row>
    <row r="14125" spans="17:17" x14ac:dyDescent="0.25">
      <c r="Q14125" s="109"/>
    </row>
    <row r="14126" spans="17:17" x14ac:dyDescent="0.25">
      <c r="Q14126" s="109"/>
    </row>
    <row r="14127" spans="17:17" x14ac:dyDescent="0.25">
      <c r="Q14127" s="109"/>
    </row>
    <row r="14128" spans="17:17" x14ac:dyDescent="0.25">
      <c r="Q14128" s="109"/>
    </row>
    <row r="14129" spans="17:17" x14ac:dyDescent="0.25">
      <c r="Q14129" s="109"/>
    </row>
    <row r="14130" spans="17:17" x14ac:dyDescent="0.25">
      <c r="Q14130" s="109"/>
    </row>
    <row r="14131" spans="17:17" x14ac:dyDescent="0.25">
      <c r="Q14131" s="109"/>
    </row>
    <row r="14132" spans="17:17" x14ac:dyDescent="0.25">
      <c r="Q14132" s="109"/>
    </row>
    <row r="14133" spans="17:17" x14ac:dyDescent="0.25">
      <c r="Q14133" s="109"/>
    </row>
    <row r="14134" spans="17:17" x14ac:dyDescent="0.25">
      <c r="Q14134" s="109"/>
    </row>
    <row r="14135" spans="17:17" x14ac:dyDescent="0.25">
      <c r="Q14135" s="109"/>
    </row>
    <row r="14136" spans="17:17" x14ac:dyDescent="0.25">
      <c r="Q14136" s="109"/>
    </row>
    <row r="14137" spans="17:17" x14ac:dyDescent="0.25">
      <c r="Q14137" s="109"/>
    </row>
    <row r="14138" spans="17:17" x14ac:dyDescent="0.25">
      <c r="Q14138" s="109"/>
    </row>
    <row r="14139" spans="17:17" x14ac:dyDescent="0.25">
      <c r="Q14139" s="109"/>
    </row>
    <row r="14140" spans="17:17" x14ac:dyDescent="0.25">
      <c r="Q14140" s="109"/>
    </row>
    <row r="14141" spans="17:17" x14ac:dyDescent="0.25">
      <c r="Q14141" s="109"/>
    </row>
    <row r="14142" spans="17:17" x14ac:dyDescent="0.25">
      <c r="Q14142" s="109"/>
    </row>
    <row r="14143" spans="17:17" x14ac:dyDescent="0.25">
      <c r="Q14143" s="109"/>
    </row>
    <row r="14144" spans="17:17" x14ac:dyDescent="0.25">
      <c r="Q14144" s="109"/>
    </row>
    <row r="14145" spans="17:17" x14ac:dyDescent="0.25">
      <c r="Q14145" s="109"/>
    </row>
    <row r="14146" spans="17:17" x14ac:dyDescent="0.25">
      <c r="Q14146" s="109"/>
    </row>
    <row r="14147" spans="17:17" x14ac:dyDescent="0.25">
      <c r="Q14147" s="109"/>
    </row>
    <row r="14148" spans="17:17" x14ac:dyDescent="0.25">
      <c r="Q14148" s="109"/>
    </row>
    <row r="14149" spans="17:17" x14ac:dyDescent="0.25">
      <c r="Q14149" s="109"/>
    </row>
    <row r="14150" spans="17:17" x14ac:dyDescent="0.25">
      <c r="Q14150" s="109"/>
    </row>
    <row r="14151" spans="17:17" x14ac:dyDescent="0.25">
      <c r="Q14151" s="109"/>
    </row>
    <row r="14152" spans="17:17" x14ac:dyDescent="0.25">
      <c r="Q14152" s="109"/>
    </row>
    <row r="14153" spans="17:17" x14ac:dyDescent="0.25">
      <c r="Q14153" s="109"/>
    </row>
    <row r="14154" spans="17:17" x14ac:dyDescent="0.25">
      <c r="Q14154" s="109"/>
    </row>
    <row r="14155" spans="17:17" x14ac:dyDescent="0.25">
      <c r="Q14155" s="109"/>
    </row>
    <row r="14156" spans="17:17" x14ac:dyDescent="0.25">
      <c r="Q14156" s="109"/>
    </row>
    <row r="14157" spans="17:17" x14ac:dyDescent="0.25">
      <c r="Q14157" s="109"/>
    </row>
    <row r="14158" spans="17:17" x14ac:dyDescent="0.25">
      <c r="Q14158" s="109"/>
    </row>
    <row r="14159" spans="17:17" x14ac:dyDescent="0.25">
      <c r="Q14159" s="109"/>
    </row>
    <row r="14160" spans="17:17" x14ac:dyDescent="0.25">
      <c r="Q14160" s="109"/>
    </row>
    <row r="14161" spans="17:17" x14ac:dyDescent="0.25">
      <c r="Q14161" s="109"/>
    </row>
    <row r="14162" spans="17:17" x14ac:dyDescent="0.25">
      <c r="Q14162" s="109"/>
    </row>
    <row r="14163" spans="17:17" x14ac:dyDescent="0.25">
      <c r="Q14163" s="109"/>
    </row>
    <row r="14164" spans="17:17" x14ac:dyDescent="0.25">
      <c r="Q14164" s="109"/>
    </row>
    <row r="14165" spans="17:17" x14ac:dyDescent="0.25">
      <c r="Q14165" s="109"/>
    </row>
    <row r="14166" spans="17:17" x14ac:dyDescent="0.25">
      <c r="Q14166" s="109"/>
    </row>
    <row r="14167" spans="17:17" x14ac:dyDescent="0.25">
      <c r="Q14167" s="109"/>
    </row>
    <row r="14168" spans="17:17" x14ac:dyDescent="0.25">
      <c r="Q14168" s="109"/>
    </row>
    <row r="14169" spans="17:17" x14ac:dyDescent="0.25">
      <c r="Q14169" s="109"/>
    </row>
    <row r="14170" spans="17:17" x14ac:dyDescent="0.25">
      <c r="Q14170" s="109"/>
    </row>
    <row r="14171" spans="17:17" x14ac:dyDescent="0.25">
      <c r="Q14171" s="109"/>
    </row>
    <row r="14172" spans="17:17" x14ac:dyDescent="0.25">
      <c r="Q14172" s="109"/>
    </row>
    <row r="14173" spans="17:17" x14ac:dyDescent="0.25">
      <c r="Q14173" s="109"/>
    </row>
    <row r="14174" spans="17:17" x14ac:dyDescent="0.25">
      <c r="Q14174" s="109"/>
    </row>
    <row r="14175" spans="17:17" x14ac:dyDescent="0.25">
      <c r="Q14175" s="109"/>
    </row>
    <row r="14176" spans="17:17" x14ac:dyDescent="0.25">
      <c r="Q14176" s="109"/>
    </row>
    <row r="14177" spans="17:17" x14ac:dyDescent="0.25">
      <c r="Q14177" s="109"/>
    </row>
    <row r="14178" spans="17:17" x14ac:dyDescent="0.25">
      <c r="Q14178" s="109"/>
    </row>
    <row r="14179" spans="17:17" x14ac:dyDescent="0.25">
      <c r="Q14179" s="109"/>
    </row>
    <row r="14180" spans="17:17" x14ac:dyDescent="0.25">
      <c r="Q14180" s="109"/>
    </row>
    <row r="14181" spans="17:17" x14ac:dyDescent="0.25">
      <c r="Q14181" s="109"/>
    </row>
    <row r="14182" spans="17:17" x14ac:dyDescent="0.25">
      <c r="Q14182" s="109"/>
    </row>
    <row r="14183" spans="17:17" x14ac:dyDescent="0.25">
      <c r="Q14183" s="109"/>
    </row>
    <row r="14184" spans="17:17" x14ac:dyDescent="0.25">
      <c r="Q14184" s="109"/>
    </row>
    <row r="14185" spans="17:17" x14ac:dyDescent="0.25">
      <c r="Q14185" s="109"/>
    </row>
    <row r="14186" spans="17:17" x14ac:dyDescent="0.25">
      <c r="Q14186" s="109"/>
    </row>
    <row r="14187" spans="17:17" x14ac:dyDescent="0.25">
      <c r="Q14187" s="109"/>
    </row>
    <row r="14188" spans="17:17" x14ac:dyDescent="0.25">
      <c r="Q14188" s="109"/>
    </row>
    <row r="14189" spans="17:17" x14ac:dyDescent="0.25">
      <c r="Q14189" s="109"/>
    </row>
    <row r="14190" spans="17:17" x14ac:dyDescent="0.25">
      <c r="Q14190" s="109"/>
    </row>
    <row r="14191" spans="17:17" x14ac:dyDescent="0.25">
      <c r="Q14191" s="109"/>
    </row>
    <row r="14192" spans="17:17" x14ac:dyDescent="0.25">
      <c r="Q14192" s="109"/>
    </row>
    <row r="14193" spans="17:17" x14ac:dyDescent="0.25">
      <c r="Q14193" s="109"/>
    </row>
    <row r="14194" spans="17:17" x14ac:dyDescent="0.25">
      <c r="Q14194" s="109"/>
    </row>
    <row r="14195" spans="17:17" x14ac:dyDescent="0.25">
      <c r="Q14195" s="109"/>
    </row>
    <row r="14196" spans="17:17" x14ac:dyDescent="0.25">
      <c r="Q14196" s="109"/>
    </row>
    <row r="14197" spans="17:17" x14ac:dyDescent="0.25">
      <c r="Q14197" s="109"/>
    </row>
    <row r="14198" spans="17:17" x14ac:dyDescent="0.25">
      <c r="Q14198" s="109"/>
    </row>
    <row r="14199" spans="17:17" x14ac:dyDescent="0.25">
      <c r="Q14199" s="109"/>
    </row>
    <row r="14200" spans="17:17" x14ac:dyDescent="0.25">
      <c r="Q14200" s="109"/>
    </row>
    <row r="14201" spans="17:17" x14ac:dyDescent="0.25">
      <c r="Q14201" s="109"/>
    </row>
    <row r="14202" spans="17:17" x14ac:dyDescent="0.25">
      <c r="Q14202" s="109"/>
    </row>
    <row r="14203" spans="17:17" x14ac:dyDescent="0.25">
      <c r="Q14203" s="109"/>
    </row>
    <row r="14204" spans="17:17" x14ac:dyDescent="0.25">
      <c r="Q14204" s="109"/>
    </row>
    <row r="14205" spans="17:17" x14ac:dyDescent="0.25">
      <c r="Q14205" s="109"/>
    </row>
    <row r="14206" spans="17:17" x14ac:dyDescent="0.25">
      <c r="Q14206" s="109"/>
    </row>
    <row r="14207" spans="17:17" x14ac:dyDescent="0.25">
      <c r="Q14207" s="109"/>
    </row>
    <row r="14208" spans="17:17" x14ac:dyDescent="0.25">
      <c r="Q14208" s="109"/>
    </row>
    <row r="14209" spans="17:17" x14ac:dyDescent="0.25">
      <c r="Q14209" s="109"/>
    </row>
    <row r="14210" spans="17:17" x14ac:dyDescent="0.25">
      <c r="Q14210" s="109"/>
    </row>
    <row r="14211" spans="17:17" x14ac:dyDescent="0.25">
      <c r="Q14211" s="109"/>
    </row>
    <row r="14212" spans="17:17" x14ac:dyDescent="0.25">
      <c r="Q14212" s="109"/>
    </row>
    <row r="14213" spans="17:17" x14ac:dyDescent="0.25">
      <c r="Q14213" s="109"/>
    </row>
    <row r="14214" spans="17:17" x14ac:dyDescent="0.25">
      <c r="Q14214" s="109"/>
    </row>
    <row r="14215" spans="17:17" x14ac:dyDescent="0.25">
      <c r="Q14215" s="109"/>
    </row>
    <row r="14216" spans="17:17" x14ac:dyDescent="0.25">
      <c r="Q14216" s="109"/>
    </row>
    <row r="14217" spans="17:17" x14ac:dyDescent="0.25">
      <c r="Q14217" s="109"/>
    </row>
    <row r="14218" spans="17:17" x14ac:dyDescent="0.25">
      <c r="Q14218" s="109"/>
    </row>
    <row r="14219" spans="17:17" x14ac:dyDescent="0.25">
      <c r="Q14219" s="109"/>
    </row>
    <row r="14220" spans="17:17" x14ac:dyDescent="0.25">
      <c r="Q14220" s="109"/>
    </row>
    <row r="14221" spans="17:17" x14ac:dyDescent="0.25">
      <c r="Q14221" s="109"/>
    </row>
    <row r="14222" spans="17:17" x14ac:dyDescent="0.25">
      <c r="Q14222" s="109"/>
    </row>
    <row r="14223" spans="17:17" x14ac:dyDescent="0.25">
      <c r="Q14223" s="109"/>
    </row>
    <row r="14224" spans="17:17" x14ac:dyDescent="0.25">
      <c r="Q14224" s="109"/>
    </row>
    <row r="14225" spans="17:17" x14ac:dyDescent="0.25">
      <c r="Q14225" s="109"/>
    </row>
    <row r="14226" spans="17:17" x14ac:dyDescent="0.25">
      <c r="Q14226" s="109"/>
    </row>
    <row r="14227" spans="17:17" x14ac:dyDescent="0.25">
      <c r="Q14227" s="109"/>
    </row>
    <row r="14228" spans="17:17" x14ac:dyDescent="0.25">
      <c r="Q14228" s="109"/>
    </row>
    <row r="14229" spans="17:17" x14ac:dyDescent="0.25">
      <c r="Q14229" s="109"/>
    </row>
    <row r="14230" spans="17:17" x14ac:dyDescent="0.25">
      <c r="Q14230" s="109"/>
    </row>
    <row r="14231" spans="17:17" x14ac:dyDescent="0.25">
      <c r="Q14231" s="109"/>
    </row>
    <row r="14232" spans="17:17" x14ac:dyDescent="0.25">
      <c r="Q14232" s="109"/>
    </row>
    <row r="14233" spans="17:17" x14ac:dyDescent="0.25">
      <c r="Q14233" s="109"/>
    </row>
    <row r="14234" spans="17:17" x14ac:dyDescent="0.25">
      <c r="Q14234" s="109"/>
    </row>
    <row r="14235" spans="17:17" x14ac:dyDescent="0.25">
      <c r="Q14235" s="109"/>
    </row>
    <row r="14236" spans="17:17" x14ac:dyDescent="0.25">
      <c r="Q14236" s="109"/>
    </row>
    <row r="14237" spans="17:17" x14ac:dyDescent="0.25">
      <c r="Q14237" s="109"/>
    </row>
    <row r="14238" spans="17:17" x14ac:dyDescent="0.25">
      <c r="Q14238" s="109"/>
    </row>
    <row r="14239" spans="17:17" x14ac:dyDescent="0.25">
      <c r="Q14239" s="109"/>
    </row>
    <row r="14240" spans="17:17" x14ac:dyDescent="0.25">
      <c r="Q14240" s="109"/>
    </row>
    <row r="14241" spans="17:17" x14ac:dyDescent="0.25">
      <c r="Q14241" s="109"/>
    </row>
    <row r="14242" spans="17:17" x14ac:dyDescent="0.25">
      <c r="Q14242" s="109"/>
    </row>
    <row r="14243" spans="17:17" x14ac:dyDescent="0.25">
      <c r="Q14243" s="109"/>
    </row>
    <row r="14244" spans="17:17" x14ac:dyDescent="0.25">
      <c r="Q14244" s="109"/>
    </row>
    <row r="14245" spans="17:17" x14ac:dyDescent="0.25">
      <c r="Q14245" s="109"/>
    </row>
    <row r="14246" spans="17:17" x14ac:dyDescent="0.25">
      <c r="Q14246" s="109"/>
    </row>
    <row r="14247" spans="17:17" x14ac:dyDescent="0.25">
      <c r="Q14247" s="109"/>
    </row>
    <row r="14248" spans="17:17" x14ac:dyDescent="0.25">
      <c r="Q14248" s="109"/>
    </row>
    <row r="14249" spans="17:17" x14ac:dyDescent="0.25">
      <c r="Q14249" s="109"/>
    </row>
    <row r="14250" spans="17:17" x14ac:dyDescent="0.25">
      <c r="Q14250" s="109"/>
    </row>
    <row r="14251" spans="17:17" x14ac:dyDescent="0.25">
      <c r="Q14251" s="109"/>
    </row>
    <row r="14252" spans="17:17" x14ac:dyDescent="0.25">
      <c r="Q14252" s="109"/>
    </row>
    <row r="14253" spans="17:17" x14ac:dyDescent="0.25">
      <c r="Q14253" s="109"/>
    </row>
    <row r="14254" spans="17:17" x14ac:dyDescent="0.25">
      <c r="Q14254" s="109"/>
    </row>
    <row r="14255" spans="17:17" x14ac:dyDescent="0.25">
      <c r="Q14255" s="109"/>
    </row>
    <row r="14256" spans="17:17" x14ac:dyDescent="0.25">
      <c r="Q14256" s="109"/>
    </row>
    <row r="14257" spans="17:17" x14ac:dyDescent="0.25">
      <c r="Q14257" s="109"/>
    </row>
    <row r="14258" spans="17:17" x14ac:dyDescent="0.25">
      <c r="Q14258" s="109"/>
    </row>
    <row r="14259" spans="17:17" x14ac:dyDescent="0.25">
      <c r="Q14259" s="109"/>
    </row>
    <row r="14260" spans="17:17" x14ac:dyDescent="0.25">
      <c r="Q14260" s="109"/>
    </row>
    <row r="14261" spans="17:17" x14ac:dyDescent="0.25">
      <c r="Q14261" s="109"/>
    </row>
    <row r="14262" spans="17:17" x14ac:dyDescent="0.25">
      <c r="Q14262" s="109"/>
    </row>
    <row r="14263" spans="17:17" x14ac:dyDescent="0.25">
      <c r="Q14263" s="109"/>
    </row>
    <row r="14264" spans="17:17" x14ac:dyDescent="0.25">
      <c r="Q14264" s="109"/>
    </row>
    <row r="14265" spans="17:17" x14ac:dyDescent="0.25">
      <c r="Q14265" s="109"/>
    </row>
    <row r="14266" spans="17:17" x14ac:dyDescent="0.25">
      <c r="Q14266" s="109"/>
    </row>
    <row r="14267" spans="17:17" x14ac:dyDescent="0.25">
      <c r="Q14267" s="109"/>
    </row>
    <row r="14268" spans="17:17" x14ac:dyDescent="0.25">
      <c r="Q14268" s="109"/>
    </row>
    <row r="14269" spans="17:17" x14ac:dyDescent="0.25">
      <c r="Q14269" s="109"/>
    </row>
    <row r="14270" spans="17:17" x14ac:dyDescent="0.25">
      <c r="Q14270" s="109"/>
    </row>
    <row r="14271" spans="17:17" x14ac:dyDescent="0.25">
      <c r="Q14271" s="109"/>
    </row>
    <row r="14272" spans="17:17" x14ac:dyDescent="0.25">
      <c r="Q14272" s="109"/>
    </row>
    <row r="14273" spans="17:17" x14ac:dyDescent="0.25">
      <c r="Q14273" s="109"/>
    </row>
    <row r="14274" spans="17:17" x14ac:dyDescent="0.25">
      <c r="Q14274" s="109"/>
    </row>
    <row r="14275" spans="17:17" x14ac:dyDescent="0.25">
      <c r="Q14275" s="109"/>
    </row>
    <row r="14276" spans="17:17" x14ac:dyDescent="0.25">
      <c r="Q14276" s="109"/>
    </row>
    <row r="14277" spans="17:17" x14ac:dyDescent="0.25">
      <c r="Q14277" s="109"/>
    </row>
    <row r="14278" spans="17:17" x14ac:dyDescent="0.25">
      <c r="Q14278" s="109"/>
    </row>
    <row r="14279" spans="17:17" x14ac:dyDescent="0.25">
      <c r="Q14279" s="109"/>
    </row>
    <row r="14280" spans="17:17" x14ac:dyDescent="0.25">
      <c r="Q14280" s="109"/>
    </row>
    <row r="14281" spans="17:17" x14ac:dyDescent="0.25">
      <c r="Q14281" s="109"/>
    </row>
    <row r="14282" spans="17:17" x14ac:dyDescent="0.25">
      <c r="Q14282" s="109"/>
    </row>
    <row r="14283" spans="17:17" x14ac:dyDescent="0.25">
      <c r="Q14283" s="109"/>
    </row>
    <row r="14284" spans="17:17" x14ac:dyDescent="0.25">
      <c r="Q14284" s="109"/>
    </row>
    <row r="14285" spans="17:17" x14ac:dyDescent="0.25">
      <c r="Q14285" s="109"/>
    </row>
    <row r="14286" spans="17:17" x14ac:dyDescent="0.25">
      <c r="Q14286" s="109"/>
    </row>
    <row r="14287" spans="17:17" x14ac:dyDescent="0.25">
      <c r="Q14287" s="109"/>
    </row>
    <row r="14288" spans="17:17" x14ac:dyDescent="0.25">
      <c r="Q14288" s="109"/>
    </row>
    <row r="14289" spans="17:17" x14ac:dyDescent="0.25">
      <c r="Q14289" s="109"/>
    </row>
    <row r="14290" spans="17:17" x14ac:dyDescent="0.25">
      <c r="Q14290" s="109"/>
    </row>
    <row r="14291" spans="17:17" x14ac:dyDescent="0.25">
      <c r="Q14291" s="109"/>
    </row>
    <row r="14292" spans="17:17" x14ac:dyDescent="0.25">
      <c r="Q14292" s="109"/>
    </row>
    <row r="14293" spans="17:17" x14ac:dyDescent="0.25">
      <c r="Q14293" s="109"/>
    </row>
    <row r="14294" spans="17:17" x14ac:dyDescent="0.25">
      <c r="Q14294" s="109"/>
    </row>
    <row r="14295" spans="17:17" x14ac:dyDescent="0.25">
      <c r="Q14295" s="109"/>
    </row>
    <row r="14296" spans="17:17" x14ac:dyDescent="0.25">
      <c r="Q14296" s="109"/>
    </row>
    <row r="14297" spans="17:17" x14ac:dyDescent="0.25">
      <c r="Q14297" s="109"/>
    </row>
    <row r="14298" spans="17:17" x14ac:dyDescent="0.25">
      <c r="Q14298" s="109"/>
    </row>
    <row r="14299" spans="17:17" x14ac:dyDescent="0.25">
      <c r="Q14299" s="109"/>
    </row>
    <row r="14300" spans="17:17" x14ac:dyDescent="0.25">
      <c r="Q14300" s="109"/>
    </row>
    <row r="14301" spans="17:17" x14ac:dyDescent="0.25">
      <c r="Q14301" s="109"/>
    </row>
    <row r="14302" spans="17:17" x14ac:dyDescent="0.25">
      <c r="Q14302" s="109"/>
    </row>
    <row r="14303" spans="17:17" x14ac:dyDescent="0.25">
      <c r="Q14303" s="109"/>
    </row>
    <row r="14304" spans="17:17" x14ac:dyDescent="0.25">
      <c r="Q14304" s="109"/>
    </row>
    <row r="14305" spans="17:17" x14ac:dyDescent="0.25">
      <c r="Q14305" s="109"/>
    </row>
    <row r="14306" spans="17:17" x14ac:dyDescent="0.25">
      <c r="Q14306" s="109"/>
    </row>
    <row r="14307" spans="17:17" x14ac:dyDescent="0.25">
      <c r="Q14307" s="109"/>
    </row>
    <row r="14308" spans="17:17" x14ac:dyDescent="0.25">
      <c r="Q14308" s="109"/>
    </row>
    <row r="14309" spans="17:17" x14ac:dyDescent="0.25">
      <c r="Q14309" s="109"/>
    </row>
    <row r="14310" spans="17:17" x14ac:dyDescent="0.25">
      <c r="Q14310" s="109"/>
    </row>
    <row r="14311" spans="17:17" x14ac:dyDescent="0.25">
      <c r="Q14311" s="109"/>
    </row>
    <row r="14312" spans="17:17" x14ac:dyDescent="0.25">
      <c r="Q14312" s="109"/>
    </row>
    <row r="14313" spans="17:17" x14ac:dyDescent="0.25">
      <c r="Q14313" s="109"/>
    </row>
    <row r="14314" spans="17:17" x14ac:dyDescent="0.25">
      <c r="Q14314" s="109"/>
    </row>
    <row r="14315" spans="17:17" x14ac:dyDescent="0.25">
      <c r="Q14315" s="109"/>
    </row>
    <row r="14316" spans="17:17" x14ac:dyDescent="0.25">
      <c r="Q14316" s="109"/>
    </row>
    <row r="14317" spans="17:17" x14ac:dyDescent="0.25">
      <c r="Q14317" s="109"/>
    </row>
    <row r="14318" spans="17:17" x14ac:dyDescent="0.25">
      <c r="Q14318" s="109"/>
    </row>
    <row r="14319" spans="17:17" x14ac:dyDescent="0.25">
      <c r="Q14319" s="109"/>
    </row>
    <row r="14320" spans="17:17" x14ac:dyDescent="0.25">
      <c r="Q14320" s="109"/>
    </row>
    <row r="14321" spans="17:17" x14ac:dyDescent="0.25">
      <c r="Q14321" s="109"/>
    </row>
    <row r="14322" spans="17:17" x14ac:dyDescent="0.25">
      <c r="Q14322" s="109"/>
    </row>
    <row r="14323" spans="17:17" x14ac:dyDescent="0.25">
      <c r="Q14323" s="109"/>
    </row>
    <row r="14324" spans="17:17" x14ac:dyDescent="0.25">
      <c r="Q14324" s="109"/>
    </row>
    <row r="14325" spans="17:17" x14ac:dyDescent="0.25">
      <c r="Q14325" s="109"/>
    </row>
    <row r="14326" spans="17:17" x14ac:dyDescent="0.25">
      <c r="Q14326" s="109"/>
    </row>
    <row r="14327" spans="17:17" x14ac:dyDescent="0.25">
      <c r="Q14327" s="109"/>
    </row>
    <row r="14328" spans="17:17" x14ac:dyDescent="0.25">
      <c r="Q14328" s="109"/>
    </row>
    <row r="14329" spans="17:17" x14ac:dyDescent="0.25">
      <c r="Q14329" s="109"/>
    </row>
    <row r="14330" spans="17:17" x14ac:dyDescent="0.25">
      <c r="Q14330" s="109"/>
    </row>
    <row r="14331" spans="17:17" x14ac:dyDescent="0.25">
      <c r="Q14331" s="109"/>
    </row>
    <row r="14332" spans="17:17" x14ac:dyDescent="0.25">
      <c r="Q14332" s="109"/>
    </row>
    <row r="14333" spans="17:17" x14ac:dyDescent="0.25">
      <c r="Q14333" s="109"/>
    </row>
    <row r="14334" spans="17:17" x14ac:dyDescent="0.25">
      <c r="Q14334" s="109"/>
    </row>
    <row r="14335" spans="17:17" x14ac:dyDescent="0.25">
      <c r="Q14335" s="109"/>
    </row>
    <row r="14336" spans="17:17" x14ac:dyDescent="0.25">
      <c r="Q14336" s="109"/>
    </row>
    <row r="14337" spans="17:17" x14ac:dyDescent="0.25">
      <c r="Q14337" s="109"/>
    </row>
    <row r="14338" spans="17:17" x14ac:dyDescent="0.25">
      <c r="Q14338" s="109"/>
    </row>
    <row r="14339" spans="17:17" x14ac:dyDescent="0.25">
      <c r="Q14339" s="109"/>
    </row>
    <row r="14340" spans="17:17" x14ac:dyDescent="0.25">
      <c r="Q14340" s="109"/>
    </row>
    <row r="14341" spans="17:17" x14ac:dyDescent="0.25">
      <c r="Q14341" s="109"/>
    </row>
    <row r="14342" spans="17:17" x14ac:dyDescent="0.25">
      <c r="Q14342" s="109"/>
    </row>
    <row r="14343" spans="17:17" x14ac:dyDescent="0.25">
      <c r="Q14343" s="109"/>
    </row>
    <row r="14344" spans="17:17" x14ac:dyDescent="0.25">
      <c r="Q14344" s="109"/>
    </row>
    <row r="14345" spans="17:17" x14ac:dyDescent="0.25">
      <c r="Q14345" s="109"/>
    </row>
    <row r="14346" spans="17:17" x14ac:dyDescent="0.25">
      <c r="Q14346" s="109"/>
    </row>
    <row r="14347" spans="17:17" x14ac:dyDescent="0.25">
      <c r="Q14347" s="109"/>
    </row>
    <row r="14348" spans="17:17" x14ac:dyDescent="0.25">
      <c r="Q14348" s="109"/>
    </row>
    <row r="14349" spans="17:17" x14ac:dyDescent="0.25">
      <c r="Q14349" s="109"/>
    </row>
    <row r="14350" spans="17:17" x14ac:dyDescent="0.25">
      <c r="Q14350" s="109"/>
    </row>
    <row r="14351" spans="17:17" x14ac:dyDescent="0.25">
      <c r="Q14351" s="109"/>
    </row>
    <row r="14352" spans="17:17" x14ac:dyDescent="0.25">
      <c r="Q14352" s="109"/>
    </row>
    <row r="14353" spans="17:17" x14ac:dyDescent="0.25">
      <c r="Q14353" s="109"/>
    </row>
    <row r="14354" spans="17:17" x14ac:dyDescent="0.25">
      <c r="Q14354" s="109"/>
    </row>
    <row r="14355" spans="17:17" x14ac:dyDescent="0.25">
      <c r="Q14355" s="109"/>
    </row>
    <row r="14356" spans="17:17" x14ac:dyDescent="0.25">
      <c r="Q14356" s="109"/>
    </row>
    <row r="14357" spans="17:17" x14ac:dyDescent="0.25">
      <c r="Q14357" s="109"/>
    </row>
    <row r="14358" spans="17:17" x14ac:dyDescent="0.25">
      <c r="Q14358" s="109"/>
    </row>
    <row r="14359" spans="17:17" x14ac:dyDescent="0.25">
      <c r="Q14359" s="109"/>
    </row>
    <row r="14360" spans="17:17" x14ac:dyDescent="0.25">
      <c r="Q14360" s="109"/>
    </row>
    <row r="14361" spans="17:17" x14ac:dyDescent="0.25">
      <c r="Q14361" s="109"/>
    </row>
    <row r="14362" spans="17:17" x14ac:dyDescent="0.25">
      <c r="Q14362" s="109"/>
    </row>
    <row r="14363" spans="17:17" x14ac:dyDescent="0.25">
      <c r="Q14363" s="109"/>
    </row>
    <row r="14364" spans="17:17" x14ac:dyDescent="0.25">
      <c r="Q14364" s="109"/>
    </row>
    <row r="14365" spans="17:17" x14ac:dyDescent="0.25">
      <c r="Q14365" s="109"/>
    </row>
    <row r="14366" spans="17:17" x14ac:dyDescent="0.25">
      <c r="Q14366" s="109"/>
    </row>
    <row r="14367" spans="17:17" x14ac:dyDescent="0.25">
      <c r="Q14367" s="109"/>
    </row>
    <row r="14368" spans="17:17" x14ac:dyDescent="0.25">
      <c r="Q14368" s="109"/>
    </row>
    <row r="14369" spans="17:17" x14ac:dyDescent="0.25">
      <c r="Q14369" s="109"/>
    </row>
    <row r="14370" spans="17:17" x14ac:dyDescent="0.25">
      <c r="Q14370" s="109"/>
    </row>
    <row r="14371" spans="17:17" x14ac:dyDescent="0.25">
      <c r="Q14371" s="109"/>
    </row>
    <row r="14372" spans="17:17" x14ac:dyDescent="0.25">
      <c r="Q14372" s="109"/>
    </row>
    <row r="14373" spans="17:17" x14ac:dyDescent="0.25">
      <c r="Q14373" s="109"/>
    </row>
    <row r="14374" spans="17:17" x14ac:dyDescent="0.25">
      <c r="Q14374" s="109"/>
    </row>
    <row r="14375" spans="17:17" x14ac:dyDescent="0.25">
      <c r="Q14375" s="109"/>
    </row>
    <row r="14376" spans="17:17" x14ac:dyDescent="0.25">
      <c r="Q14376" s="109"/>
    </row>
    <row r="14377" spans="17:17" x14ac:dyDescent="0.25">
      <c r="Q14377" s="109"/>
    </row>
    <row r="14378" spans="17:17" x14ac:dyDescent="0.25">
      <c r="Q14378" s="109"/>
    </row>
    <row r="14379" spans="17:17" x14ac:dyDescent="0.25">
      <c r="Q14379" s="109"/>
    </row>
    <row r="14380" spans="17:17" x14ac:dyDescent="0.25">
      <c r="Q14380" s="109"/>
    </row>
    <row r="14381" spans="17:17" x14ac:dyDescent="0.25">
      <c r="Q14381" s="109"/>
    </row>
    <row r="14382" spans="17:17" x14ac:dyDescent="0.25">
      <c r="Q14382" s="109"/>
    </row>
    <row r="14383" spans="17:17" x14ac:dyDescent="0.25">
      <c r="Q14383" s="109"/>
    </row>
    <row r="14384" spans="17:17" x14ac:dyDescent="0.25">
      <c r="Q14384" s="109"/>
    </row>
    <row r="14385" spans="17:17" x14ac:dyDescent="0.25">
      <c r="Q14385" s="109"/>
    </row>
    <row r="14386" spans="17:17" x14ac:dyDescent="0.25">
      <c r="Q14386" s="109"/>
    </row>
    <row r="14387" spans="17:17" x14ac:dyDescent="0.25">
      <c r="Q14387" s="109"/>
    </row>
    <row r="14388" spans="17:17" x14ac:dyDescent="0.25">
      <c r="Q14388" s="109"/>
    </row>
    <row r="14389" spans="17:17" x14ac:dyDescent="0.25">
      <c r="Q14389" s="109"/>
    </row>
    <row r="14390" spans="17:17" x14ac:dyDescent="0.25">
      <c r="Q14390" s="109"/>
    </row>
    <row r="14391" spans="17:17" x14ac:dyDescent="0.25">
      <c r="Q14391" s="109"/>
    </row>
    <row r="14392" spans="17:17" x14ac:dyDescent="0.25">
      <c r="Q14392" s="109"/>
    </row>
    <row r="14393" spans="17:17" x14ac:dyDescent="0.25">
      <c r="Q14393" s="109"/>
    </row>
    <row r="14394" spans="17:17" x14ac:dyDescent="0.25">
      <c r="Q14394" s="109"/>
    </row>
    <row r="14395" spans="17:17" x14ac:dyDescent="0.25">
      <c r="Q14395" s="109"/>
    </row>
    <row r="14396" spans="17:17" x14ac:dyDescent="0.25">
      <c r="Q14396" s="109"/>
    </row>
    <row r="14397" spans="17:17" x14ac:dyDescent="0.25">
      <c r="Q14397" s="109"/>
    </row>
    <row r="14398" spans="17:17" x14ac:dyDescent="0.25">
      <c r="Q14398" s="109"/>
    </row>
    <row r="14399" spans="17:17" x14ac:dyDescent="0.25">
      <c r="Q14399" s="109"/>
    </row>
    <row r="14400" spans="17:17" x14ac:dyDescent="0.25">
      <c r="Q14400" s="109"/>
    </row>
    <row r="14401" spans="17:17" x14ac:dyDescent="0.25">
      <c r="Q14401" s="109"/>
    </row>
    <row r="14402" spans="17:17" x14ac:dyDescent="0.25">
      <c r="Q14402" s="109"/>
    </row>
    <row r="14403" spans="17:17" x14ac:dyDescent="0.25">
      <c r="Q14403" s="109"/>
    </row>
    <row r="14404" spans="17:17" x14ac:dyDescent="0.25">
      <c r="Q14404" s="109"/>
    </row>
    <row r="14405" spans="17:17" x14ac:dyDescent="0.25">
      <c r="Q14405" s="109"/>
    </row>
    <row r="14406" spans="17:17" x14ac:dyDescent="0.25">
      <c r="Q14406" s="109"/>
    </row>
    <row r="14407" spans="17:17" x14ac:dyDescent="0.25">
      <c r="Q14407" s="109"/>
    </row>
    <row r="14408" spans="17:17" x14ac:dyDescent="0.25">
      <c r="Q14408" s="109"/>
    </row>
    <row r="14409" spans="17:17" x14ac:dyDescent="0.25">
      <c r="Q14409" s="109"/>
    </row>
    <row r="14410" spans="17:17" x14ac:dyDescent="0.25">
      <c r="Q14410" s="109"/>
    </row>
    <row r="14411" spans="17:17" x14ac:dyDescent="0.25">
      <c r="Q14411" s="109"/>
    </row>
    <row r="14412" spans="17:17" x14ac:dyDescent="0.25">
      <c r="Q14412" s="109"/>
    </row>
    <row r="14413" spans="17:17" x14ac:dyDescent="0.25">
      <c r="Q14413" s="109"/>
    </row>
    <row r="14414" spans="17:17" x14ac:dyDescent="0.25">
      <c r="Q14414" s="109"/>
    </row>
    <row r="14415" spans="17:17" x14ac:dyDescent="0.25">
      <c r="Q14415" s="109"/>
    </row>
    <row r="14416" spans="17:17" x14ac:dyDescent="0.25">
      <c r="Q14416" s="109"/>
    </row>
    <row r="14417" spans="17:17" x14ac:dyDescent="0.25">
      <c r="Q14417" s="109"/>
    </row>
    <row r="14418" spans="17:17" x14ac:dyDescent="0.25">
      <c r="Q14418" s="109"/>
    </row>
    <row r="14419" spans="17:17" x14ac:dyDescent="0.25">
      <c r="Q14419" s="109"/>
    </row>
    <row r="14420" spans="17:17" x14ac:dyDescent="0.25">
      <c r="Q14420" s="109"/>
    </row>
    <row r="14421" spans="17:17" x14ac:dyDescent="0.25">
      <c r="Q14421" s="109"/>
    </row>
    <row r="14422" spans="17:17" x14ac:dyDescent="0.25">
      <c r="Q14422" s="109"/>
    </row>
    <row r="14423" spans="17:17" x14ac:dyDescent="0.25">
      <c r="Q14423" s="109"/>
    </row>
    <row r="14424" spans="17:17" x14ac:dyDescent="0.25">
      <c r="Q14424" s="109"/>
    </row>
    <row r="14425" spans="17:17" x14ac:dyDescent="0.25">
      <c r="Q14425" s="109"/>
    </row>
    <row r="14426" spans="17:17" x14ac:dyDescent="0.25">
      <c r="Q14426" s="109"/>
    </row>
    <row r="14427" spans="17:17" x14ac:dyDescent="0.25">
      <c r="Q14427" s="109"/>
    </row>
    <row r="14428" spans="17:17" x14ac:dyDescent="0.25">
      <c r="Q14428" s="109"/>
    </row>
    <row r="14429" spans="17:17" x14ac:dyDescent="0.25">
      <c r="Q14429" s="109"/>
    </row>
    <row r="14430" spans="17:17" x14ac:dyDescent="0.25">
      <c r="Q14430" s="109"/>
    </row>
    <row r="14431" spans="17:17" x14ac:dyDescent="0.25">
      <c r="Q14431" s="109"/>
    </row>
    <row r="14432" spans="17:17" x14ac:dyDescent="0.25">
      <c r="Q14432" s="109"/>
    </row>
    <row r="14433" spans="17:17" x14ac:dyDescent="0.25">
      <c r="Q14433" s="109"/>
    </row>
    <row r="14434" spans="17:17" x14ac:dyDescent="0.25">
      <c r="Q14434" s="109"/>
    </row>
    <row r="14435" spans="17:17" x14ac:dyDescent="0.25">
      <c r="Q14435" s="109"/>
    </row>
    <row r="14436" spans="17:17" x14ac:dyDescent="0.25">
      <c r="Q14436" s="109"/>
    </row>
    <row r="14437" spans="17:17" x14ac:dyDescent="0.25">
      <c r="Q14437" s="109"/>
    </row>
    <row r="14438" spans="17:17" x14ac:dyDescent="0.25">
      <c r="Q14438" s="109"/>
    </row>
    <row r="14439" spans="17:17" x14ac:dyDescent="0.25">
      <c r="Q14439" s="109"/>
    </row>
    <row r="14440" spans="17:17" x14ac:dyDescent="0.25">
      <c r="Q14440" s="109"/>
    </row>
    <row r="14441" spans="17:17" x14ac:dyDescent="0.25">
      <c r="Q14441" s="109"/>
    </row>
    <row r="14442" spans="17:17" x14ac:dyDescent="0.25">
      <c r="Q14442" s="109"/>
    </row>
    <row r="14443" spans="17:17" x14ac:dyDescent="0.25">
      <c r="Q14443" s="109"/>
    </row>
    <row r="14444" spans="17:17" x14ac:dyDescent="0.25">
      <c r="Q14444" s="109"/>
    </row>
    <row r="14445" spans="17:17" x14ac:dyDescent="0.25">
      <c r="Q14445" s="109"/>
    </row>
    <row r="14446" spans="17:17" x14ac:dyDescent="0.25">
      <c r="Q14446" s="109"/>
    </row>
    <row r="14447" spans="17:17" x14ac:dyDescent="0.25">
      <c r="Q14447" s="109"/>
    </row>
    <row r="14448" spans="17:17" x14ac:dyDescent="0.25">
      <c r="Q14448" s="109"/>
    </row>
    <row r="14449" spans="17:17" x14ac:dyDescent="0.25">
      <c r="Q14449" s="109"/>
    </row>
    <row r="14450" spans="17:17" x14ac:dyDescent="0.25">
      <c r="Q14450" s="109"/>
    </row>
    <row r="14451" spans="17:17" x14ac:dyDescent="0.25">
      <c r="Q14451" s="109"/>
    </row>
    <row r="14452" spans="17:17" x14ac:dyDescent="0.25">
      <c r="Q14452" s="109"/>
    </row>
    <row r="14453" spans="17:17" x14ac:dyDescent="0.25">
      <c r="Q14453" s="109"/>
    </row>
    <row r="14454" spans="17:17" x14ac:dyDescent="0.25">
      <c r="Q14454" s="109"/>
    </row>
    <row r="14455" spans="17:17" x14ac:dyDescent="0.25">
      <c r="Q14455" s="109"/>
    </row>
    <row r="14456" spans="17:17" x14ac:dyDescent="0.25">
      <c r="Q14456" s="109"/>
    </row>
    <row r="14457" spans="17:17" x14ac:dyDescent="0.25">
      <c r="Q14457" s="109"/>
    </row>
    <row r="14458" spans="17:17" x14ac:dyDescent="0.25">
      <c r="Q14458" s="109"/>
    </row>
    <row r="14459" spans="17:17" x14ac:dyDescent="0.25">
      <c r="Q14459" s="109"/>
    </row>
    <row r="14460" spans="17:17" x14ac:dyDescent="0.25">
      <c r="Q14460" s="109"/>
    </row>
    <row r="14461" spans="17:17" x14ac:dyDescent="0.25">
      <c r="Q14461" s="109"/>
    </row>
    <row r="14462" spans="17:17" x14ac:dyDescent="0.25">
      <c r="Q14462" s="109"/>
    </row>
    <row r="14463" spans="17:17" x14ac:dyDescent="0.25">
      <c r="Q14463" s="109"/>
    </row>
    <row r="14464" spans="17:17" x14ac:dyDescent="0.25">
      <c r="Q14464" s="109"/>
    </row>
    <row r="14465" spans="17:17" x14ac:dyDescent="0.25">
      <c r="Q14465" s="109"/>
    </row>
    <row r="14466" spans="17:17" x14ac:dyDescent="0.25">
      <c r="Q14466" s="109"/>
    </row>
    <row r="14467" spans="17:17" x14ac:dyDescent="0.25">
      <c r="Q14467" s="109"/>
    </row>
    <row r="14468" spans="17:17" x14ac:dyDescent="0.25">
      <c r="Q14468" s="109"/>
    </row>
    <row r="14469" spans="17:17" x14ac:dyDescent="0.25">
      <c r="Q14469" s="109"/>
    </row>
    <row r="14470" spans="17:17" x14ac:dyDescent="0.25">
      <c r="Q14470" s="109"/>
    </row>
    <row r="14471" spans="17:17" x14ac:dyDescent="0.25">
      <c r="Q14471" s="109"/>
    </row>
    <row r="14472" spans="17:17" x14ac:dyDescent="0.25">
      <c r="Q14472" s="109"/>
    </row>
    <row r="14473" spans="17:17" x14ac:dyDescent="0.25">
      <c r="Q14473" s="109"/>
    </row>
    <row r="14474" spans="17:17" x14ac:dyDescent="0.25">
      <c r="Q14474" s="109"/>
    </row>
    <row r="14475" spans="17:17" x14ac:dyDescent="0.25">
      <c r="Q14475" s="109"/>
    </row>
    <row r="14476" spans="17:17" x14ac:dyDescent="0.25">
      <c r="Q14476" s="109"/>
    </row>
    <row r="14477" spans="17:17" x14ac:dyDescent="0.25">
      <c r="Q14477" s="109"/>
    </row>
    <row r="14478" spans="17:17" x14ac:dyDescent="0.25">
      <c r="Q14478" s="109"/>
    </row>
    <row r="14479" spans="17:17" x14ac:dyDescent="0.25">
      <c r="Q14479" s="109"/>
    </row>
    <row r="14480" spans="17:17" x14ac:dyDescent="0.25">
      <c r="Q14480" s="109"/>
    </row>
    <row r="14481" spans="17:17" x14ac:dyDescent="0.25">
      <c r="Q14481" s="109"/>
    </row>
    <row r="14482" spans="17:17" x14ac:dyDescent="0.25">
      <c r="Q14482" s="109"/>
    </row>
    <row r="14483" spans="17:17" x14ac:dyDescent="0.25">
      <c r="Q14483" s="109"/>
    </row>
    <row r="14484" spans="17:17" x14ac:dyDescent="0.25">
      <c r="Q14484" s="109"/>
    </row>
    <row r="14485" spans="17:17" x14ac:dyDescent="0.25">
      <c r="Q14485" s="109"/>
    </row>
    <row r="14486" spans="17:17" x14ac:dyDescent="0.25">
      <c r="Q14486" s="109"/>
    </row>
    <row r="14487" spans="17:17" x14ac:dyDescent="0.25">
      <c r="Q14487" s="109"/>
    </row>
    <row r="14488" spans="17:17" x14ac:dyDescent="0.25">
      <c r="Q14488" s="109"/>
    </row>
    <row r="14489" spans="17:17" x14ac:dyDescent="0.25">
      <c r="Q14489" s="109"/>
    </row>
    <row r="14490" spans="17:17" x14ac:dyDescent="0.25">
      <c r="Q14490" s="109"/>
    </row>
    <row r="14491" spans="17:17" x14ac:dyDescent="0.25">
      <c r="Q14491" s="109"/>
    </row>
    <row r="14492" spans="17:17" x14ac:dyDescent="0.25">
      <c r="Q14492" s="109"/>
    </row>
    <row r="14493" spans="17:17" x14ac:dyDescent="0.25">
      <c r="Q14493" s="109"/>
    </row>
    <row r="14494" spans="17:17" x14ac:dyDescent="0.25">
      <c r="Q14494" s="109"/>
    </row>
    <row r="14495" spans="17:17" x14ac:dyDescent="0.25">
      <c r="Q14495" s="109"/>
    </row>
    <row r="14496" spans="17:17" x14ac:dyDescent="0.25">
      <c r="Q14496" s="109"/>
    </row>
    <row r="14497" spans="17:17" x14ac:dyDescent="0.25">
      <c r="Q14497" s="109"/>
    </row>
    <row r="14498" spans="17:17" x14ac:dyDescent="0.25">
      <c r="Q14498" s="109"/>
    </row>
    <row r="14499" spans="17:17" x14ac:dyDescent="0.25">
      <c r="Q14499" s="109"/>
    </row>
    <row r="14500" spans="17:17" x14ac:dyDescent="0.25">
      <c r="Q14500" s="109"/>
    </row>
    <row r="14501" spans="17:17" x14ac:dyDescent="0.25">
      <c r="Q14501" s="109"/>
    </row>
    <row r="14502" spans="17:17" x14ac:dyDescent="0.25">
      <c r="Q14502" s="109"/>
    </row>
    <row r="14503" spans="17:17" x14ac:dyDescent="0.25">
      <c r="Q14503" s="109"/>
    </row>
    <row r="14504" spans="17:17" x14ac:dyDescent="0.25">
      <c r="Q14504" s="109"/>
    </row>
    <row r="14505" spans="17:17" x14ac:dyDescent="0.25">
      <c r="Q14505" s="109"/>
    </row>
    <row r="14506" spans="17:17" x14ac:dyDescent="0.25">
      <c r="Q14506" s="109"/>
    </row>
    <row r="14507" spans="17:17" x14ac:dyDescent="0.25">
      <c r="Q14507" s="109"/>
    </row>
    <row r="14508" spans="17:17" x14ac:dyDescent="0.25">
      <c r="Q14508" s="109"/>
    </row>
    <row r="14509" spans="17:17" x14ac:dyDescent="0.25">
      <c r="Q14509" s="109"/>
    </row>
    <row r="14510" spans="17:17" x14ac:dyDescent="0.25">
      <c r="Q14510" s="109"/>
    </row>
    <row r="14511" spans="17:17" x14ac:dyDescent="0.25">
      <c r="Q14511" s="109"/>
    </row>
    <row r="14512" spans="17:17" x14ac:dyDescent="0.25">
      <c r="Q14512" s="109"/>
    </row>
    <row r="14513" spans="17:17" x14ac:dyDescent="0.25">
      <c r="Q14513" s="109"/>
    </row>
    <row r="14514" spans="17:17" x14ac:dyDescent="0.25">
      <c r="Q14514" s="109"/>
    </row>
    <row r="14515" spans="17:17" x14ac:dyDescent="0.25">
      <c r="Q14515" s="109"/>
    </row>
    <row r="14516" spans="17:17" x14ac:dyDescent="0.25">
      <c r="Q14516" s="109"/>
    </row>
    <row r="14517" spans="17:17" x14ac:dyDescent="0.25">
      <c r="Q14517" s="109"/>
    </row>
    <row r="14518" spans="17:17" x14ac:dyDescent="0.25">
      <c r="Q14518" s="109"/>
    </row>
    <row r="14519" spans="17:17" x14ac:dyDescent="0.25">
      <c r="Q14519" s="109"/>
    </row>
    <row r="14520" spans="17:17" x14ac:dyDescent="0.25">
      <c r="Q14520" s="109"/>
    </row>
    <row r="14521" spans="17:17" x14ac:dyDescent="0.25">
      <c r="Q14521" s="109"/>
    </row>
    <row r="14522" spans="17:17" x14ac:dyDescent="0.25">
      <c r="Q14522" s="109"/>
    </row>
    <row r="14523" spans="17:17" x14ac:dyDescent="0.25">
      <c r="Q14523" s="109"/>
    </row>
    <row r="14524" spans="17:17" x14ac:dyDescent="0.25">
      <c r="Q14524" s="109"/>
    </row>
    <row r="14525" spans="17:17" x14ac:dyDescent="0.25">
      <c r="Q14525" s="109"/>
    </row>
    <row r="14526" spans="17:17" x14ac:dyDescent="0.25">
      <c r="Q14526" s="109"/>
    </row>
    <row r="14527" spans="17:17" x14ac:dyDescent="0.25">
      <c r="Q14527" s="109"/>
    </row>
    <row r="14528" spans="17:17" x14ac:dyDescent="0.25">
      <c r="Q14528" s="109"/>
    </row>
    <row r="14529" spans="17:17" x14ac:dyDescent="0.25">
      <c r="Q14529" s="109"/>
    </row>
    <row r="14530" spans="17:17" x14ac:dyDescent="0.25">
      <c r="Q14530" s="109"/>
    </row>
    <row r="14531" spans="17:17" x14ac:dyDescent="0.25">
      <c r="Q14531" s="109"/>
    </row>
    <row r="14532" spans="17:17" x14ac:dyDescent="0.25">
      <c r="Q14532" s="109"/>
    </row>
    <row r="14533" spans="17:17" x14ac:dyDescent="0.25">
      <c r="Q14533" s="109"/>
    </row>
    <row r="14534" spans="17:17" x14ac:dyDescent="0.25">
      <c r="Q14534" s="109"/>
    </row>
    <row r="14535" spans="17:17" x14ac:dyDescent="0.25">
      <c r="Q14535" s="109"/>
    </row>
    <row r="14536" spans="17:17" x14ac:dyDescent="0.25">
      <c r="Q14536" s="109"/>
    </row>
    <row r="14537" spans="17:17" x14ac:dyDescent="0.25">
      <c r="Q14537" s="109"/>
    </row>
    <row r="14538" spans="17:17" x14ac:dyDescent="0.25">
      <c r="Q14538" s="109"/>
    </row>
    <row r="14539" spans="17:17" x14ac:dyDescent="0.25">
      <c r="Q14539" s="109"/>
    </row>
    <row r="14540" spans="17:17" x14ac:dyDescent="0.25">
      <c r="Q14540" s="109"/>
    </row>
    <row r="14541" spans="17:17" x14ac:dyDescent="0.25">
      <c r="Q14541" s="109"/>
    </row>
    <row r="14542" spans="17:17" x14ac:dyDescent="0.25">
      <c r="Q14542" s="109"/>
    </row>
    <row r="14543" spans="17:17" x14ac:dyDescent="0.25">
      <c r="Q14543" s="109"/>
    </row>
    <row r="14544" spans="17:17" x14ac:dyDescent="0.25">
      <c r="Q14544" s="109"/>
    </row>
    <row r="14545" spans="17:17" x14ac:dyDescent="0.25">
      <c r="Q14545" s="109"/>
    </row>
    <row r="14546" spans="17:17" x14ac:dyDescent="0.25">
      <c r="Q14546" s="109"/>
    </row>
    <row r="14547" spans="17:17" x14ac:dyDescent="0.25">
      <c r="Q14547" s="109"/>
    </row>
    <row r="14548" spans="17:17" x14ac:dyDescent="0.25">
      <c r="Q14548" s="109"/>
    </row>
    <row r="14549" spans="17:17" x14ac:dyDescent="0.25">
      <c r="Q14549" s="109"/>
    </row>
    <row r="14550" spans="17:17" x14ac:dyDescent="0.25">
      <c r="Q14550" s="109"/>
    </row>
    <row r="14551" spans="17:17" x14ac:dyDescent="0.25">
      <c r="Q14551" s="109"/>
    </row>
    <row r="14552" spans="17:17" x14ac:dyDescent="0.25">
      <c r="Q14552" s="109"/>
    </row>
    <row r="14553" spans="17:17" x14ac:dyDescent="0.25">
      <c r="Q14553" s="109"/>
    </row>
    <row r="14554" spans="17:17" x14ac:dyDescent="0.25">
      <c r="Q14554" s="109"/>
    </row>
    <row r="14555" spans="17:17" x14ac:dyDescent="0.25">
      <c r="Q14555" s="109"/>
    </row>
    <row r="14556" spans="17:17" x14ac:dyDescent="0.25">
      <c r="Q14556" s="109"/>
    </row>
    <row r="14557" spans="17:17" x14ac:dyDescent="0.25">
      <c r="Q14557" s="109"/>
    </row>
    <row r="14558" spans="17:17" x14ac:dyDescent="0.25">
      <c r="Q14558" s="109"/>
    </row>
    <row r="14559" spans="17:17" x14ac:dyDescent="0.25">
      <c r="Q14559" s="109"/>
    </row>
    <row r="14560" spans="17:17" x14ac:dyDescent="0.25">
      <c r="Q14560" s="109"/>
    </row>
    <row r="14561" spans="17:17" x14ac:dyDescent="0.25">
      <c r="Q14561" s="109"/>
    </row>
    <row r="14562" spans="17:17" x14ac:dyDescent="0.25">
      <c r="Q14562" s="109"/>
    </row>
    <row r="14563" spans="17:17" x14ac:dyDescent="0.25">
      <c r="Q14563" s="109"/>
    </row>
    <row r="14564" spans="17:17" x14ac:dyDescent="0.25">
      <c r="Q14564" s="109"/>
    </row>
    <row r="14565" spans="17:17" x14ac:dyDescent="0.25">
      <c r="Q14565" s="109"/>
    </row>
    <row r="14566" spans="17:17" x14ac:dyDescent="0.25">
      <c r="Q14566" s="109"/>
    </row>
    <row r="14567" spans="17:17" x14ac:dyDescent="0.25">
      <c r="Q14567" s="109"/>
    </row>
    <row r="14568" spans="17:17" x14ac:dyDescent="0.25">
      <c r="Q14568" s="109"/>
    </row>
    <row r="14569" spans="17:17" x14ac:dyDescent="0.25">
      <c r="Q14569" s="109"/>
    </row>
    <row r="14570" spans="17:17" x14ac:dyDescent="0.25">
      <c r="Q14570" s="109"/>
    </row>
    <row r="14571" spans="17:17" x14ac:dyDescent="0.25">
      <c r="Q14571" s="109"/>
    </row>
    <row r="14572" spans="17:17" x14ac:dyDescent="0.25">
      <c r="Q14572" s="109"/>
    </row>
    <row r="14573" spans="17:17" x14ac:dyDescent="0.25">
      <c r="Q14573" s="109"/>
    </row>
    <row r="14574" spans="17:17" x14ac:dyDescent="0.25">
      <c r="Q14574" s="109"/>
    </row>
    <row r="14575" spans="17:17" x14ac:dyDescent="0.25">
      <c r="Q14575" s="109"/>
    </row>
    <row r="14576" spans="17:17" x14ac:dyDescent="0.25">
      <c r="Q14576" s="109"/>
    </row>
    <row r="14577" spans="17:17" x14ac:dyDescent="0.25">
      <c r="Q14577" s="109"/>
    </row>
    <row r="14578" spans="17:17" x14ac:dyDescent="0.25">
      <c r="Q14578" s="109"/>
    </row>
    <row r="14579" spans="17:17" x14ac:dyDescent="0.25">
      <c r="Q14579" s="109"/>
    </row>
    <row r="14580" spans="17:17" x14ac:dyDescent="0.25">
      <c r="Q14580" s="109"/>
    </row>
    <row r="14581" spans="17:17" x14ac:dyDescent="0.25">
      <c r="Q14581" s="109"/>
    </row>
    <row r="14582" spans="17:17" x14ac:dyDescent="0.25">
      <c r="Q14582" s="109"/>
    </row>
    <row r="14583" spans="17:17" x14ac:dyDescent="0.25">
      <c r="Q14583" s="109"/>
    </row>
    <row r="14584" spans="17:17" x14ac:dyDescent="0.25">
      <c r="Q14584" s="109"/>
    </row>
    <row r="14585" spans="17:17" x14ac:dyDescent="0.25">
      <c r="Q14585" s="109"/>
    </row>
    <row r="14586" spans="17:17" x14ac:dyDescent="0.25">
      <c r="Q14586" s="109"/>
    </row>
    <row r="14587" spans="17:17" x14ac:dyDescent="0.25">
      <c r="Q14587" s="109"/>
    </row>
    <row r="14588" spans="17:17" x14ac:dyDescent="0.25">
      <c r="Q14588" s="109"/>
    </row>
    <row r="14589" spans="17:17" x14ac:dyDescent="0.25">
      <c r="Q14589" s="109"/>
    </row>
    <row r="14590" spans="17:17" x14ac:dyDescent="0.25">
      <c r="Q14590" s="109"/>
    </row>
    <row r="14591" spans="17:17" x14ac:dyDescent="0.25">
      <c r="Q14591" s="109"/>
    </row>
    <row r="14592" spans="17:17" x14ac:dyDescent="0.25">
      <c r="Q14592" s="109"/>
    </row>
    <row r="14593" spans="17:17" x14ac:dyDescent="0.25">
      <c r="Q14593" s="109"/>
    </row>
    <row r="14594" spans="17:17" x14ac:dyDescent="0.25">
      <c r="Q14594" s="109"/>
    </row>
    <row r="14595" spans="17:17" x14ac:dyDescent="0.25">
      <c r="Q14595" s="109"/>
    </row>
    <row r="14596" spans="17:17" x14ac:dyDescent="0.25">
      <c r="Q14596" s="109"/>
    </row>
    <row r="14597" spans="17:17" x14ac:dyDescent="0.25">
      <c r="Q14597" s="109"/>
    </row>
    <row r="14598" spans="17:17" x14ac:dyDescent="0.25">
      <c r="Q14598" s="109"/>
    </row>
    <row r="14599" spans="17:17" x14ac:dyDescent="0.25">
      <c r="Q14599" s="109"/>
    </row>
    <row r="14600" spans="17:17" x14ac:dyDescent="0.25">
      <c r="Q14600" s="109"/>
    </row>
    <row r="14601" spans="17:17" x14ac:dyDescent="0.25">
      <c r="Q14601" s="109"/>
    </row>
    <row r="14602" spans="17:17" x14ac:dyDescent="0.25">
      <c r="Q14602" s="109"/>
    </row>
    <row r="14603" spans="17:17" x14ac:dyDescent="0.25">
      <c r="Q14603" s="109"/>
    </row>
    <row r="14604" spans="17:17" x14ac:dyDescent="0.25">
      <c r="Q14604" s="109"/>
    </row>
    <row r="14605" spans="17:17" x14ac:dyDescent="0.25">
      <c r="Q14605" s="109"/>
    </row>
    <row r="14606" spans="17:17" x14ac:dyDescent="0.25">
      <c r="Q14606" s="109"/>
    </row>
    <row r="14607" spans="17:17" x14ac:dyDescent="0.25">
      <c r="Q14607" s="109"/>
    </row>
    <row r="14608" spans="17:17" x14ac:dyDescent="0.25">
      <c r="Q14608" s="109"/>
    </row>
    <row r="14609" spans="17:17" x14ac:dyDescent="0.25">
      <c r="Q14609" s="109"/>
    </row>
    <row r="14610" spans="17:17" x14ac:dyDescent="0.25">
      <c r="Q14610" s="109"/>
    </row>
    <row r="14611" spans="17:17" x14ac:dyDescent="0.25">
      <c r="Q14611" s="109"/>
    </row>
    <row r="14612" spans="17:17" x14ac:dyDescent="0.25">
      <c r="Q14612" s="109"/>
    </row>
    <row r="14613" spans="17:17" x14ac:dyDescent="0.25">
      <c r="Q14613" s="109"/>
    </row>
    <row r="14614" spans="17:17" x14ac:dyDescent="0.25">
      <c r="Q14614" s="109"/>
    </row>
    <row r="14615" spans="17:17" x14ac:dyDescent="0.25">
      <c r="Q14615" s="109"/>
    </row>
    <row r="14616" spans="17:17" x14ac:dyDescent="0.25">
      <c r="Q14616" s="109"/>
    </row>
    <row r="14617" spans="17:17" x14ac:dyDescent="0.25">
      <c r="Q14617" s="109"/>
    </row>
    <row r="14618" spans="17:17" x14ac:dyDescent="0.25">
      <c r="Q14618" s="109"/>
    </row>
    <row r="14619" spans="17:17" x14ac:dyDescent="0.25">
      <c r="Q14619" s="109"/>
    </row>
    <row r="14620" spans="17:17" x14ac:dyDescent="0.25">
      <c r="Q14620" s="109"/>
    </row>
    <row r="14621" spans="17:17" x14ac:dyDescent="0.25">
      <c r="Q14621" s="109"/>
    </row>
    <row r="14622" spans="17:17" x14ac:dyDescent="0.25">
      <c r="Q14622" s="109"/>
    </row>
    <row r="14623" spans="17:17" x14ac:dyDescent="0.25">
      <c r="Q14623" s="109"/>
    </row>
    <row r="14624" spans="17:17" x14ac:dyDescent="0.25">
      <c r="Q14624" s="109"/>
    </row>
    <row r="14625" spans="17:17" x14ac:dyDescent="0.25">
      <c r="Q14625" s="109"/>
    </row>
    <row r="14626" spans="17:17" x14ac:dyDescent="0.25">
      <c r="Q14626" s="109"/>
    </row>
    <row r="14627" spans="17:17" x14ac:dyDescent="0.25">
      <c r="Q14627" s="109"/>
    </row>
    <row r="14628" spans="17:17" x14ac:dyDescent="0.25">
      <c r="Q14628" s="109"/>
    </row>
    <row r="14629" spans="17:17" x14ac:dyDescent="0.25">
      <c r="Q14629" s="109"/>
    </row>
    <row r="14630" spans="17:17" x14ac:dyDescent="0.25">
      <c r="Q14630" s="109"/>
    </row>
    <row r="14631" spans="17:17" x14ac:dyDescent="0.25">
      <c r="Q14631" s="109"/>
    </row>
    <row r="14632" spans="17:17" x14ac:dyDescent="0.25">
      <c r="Q14632" s="109"/>
    </row>
    <row r="14633" spans="17:17" x14ac:dyDescent="0.25">
      <c r="Q14633" s="109"/>
    </row>
    <row r="14634" spans="17:17" x14ac:dyDescent="0.25">
      <c r="Q14634" s="109"/>
    </row>
    <row r="14635" spans="17:17" x14ac:dyDescent="0.25">
      <c r="Q14635" s="109"/>
    </row>
    <row r="14636" spans="17:17" x14ac:dyDescent="0.25">
      <c r="Q14636" s="109"/>
    </row>
    <row r="14637" spans="17:17" x14ac:dyDescent="0.25">
      <c r="Q14637" s="109"/>
    </row>
    <row r="14638" spans="17:17" x14ac:dyDescent="0.25">
      <c r="Q14638" s="109"/>
    </row>
    <row r="14639" spans="17:17" x14ac:dyDescent="0.25">
      <c r="Q14639" s="109"/>
    </row>
    <row r="14640" spans="17:17" x14ac:dyDescent="0.25">
      <c r="Q14640" s="109"/>
    </row>
    <row r="14641" spans="17:17" x14ac:dyDescent="0.25">
      <c r="Q14641" s="109"/>
    </row>
    <row r="14642" spans="17:17" x14ac:dyDescent="0.25">
      <c r="Q14642" s="109"/>
    </row>
    <row r="14643" spans="17:17" x14ac:dyDescent="0.25">
      <c r="Q14643" s="109"/>
    </row>
    <row r="14644" spans="17:17" x14ac:dyDescent="0.25">
      <c r="Q14644" s="109"/>
    </row>
    <row r="14645" spans="17:17" x14ac:dyDescent="0.25">
      <c r="Q14645" s="109"/>
    </row>
    <row r="14646" spans="17:17" x14ac:dyDescent="0.25">
      <c r="Q14646" s="109"/>
    </row>
    <row r="14647" spans="17:17" x14ac:dyDescent="0.25">
      <c r="Q14647" s="109"/>
    </row>
    <row r="14648" spans="17:17" x14ac:dyDescent="0.25">
      <c r="Q14648" s="109"/>
    </row>
    <row r="14649" spans="17:17" x14ac:dyDescent="0.25">
      <c r="Q14649" s="109"/>
    </row>
    <row r="14650" spans="17:17" x14ac:dyDescent="0.25">
      <c r="Q14650" s="109"/>
    </row>
    <row r="14651" spans="17:17" x14ac:dyDescent="0.25">
      <c r="Q14651" s="109"/>
    </row>
    <row r="14652" spans="17:17" x14ac:dyDescent="0.25">
      <c r="Q14652" s="109"/>
    </row>
    <row r="14653" spans="17:17" x14ac:dyDescent="0.25">
      <c r="Q14653" s="109"/>
    </row>
    <row r="14654" spans="17:17" x14ac:dyDescent="0.25">
      <c r="Q14654" s="109"/>
    </row>
    <row r="14655" spans="17:17" x14ac:dyDescent="0.25">
      <c r="Q14655" s="109"/>
    </row>
    <row r="14656" spans="17:17" x14ac:dyDescent="0.25">
      <c r="Q14656" s="109"/>
    </row>
    <row r="14657" spans="17:17" x14ac:dyDescent="0.25">
      <c r="Q14657" s="109"/>
    </row>
    <row r="14658" spans="17:17" x14ac:dyDescent="0.25">
      <c r="Q14658" s="109"/>
    </row>
    <row r="14659" spans="17:17" x14ac:dyDescent="0.25">
      <c r="Q14659" s="109"/>
    </row>
    <row r="14660" spans="17:17" x14ac:dyDescent="0.25">
      <c r="Q14660" s="109"/>
    </row>
    <row r="14661" spans="17:17" x14ac:dyDescent="0.25">
      <c r="Q14661" s="109"/>
    </row>
    <row r="14662" spans="17:17" x14ac:dyDescent="0.25">
      <c r="Q14662" s="109"/>
    </row>
    <row r="14663" spans="17:17" x14ac:dyDescent="0.25">
      <c r="Q14663" s="109"/>
    </row>
    <row r="14664" spans="17:17" x14ac:dyDescent="0.25">
      <c r="Q14664" s="109"/>
    </row>
    <row r="14665" spans="17:17" x14ac:dyDescent="0.25">
      <c r="Q14665" s="109"/>
    </row>
    <row r="14666" spans="17:17" x14ac:dyDescent="0.25">
      <c r="Q14666" s="109"/>
    </row>
    <row r="14667" spans="17:17" x14ac:dyDescent="0.25">
      <c r="Q14667" s="109"/>
    </row>
    <row r="14668" spans="17:17" x14ac:dyDescent="0.25">
      <c r="Q14668" s="109"/>
    </row>
    <row r="14669" spans="17:17" x14ac:dyDescent="0.25">
      <c r="Q14669" s="109"/>
    </row>
    <row r="14670" spans="17:17" x14ac:dyDescent="0.25">
      <c r="Q14670" s="109"/>
    </row>
    <row r="14671" spans="17:17" x14ac:dyDescent="0.25">
      <c r="Q14671" s="109"/>
    </row>
    <row r="14672" spans="17:17" x14ac:dyDescent="0.25">
      <c r="Q14672" s="109"/>
    </row>
    <row r="14673" spans="17:17" x14ac:dyDescent="0.25">
      <c r="Q14673" s="109"/>
    </row>
    <row r="14674" spans="17:17" x14ac:dyDescent="0.25">
      <c r="Q14674" s="109"/>
    </row>
    <row r="14675" spans="17:17" x14ac:dyDescent="0.25">
      <c r="Q14675" s="109"/>
    </row>
    <row r="14676" spans="17:17" x14ac:dyDescent="0.25">
      <c r="Q14676" s="109"/>
    </row>
    <row r="14677" spans="17:17" x14ac:dyDescent="0.25">
      <c r="Q14677" s="109"/>
    </row>
    <row r="14678" spans="17:17" x14ac:dyDescent="0.25">
      <c r="Q14678" s="109"/>
    </row>
    <row r="14679" spans="17:17" x14ac:dyDescent="0.25">
      <c r="Q14679" s="109"/>
    </row>
    <row r="14680" spans="17:17" x14ac:dyDescent="0.25">
      <c r="Q14680" s="109"/>
    </row>
    <row r="14681" spans="17:17" x14ac:dyDescent="0.25">
      <c r="Q14681" s="109"/>
    </row>
    <row r="14682" spans="17:17" x14ac:dyDescent="0.25">
      <c r="Q14682" s="109"/>
    </row>
    <row r="14683" spans="17:17" x14ac:dyDescent="0.25">
      <c r="Q14683" s="109"/>
    </row>
    <row r="14684" spans="17:17" x14ac:dyDescent="0.25">
      <c r="Q14684" s="109"/>
    </row>
    <row r="14685" spans="17:17" x14ac:dyDescent="0.25">
      <c r="Q14685" s="109"/>
    </row>
    <row r="14686" spans="17:17" x14ac:dyDescent="0.25">
      <c r="Q14686" s="109"/>
    </row>
    <row r="14687" spans="17:17" x14ac:dyDescent="0.25">
      <c r="Q14687" s="109"/>
    </row>
    <row r="14688" spans="17:17" x14ac:dyDescent="0.25">
      <c r="Q14688" s="109"/>
    </row>
    <row r="14689" spans="17:17" x14ac:dyDescent="0.25">
      <c r="Q14689" s="109"/>
    </row>
    <row r="14690" spans="17:17" x14ac:dyDescent="0.25">
      <c r="Q14690" s="109"/>
    </row>
    <row r="14691" spans="17:17" x14ac:dyDescent="0.25">
      <c r="Q14691" s="109"/>
    </row>
    <row r="14692" spans="17:17" x14ac:dyDescent="0.25">
      <c r="Q14692" s="109"/>
    </row>
    <row r="14693" spans="17:17" x14ac:dyDescent="0.25">
      <c r="Q14693" s="109"/>
    </row>
    <row r="14694" spans="17:17" x14ac:dyDescent="0.25">
      <c r="Q14694" s="109"/>
    </row>
    <row r="14695" spans="17:17" x14ac:dyDescent="0.25">
      <c r="Q14695" s="109"/>
    </row>
    <row r="14696" spans="17:17" x14ac:dyDescent="0.25">
      <c r="Q14696" s="109"/>
    </row>
    <row r="14697" spans="17:17" x14ac:dyDescent="0.25">
      <c r="Q14697" s="109"/>
    </row>
    <row r="14698" spans="17:17" x14ac:dyDescent="0.25">
      <c r="Q14698" s="109"/>
    </row>
    <row r="14699" spans="17:17" x14ac:dyDescent="0.25">
      <c r="Q14699" s="109"/>
    </row>
    <row r="14700" spans="17:17" x14ac:dyDescent="0.25">
      <c r="Q14700" s="109"/>
    </row>
    <row r="14701" spans="17:17" x14ac:dyDescent="0.25">
      <c r="Q14701" s="109"/>
    </row>
    <row r="14702" spans="17:17" x14ac:dyDescent="0.25">
      <c r="Q14702" s="109"/>
    </row>
    <row r="14703" spans="17:17" x14ac:dyDescent="0.25">
      <c r="Q14703" s="109"/>
    </row>
    <row r="14704" spans="17:17" x14ac:dyDescent="0.25">
      <c r="Q14704" s="109"/>
    </row>
    <row r="14705" spans="17:17" x14ac:dyDescent="0.25">
      <c r="Q14705" s="109"/>
    </row>
    <row r="14706" spans="17:17" x14ac:dyDescent="0.25">
      <c r="Q14706" s="109"/>
    </row>
    <row r="14707" spans="17:17" x14ac:dyDescent="0.25">
      <c r="Q14707" s="109"/>
    </row>
    <row r="14708" spans="17:17" x14ac:dyDescent="0.25">
      <c r="Q14708" s="109"/>
    </row>
    <row r="14709" spans="17:17" x14ac:dyDescent="0.25">
      <c r="Q14709" s="109"/>
    </row>
    <row r="14710" spans="17:17" x14ac:dyDescent="0.25">
      <c r="Q14710" s="109"/>
    </row>
    <row r="14711" spans="17:17" x14ac:dyDescent="0.25">
      <c r="Q14711" s="109"/>
    </row>
    <row r="14712" spans="17:17" x14ac:dyDescent="0.25">
      <c r="Q14712" s="109"/>
    </row>
    <row r="14713" spans="17:17" x14ac:dyDescent="0.25">
      <c r="Q14713" s="109"/>
    </row>
    <row r="14714" spans="17:17" x14ac:dyDescent="0.25">
      <c r="Q14714" s="109"/>
    </row>
    <row r="14715" spans="17:17" x14ac:dyDescent="0.25">
      <c r="Q14715" s="109"/>
    </row>
    <row r="14716" spans="17:17" x14ac:dyDescent="0.25">
      <c r="Q14716" s="109"/>
    </row>
    <row r="14717" spans="17:17" x14ac:dyDescent="0.25">
      <c r="Q14717" s="109"/>
    </row>
    <row r="14718" spans="17:17" x14ac:dyDescent="0.25">
      <c r="Q14718" s="109"/>
    </row>
    <row r="14719" spans="17:17" x14ac:dyDescent="0.25">
      <c r="Q14719" s="109"/>
    </row>
    <row r="14720" spans="17:17" x14ac:dyDescent="0.25">
      <c r="Q14720" s="109"/>
    </row>
    <row r="14721" spans="17:17" x14ac:dyDescent="0.25">
      <c r="Q14721" s="109"/>
    </row>
    <row r="14722" spans="17:17" x14ac:dyDescent="0.25">
      <c r="Q14722" s="109"/>
    </row>
    <row r="14723" spans="17:17" x14ac:dyDescent="0.25">
      <c r="Q14723" s="109"/>
    </row>
    <row r="14724" spans="17:17" x14ac:dyDescent="0.25">
      <c r="Q14724" s="109"/>
    </row>
    <row r="14725" spans="17:17" x14ac:dyDescent="0.25">
      <c r="Q14725" s="109"/>
    </row>
    <row r="14726" spans="17:17" x14ac:dyDescent="0.25">
      <c r="Q14726" s="109"/>
    </row>
    <row r="14727" spans="17:17" x14ac:dyDescent="0.25">
      <c r="Q14727" s="109"/>
    </row>
    <row r="14728" spans="17:17" x14ac:dyDescent="0.25">
      <c r="Q14728" s="109"/>
    </row>
    <row r="14729" spans="17:17" x14ac:dyDescent="0.25">
      <c r="Q14729" s="109"/>
    </row>
    <row r="14730" spans="17:17" x14ac:dyDescent="0.25">
      <c r="Q14730" s="109"/>
    </row>
    <row r="14731" spans="17:17" x14ac:dyDescent="0.25">
      <c r="Q14731" s="109"/>
    </row>
    <row r="14732" spans="17:17" x14ac:dyDescent="0.25">
      <c r="Q14732" s="109"/>
    </row>
    <row r="14733" spans="17:17" x14ac:dyDescent="0.25">
      <c r="Q14733" s="109"/>
    </row>
    <row r="14734" spans="17:17" x14ac:dyDescent="0.25">
      <c r="Q14734" s="109"/>
    </row>
    <row r="14735" spans="17:17" x14ac:dyDescent="0.25">
      <c r="Q14735" s="109"/>
    </row>
    <row r="14736" spans="17:17" x14ac:dyDescent="0.25">
      <c r="Q14736" s="109"/>
    </row>
    <row r="14737" spans="17:17" x14ac:dyDescent="0.25">
      <c r="Q14737" s="109"/>
    </row>
    <row r="14738" spans="17:17" x14ac:dyDescent="0.25">
      <c r="Q14738" s="109"/>
    </row>
    <row r="14739" spans="17:17" x14ac:dyDescent="0.25">
      <c r="Q14739" s="109"/>
    </row>
    <row r="14740" spans="17:17" x14ac:dyDescent="0.25">
      <c r="Q14740" s="109"/>
    </row>
    <row r="14741" spans="17:17" x14ac:dyDescent="0.25">
      <c r="Q14741" s="109"/>
    </row>
    <row r="14742" spans="17:17" x14ac:dyDescent="0.25">
      <c r="Q14742" s="109"/>
    </row>
    <row r="14743" spans="17:17" x14ac:dyDescent="0.25">
      <c r="Q14743" s="109"/>
    </row>
    <row r="14744" spans="17:17" x14ac:dyDescent="0.25">
      <c r="Q14744" s="109"/>
    </row>
    <row r="14745" spans="17:17" x14ac:dyDescent="0.25">
      <c r="Q14745" s="109"/>
    </row>
    <row r="14746" spans="17:17" x14ac:dyDescent="0.25">
      <c r="Q14746" s="109"/>
    </row>
    <row r="14747" spans="17:17" x14ac:dyDescent="0.25">
      <c r="Q14747" s="109"/>
    </row>
    <row r="14748" spans="17:17" x14ac:dyDescent="0.25">
      <c r="Q14748" s="109"/>
    </row>
    <row r="14749" spans="17:17" x14ac:dyDescent="0.25">
      <c r="Q14749" s="109"/>
    </row>
    <row r="14750" spans="17:17" x14ac:dyDescent="0.25">
      <c r="Q14750" s="109"/>
    </row>
    <row r="14751" spans="17:17" x14ac:dyDescent="0.25">
      <c r="Q14751" s="109"/>
    </row>
    <row r="14752" spans="17:17" x14ac:dyDescent="0.25">
      <c r="Q14752" s="109"/>
    </row>
    <row r="14753" spans="17:17" x14ac:dyDescent="0.25">
      <c r="Q14753" s="109"/>
    </row>
    <row r="14754" spans="17:17" x14ac:dyDescent="0.25">
      <c r="Q14754" s="109"/>
    </row>
    <row r="14755" spans="17:17" x14ac:dyDescent="0.25">
      <c r="Q14755" s="109"/>
    </row>
    <row r="14756" spans="17:17" x14ac:dyDescent="0.25">
      <c r="Q14756" s="109"/>
    </row>
    <row r="14757" spans="17:17" x14ac:dyDescent="0.25">
      <c r="Q14757" s="109"/>
    </row>
    <row r="14758" spans="17:17" x14ac:dyDescent="0.25">
      <c r="Q14758" s="109"/>
    </row>
    <row r="14759" spans="17:17" x14ac:dyDescent="0.25">
      <c r="Q14759" s="109"/>
    </row>
    <row r="14760" spans="17:17" x14ac:dyDescent="0.25">
      <c r="Q14760" s="109"/>
    </row>
    <row r="14761" spans="17:17" x14ac:dyDescent="0.25">
      <c r="Q14761" s="109"/>
    </row>
    <row r="14762" spans="17:17" x14ac:dyDescent="0.25">
      <c r="Q14762" s="109"/>
    </row>
    <row r="14763" spans="17:17" x14ac:dyDescent="0.25">
      <c r="Q14763" s="109"/>
    </row>
    <row r="14764" spans="17:17" x14ac:dyDescent="0.25">
      <c r="Q14764" s="109"/>
    </row>
    <row r="14765" spans="17:17" x14ac:dyDescent="0.25">
      <c r="Q14765" s="109"/>
    </row>
    <row r="14766" spans="17:17" x14ac:dyDescent="0.25">
      <c r="Q14766" s="109"/>
    </row>
    <row r="14767" spans="17:17" x14ac:dyDescent="0.25">
      <c r="Q14767" s="109"/>
    </row>
    <row r="14768" spans="17:17" x14ac:dyDescent="0.25">
      <c r="Q14768" s="109"/>
    </row>
    <row r="14769" spans="17:17" x14ac:dyDescent="0.25">
      <c r="Q14769" s="109"/>
    </row>
    <row r="14770" spans="17:17" x14ac:dyDescent="0.25">
      <c r="Q14770" s="109"/>
    </row>
    <row r="14771" spans="17:17" x14ac:dyDescent="0.25">
      <c r="Q14771" s="109"/>
    </row>
    <row r="14772" spans="17:17" x14ac:dyDescent="0.25">
      <c r="Q14772" s="109"/>
    </row>
    <row r="14773" spans="17:17" x14ac:dyDescent="0.25">
      <c r="Q14773" s="109"/>
    </row>
    <row r="14774" spans="17:17" x14ac:dyDescent="0.25">
      <c r="Q14774" s="109"/>
    </row>
    <row r="14775" spans="17:17" x14ac:dyDescent="0.25">
      <c r="Q14775" s="109"/>
    </row>
    <row r="14776" spans="17:17" x14ac:dyDescent="0.25">
      <c r="Q14776" s="109"/>
    </row>
    <row r="14777" spans="17:17" x14ac:dyDescent="0.25">
      <c r="Q14777" s="109"/>
    </row>
    <row r="14778" spans="17:17" x14ac:dyDescent="0.25">
      <c r="Q14778" s="109"/>
    </row>
    <row r="14779" spans="17:17" x14ac:dyDescent="0.25">
      <c r="Q14779" s="109"/>
    </row>
    <row r="14780" spans="17:17" x14ac:dyDescent="0.25">
      <c r="Q14780" s="109"/>
    </row>
    <row r="14781" spans="17:17" x14ac:dyDescent="0.25">
      <c r="Q14781" s="109"/>
    </row>
    <row r="14782" spans="17:17" x14ac:dyDescent="0.25">
      <c r="Q14782" s="109"/>
    </row>
    <row r="14783" spans="17:17" x14ac:dyDescent="0.25">
      <c r="Q14783" s="109"/>
    </row>
    <row r="14784" spans="17:17" x14ac:dyDescent="0.25">
      <c r="Q14784" s="109"/>
    </row>
    <row r="14785" spans="17:17" x14ac:dyDescent="0.25">
      <c r="Q14785" s="109"/>
    </row>
    <row r="14786" spans="17:17" x14ac:dyDescent="0.25">
      <c r="Q14786" s="109"/>
    </row>
    <row r="14787" spans="17:17" x14ac:dyDescent="0.25">
      <c r="Q14787" s="109"/>
    </row>
    <row r="14788" spans="17:17" x14ac:dyDescent="0.25">
      <c r="Q14788" s="109"/>
    </row>
    <row r="14789" spans="17:17" x14ac:dyDescent="0.25">
      <c r="Q14789" s="109"/>
    </row>
    <row r="14790" spans="17:17" x14ac:dyDescent="0.25">
      <c r="Q14790" s="109"/>
    </row>
    <row r="14791" spans="17:17" x14ac:dyDescent="0.25">
      <c r="Q14791" s="109"/>
    </row>
    <row r="14792" spans="17:17" x14ac:dyDescent="0.25">
      <c r="Q14792" s="109"/>
    </row>
    <row r="14793" spans="17:17" x14ac:dyDescent="0.25">
      <c r="Q14793" s="109"/>
    </row>
    <row r="14794" spans="17:17" x14ac:dyDescent="0.25">
      <c r="Q14794" s="109"/>
    </row>
    <row r="14795" spans="17:17" x14ac:dyDescent="0.25">
      <c r="Q14795" s="109"/>
    </row>
    <row r="14796" spans="17:17" x14ac:dyDescent="0.25">
      <c r="Q14796" s="109"/>
    </row>
    <row r="14797" spans="17:17" x14ac:dyDescent="0.25">
      <c r="Q14797" s="109"/>
    </row>
    <row r="14798" spans="17:17" x14ac:dyDescent="0.25">
      <c r="Q14798" s="109"/>
    </row>
    <row r="14799" spans="17:17" x14ac:dyDescent="0.25">
      <c r="Q14799" s="109"/>
    </row>
    <row r="14800" spans="17:17" x14ac:dyDescent="0.25">
      <c r="Q14800" s="109"/>
    </row>
    <row r="14801" spans="17:17" x14ac:dyDescent="0.25">
      <c r="Q14801" s="109"/>
    </row>
    <row r="14802" spans="17:17" x14ac:dyDescent="0.25">
      <c r="Q14802" s="109"/>
    </row>
    <row r="14803" spans="17:17" x14ac:dyDescent="0.25">
      <c r="Q14803" s="109"/>
    </row>
    <row r="14804" spans="17:17" x14ac:dyDescent="0.25">
      <c r="Q14804" s="109"/>
    </row>
    <row r="14805" spans="17:17" x14ac:dyDescent="0.25">
      <c r="Q14805" s="109"/>
    </row>
    <row r="14806" spans="17:17" x14ac:dyDescent="0.25">
      <c r="Q14806" s="109"/>
    </row>
    <row r="14807" spans="17:17" x14ac:dyDescent="0.25">
      <c r="Q14807" s="109"/>
    </row>
    <row r="14808" spans="17:17" x14ac:dyDescent="0.25">
      <c r="Q14808" s="109"/>
    </row>
    <row r="14809" spans="17:17" x14ac:dyDescent="0.25">
      <c r="Q14809" s="109"/>
    </row>
    <row r="14810" spans="17:17" x14ac:dyDescent="0.25">
      <c r="Q14810" s="109"/>
    </row>
    <row r="14811" spans="17:17" x14ac:dyDescent="0.25">
      <c r="Q14811" s="109"/>
    </row>
    <row r="14812" spans="17:17" x14ac:dyDescent="0.25">
      <c r="Q14812" s="109"/>
    </row>
    <row r="14813" spans="17:17" x14ac:dyDescent="0.25">
      <c r="Q14813" s="109"/>
    </row>
    <row r="14814" spans="17:17" x14ac:dyDescent="0.25">
      <c r="Q14814" s="109"/>
    </row>
    <row r="14815" spans="17:17" x14ac:dyDescent="0.25">
      <c r="Q14815" s="109"/>
    </row>
    <row r="14816" spans="17:17" x14ac:dyDescent="0.25">
      <c r="Q14816" s="109"/>
    </row>
    <row r="14817" spans="17:17" x14ac:dyDescent="0.25">
      <c r="Q14817" s="109"/>
    </row>
    <row r="14818" spans="17:17" x14ac:dyDescent="0.25">
      <c r="Q14818" s="109"/>
    </row>
    <row r="14819" spans="17:17" x14ac:dyDescent="0.25">
      <c r="Q14819" s="109"/>
    </row>
    <row r="14820" spans="17:17" x14ac:dyDescent="0.25">
      <c r="Q14820" s="109"/>
    </row>
    <row r="14821" spans="17:17" x14ac:dyDescent="0.25">
      <c r="Q14821" s="109"/>
    </row>
    <row r="14822" spans="17:17" x14ac:dyDescent="0.25">
      <c r="Q14822" s="109"/>
    </row>
    <row r="14823" spans="17:17" x14ac:dyDescent="0.25">
      <c r="Q14823" s="109"/>
    </row>
    <row r="14824" spans="17:17" x14ac:dyDescent="0.25">
      <c r="Q14824" s="109"/>
    </row>
    <row r="14825" spans="17:17" x14ac:dyDescent="0.25">
      <c r="Q14825" s="109"/>
    </row>
    <row r="14826" spans="17:17" x14ac:dyDescent="0.25">
      <c r="Q14826" s="109"/>
    </row>
    <row r="14827" spans="17:17" x14ac:dyDescent="0.25">
      <c r="Q14827" s="109"/>
    </row>
    <row r="14828" spans="17:17" x14ac:dyDescent="0.25">
      <c r="Q14828" s="109"/>
    </row>
    <row r="14829" spans="17:17" x14ac:dyDescent="0.25">
      <c r="Q14829" s="109"/>
    </row>
    <row r="14830" spans="17:17" x14ac:dyDescent="0.25">
      <c r="Q14830" s="109"/>
    </row>
    <row r="14831" spans="17:17" x14ac:dyDescent="0.25">
      <c r="Q14831" s="109"/>
    </row>
    <row r="14832" spans="17:17" x14ac:dyDescent="0.25">
      <c r="Q14832" s="109"/>
    </row>
    <row r="14833" spans="17:17" x14ac:dyDescent="0.25">
      <c r="Q14833" s="109"/>
    </row>
    <row r="14834" spans="17:17" x14ac:dyDescent="0.25">
      <c r="Q14834" s="109"/>
    </row>
    <row r="14835" spans="17:17" x14ac:dyDescent="0.25">
      <c r="Q14835" s="109"/>
    </row>
    <row r="14836" spans="17:17" x14ac:dyDescent="0.25">
      <c r="Q14836" s="109"/>
    </row>
    <row r="14837" spans="17:17" x14ac:dyDescent="0.25">
      <c r="Q14837" s="109"/>
    </row>
    <row r="14838" spans="17:17" x14ac:dyDescent="0.25">
      <c r="Q14838" s="109"/>
    </row>
    <row r="14839" spans="17:17" x14ac:dyDescent="0.25">
      <c r="Q14839" s="109"/>
    </row>
    <row r="14840" spans="17:17" x14ac:dyDescent="0.25">
      <c r="Q14840" s="109"/>
    </row>
    <row r="14841" spans="17:17" x14ac:dyDescent="0.25">
      <c r="Q14841" s="109"/>
    </row>
    <row r="14842" spans="17:17" x14ac:dyDescent="0.25">
      <c r="Q14842" s="109"/>
    </row>
    <row r="14843" spans="17:17" x14ac:dyDescent="0.25">
      <c r="Q14843" s="109"/>
    </row>
    <row r="14844" spans="17:17" x14ac:dyDescent="0.25">
      <c r="Q14844" s="109"/>
    </row>
    <row r="14845" spans="17:17" x14ac:dyDescent="0.25">
      <c r="Q14845" s="109"/>
    </row>
    <row r="14846" spans="17:17" x14ac:dyDescent="0.25">
      <c r="Q14846" s="109"/>
    </row>
    <row r="14847" spans="17:17" x14ac:dyDescent="0.25">
      <c r="Q14847" s="109"/>
    </row>
    <row r="14848" spans="17:17" x14ac:dyDescent="0.25">
      <c r="Q14848" s="109"/>
    </row>
    <row r="14849" spans="17:17" x14ac:dyDescent="0.25">
      <c r="Q14849" s="109"/>
    </row>
    <row r="14850" spans="17:17" x14ac:dyDescent="0.25">
      <c r="Q14850" s="109"/>
    </row>
    <row r="14851" spans="17:17" x14ac:dyDescent="0.25">
      <c r="Q14851" s="109"/>
    </row>
    <row r="14852" spans="17:17" x14ac:dyDescent="0.25">
      <c r="Q14852" s="109"/>
    </row>
    <row r="14853" spans="17:17" x14ac:dyDescent="0.25">
      <c r="Q14853" s="109"/>
    </row>
    <row r="14854" spans="17:17" x14ac:dyDescent="0.25">
      <c r="Q14854" s="109"/>
    </row>
    <row r="14855" spans="17:17" x14ac:dyDescent="0.25">
      <c r="Q14855" s="109"/>
    </row>
    <row r="14856" spans="17:17" x14ac:dyDescent="0.25">
      <c r="Q14856" s="109"/>
    </row>
    <row r="14857" spans="17:17" x14ac:dyDescent="0.25">
      <c r="Q14857" s="109"/>
    </row>
    <row r="14858" spans="17:17" x14ac:dyDescent="0.25">
      <c r="Q14858" s="109"/>
    </row>
    <row r="14859" spans="17:17" x14ac:dyDescent="0.25">
      <c r="Q14859" s="109"/>
    </row>
    <row r="14860" spans="17:17" x14ac:dyDescent="0.25">
      <c r="Q14860" s="109"/>
    </row>
    <row r="14861" spans="17:17" x14ac:dyDescent="0.25">
      <c r="Q14861" s="109"/>
    </row>
    <row r="14862" spans="17:17" x14ac:dyDescent="0.25">
      <c r="Q14862" s="109"/>
    </row>
    <row r="14863" spans="17:17" x14ac:dyDescent="0.25">
      <c r="Q14863" s="109"/>
    </row>
    <row r="14864" spans="17:17" x14ac:dyDescent="0.25">
      <c r="Q14864" s="109"/>
    </row>
    <row r="14865" spans="17:17" x14ac:dyDescent="0.25">
      <c r="Q14865" s="109"/>
    </row>
    <row r="14866" spans="17:17" x14ac:dyDescent="0.25">
      <c r="Q14866" s="109"/>
    </row>
    <row r="14867" spans="17:17" x14ac:dyDescent="0.25">
      <c r="Q14867" s="109"/>
    </row>
    <row r="14868" spans="17:17" x14ac:dyDescent="0.25">
      <c r="Q14868" s="109"/>
    </row>
    <row r="14869" spans="17:17" x14ac:dyDescent="0.25">
      <c r="Q14869" s="109"/>
    </row>
    <row r="14870" spans="17:17" x14ac:dyDescent="0.25">
      <c r="Q14870" s="109"/>
    </row>
    <row r="14871" spans="17:17" x14ac:dyDescent="0.25">
      <c r="Q14871" s="109"/>
    </row>
    <row r="14872" spans="17:17" x14ac:dyDescent="0.25">
      <c r="Q14872" s="109"/>
    </row>
    <row r="14873" spans="17:17" x14ac:dyDescent="0.25">
      <c r="Q14873" s="109"/>
    </row>
    <row r="14874" spans="17:17" x14ac:dyDescent="0.25">
      <c r="Q14874" s="109"/>
    </row>
    <row r="14875" spans="17:17" x14ac:dyDescent="0.25">
      <c r="Q14875" s="109"/>
    </row>
    <row r="14876" spans="17:17" x14ac:dyDescent="0.25">
      <c r="Q14876" s="109"/>
    </row>
    <row r="14877" spans="17:17" x14ac:dyDescent="0.25">
      <c r="Q14877" s="109"/>
    </row>
    <row r="14878" spans="17:17" x14ac:dyDescent="0.25">
      <c r="Q14878" s="109"/>
    </row>
    <row r="14879" spans="17:17" x14ac:dyDescent="0.25">
      <c r="Q14879" s="109"/>
    </row>
    <row r="14880" spans="17:17" x14ac:dyDescent="0.25">
      <c r="Q14880" s="109"/>
    </row>
    <row r="14881" spans="17:17" x14ac:dyDescent="0.25">
      <c r="Q14881" s="109"/>
    </row>
    <row r="14882" spans="17:17" x14ac:dyDescent="0.25">
      <c r="Q14882" s="109"/>
    </row>
    <row r="14883" spans="17:17" x14ac:dyDescent="0.25">
      <c r="Q14883" s="109"/>
    </row>
    <row r="14884" spans="17:17" x14ac:dyDescent="0.25">
      <c r="Q14884" s="109"/>
    </row>
    <row r="14885" spans="17:17" x14ac:dyDescent="0.25">
      <c r="Q14885" s="109"/>
    </row>
    <row r="14886" spans="17:17" x14ac:dyDescent="0.25">
      <c r="Q14886" s="109"/>
    </row>
    <row r="14887" spans="17:17" x14ac:dyDescent="0.25">
      <c r="Q14887" s="109"/>
    </row>
    <row r="14888" spans="17:17" x14ac:dyDescent="0.25">
      <c r="Q14888" s="109"/>
    </row>
    <row r="14889" spans="17:17" x14ac:dyDescent="0.25">
      <c r="Q14889" s="109"/>
    </row>
    <row r="14890" spans="17:17" x14ac:dyDescent="0.25">
      <c r="Q14890" s="109"/>
    </row>
    <row r="14891" spans="17:17" x14ac:dyDescent="0.25">
      <c r="Q14891" s="109"/>
    </row>
    <row r="14892" spans="17:17" x14ac:dyDescent="0.25">
      <c r="Q14892" s="109"/>
    </row>
    <row r="14893" spans="17:17" x14ac:dyDescent="0.25">
      <c r="Q14893" s="109"/>
    </row>
    <row r="14894" spans="17:17" x14ac:dyDescent="0.25">
      <c r="Q14894" s="109"/>
    </row>
    <row r="14895" spans="17:17" x14ac:dyDescent="0.25">
      <c r="Q14895" s="109"/>
    </row>
    <row r="14896" spans="17:17" x14ac:dyDescent="0.25">
      <c r="Q14896" s="109"/>
    </row>
    <row r="14897" spans="17:17" x14ac:dyDescent="0.25">
      <c r="Q14897" s="109"/>
    </row>
    <row r="14898" spans="17:17" x14ac:dyDescent="0.25">
      <c r="Q14898" s="109"/>
    </row>
    <row r="14899" spans="17:17" x14ac:dyDescent="0.25">
      <c r="Q14899" s="109"/>
    </row>
    <row r="14900" spans="17:17" x14ac:dyDescent="0.25">
      <c r="Q14900" s="109"/>
    </row>
    <row r="14901" spans="17:17" x14ac:dyDescent="0.25">
      <c r="Q14901" s="109"/>
    </row>
    <row r="14902" spans="17:17" x14ac:dyDescent="0.25">
      <c r="Q14902" s="109"/>
    </row>
    <row r="14903" spans="17:17" x14ac:dyDescent="0.25">
      <c r="Q14903" s="109"/>
    </row>
    <row r="14904" spans="17:17" x14ac:dyDescent="0.25">
      <c r="Q14904" s="109"/>
    </row>
    <row r="14905" spans="17:17" x14ac:dyDescent="0.25">
      <c r="Q14905" s="109"/>
    </row>
    <row r="14906" spans="17:17" x14ac:dyDescent="0.25">
      <c r="Q14906" s="109"/>
    </row>
    <row r="14907" spans="17:17" x14ac:dyDescent="0.25">
      <c r="Q14907" s="109"/>
    </row>
    <row r="14908" spans="17:17" x14ac:dyDescent="0.25">
      <c r="Q14908" s="109"/>
    </row>
    <row r="14909" spans="17:17" x14ac:dyDescent="0.25">
      <c r="Q14909" s="109"/>
    </row>
    <row r="14910" spans="17:17" x14ac:dyDescent="0.25">
      <c r="Q14910" s="109"/>
    </row>
    <row r="14911" spans="17:17" x14ac:dyDescent="0.25">
      <c r="Q14911" s="109"/>
    </row>
    <row r="14912" spans="17:17" x14ac:dyDescent="0.25">
      <c r="Q14912" s="109"/>
    </row>
    <row r="14913" spans="17:17" x14ac:dyDescent="0.25">
      <c r="Q14913" s="109"/>
    </row>
    <row r="14914" spans="17:17" x14ac:dyDescent="0.25">
      <c r="Q14914" s="109"/>
    </row>
    <row r="14915" spans="17:17" x14ac:dyDescent="0.25">
      <c r="Q14915" s="109"/>
    </row>
    <row r="14916" spans="17:17" x14ac:dyDescent="0.25">
      <c r="Q14916" s="109"/>
    </row>
    <row r="14917" spans="17:17" x14ac:dyDescent="0.25">
      <c r="Q14917" s="109"/>
    </row>
    <row r="14918" spans="17:17" x14ac:dyDescent="0.25">
      <c r="Q14918" s="109"/>
    </row>
    <row r="14919" spans="17:17" x14ac:dyDescent="0.25">
      <c r="Q14919" s="109"/>
    </row>
    <row r="14920" spans="17:17" x14ac:dyDescent="0.25">
      <c r="Q14920" s="109"/>
    </row>
    <row r="14921" spans="17:17" x14ac:dyDescent="0.25">
      <c r="Q14921" s="109"/>
    </row>
    <row r="14922" spans="17:17" x14ac:dyDescent="0.25">
      <c r="Q14922" s="109"/>
    </row>
    <row r="14923" spans="17:17" x14ac:dyDescent="0.25">
      <c r="Q14923" s="109"/>
    </row>
    <row r="14924" spans="17:17" x14ac:dyDescent="0.25">
      <c r="Q14924" s="109"/>
    </row>
    <row r="14925" spans="17:17" x14ac:dyDescent="0.25">
      <c r="Q14925" s="109"/>
    </row>
    <row r="14926" spans="17:17" x14ac:dyDescent="0.25">
      <c r="Q14926" s="109"/>
    </row>
    <row r="14927" spans="17:17" x14ac:dyDescent="0.25">
      <c r="Q14927" s="109"/>
    </row>
    <row r="14928" spans="17:17" x14ac:dyDescent="0.25">
      <c r="Q14928" s="109"/>
    </row>
    <row r="14929" spans="17:17" x14ac:dyDescent="0.25">
      <c r="Q14929" s="109"/>
    </row>
    <row r="14930" spans="17:17" x14ac:dyDescent="0.25">
      <c r="Q14930" s="109"/>
    </row>
    <row r="14931" spans="17:17" x14ac:dyDescent="0.25">
      <c r="Q14931" s="109"/>
    </row>
    <row r="14932" spans="17:17" x14ac:dyDescent="0.25">
      <c r="Q14932" s="109"/>
    </row>
    <row r="14933" spans="17:17" x14ac:dyDescent="0.25">
      <c r="Q14933" s="109"/>
    </row>
    <row r="14934" spans="17:17" x14ac:dyDescent="0.25">
      <c r="Q14934" s="109"/>
    </row>
    <row r="14935" spans="17:17" x14ac:dyDescent="0.25">
      <c r="Q14935" s="109"/>
    </row>
    <row r="14936" spans="17:17" x14ac:dyDescent="0.25">
      <c r="Q14936" s="109"/>
    </row>
    <row r="14937" spans="17:17" x14ac:dyDescent="0.25">
      <c r="Q14937" s="109"/>
    </row>
    <row r="14938" spans="17:17" x14ac:dyDescent="0.25">
      <c r="Q14938" s="109"/>
    </row>
    <row r="14939" spans="17:17" x14ac:dyDescent="0.25">
      <c r="Q14939" s="109"/>
    </row>
    <row r="14940" spans="17:17" x14ac:dyDescent="0.25">
      <c r="Q14940" s="109"/>
    </row>
    <row r="14941" spans="17:17" x14ac:dyDescent="0.25">
      <c r="Q14941" s="109"/>
    </row>
    <row r="14942" spans="17:17" x14ac:dyDescent="0.25">
      <c r="Q14942" s="109"/>
    </row>
    <row r="14943" spans="17:17" x14ac:dyDescent="0.25">
      <c r="Q14943" s="109"/>
    </row>
    <row r="14944" spans="17:17" x14ac:dyDescent="0.25">
      <c r="Q14944" s="109"/>
    </row>
    <row r="14945" spans="17:17" x14ac:dyDescent="0.25">
      <c r="Q14945" s="109"/>
    </row>
    <row r="14946" spans="17:17" x14ac:dyDescent="0.25">
      <c r="Q14946" s="109"/>
    </row>
    <row r="14947" spans="17:17" x14ac:dyDescent="0.25">
      <c r="Q14947" s="109"/>
    </row>
    <row r="14948" spans="17:17" x14ac:dyDescent="0.25">
      <c r="Q14948" s="109"/>
    </row>
    <row r="14949" spans="17:17" x14ac:dyDescent="0.25">
      <c r="Q14949" s="109"/>
    </row>
    <row r="14950" spans="17:17" x14ac:dyDescent="0.25">
      <c r="Q14950" s="109"/>
    </row>
    <row r="14951" spans="17:17" x14ac:dyDescent="0.25">
      <c r="Q14951" s="109"/>
    </row>
    <row r="14952" spans="17:17" x14ac:dyDescent="0.25">
      <c r="Q14952" s="109"/>
    </row>
    <row r="14953" spans="17:17" x14ac:dyDescent="0.25">
      <c r="Q14953" s="109"/>
    </row>
    <row r="14954" spans="17:17" x14ac:dyDescent="0.25">
      <c r="Q14954" s="109"/>
    </row>
    <row r="14955" spans="17:17" x14ac:dyDescent="0.25">
      <c r="Q14955" s="109"/>
    </row>
    <row r="14956" spans="17:17" x14ac:dyDescent="0.25">
      <c r="Q14956" s="109"/>
    </row>
    <row r="14957" spans="17:17" x14ac:dyDescent="0.25">
      <c r="Q14957" s="109"/>
    </row>
    <row r="14958" spans="17:17" x14ac:dyDescent="0.25">
      <c r="Q14958" s="109"/>
    </row>
    <row r="14959" spans="17:17" x14ac:dyDescent="0.25">
      <c r="Q14959" s="109"/>
    </row>
    <row r="14960" spans="17:17" x14ac:dyDescent="0.25">
      <c r="Q14960" s="109"/>
    </row>
    <row r="14961" spans="17:17" x14ac:dyDescent="0.25">
      <c r="Q14961" s="109"/>
    </row>
    <row r="14962" spans="17:17" x14ac:dyDescent="0.25">
      <c r="Q14962" s="109"/>
    </row>
    <row r="14963" spans="17:17" x14ac:dyDescent="0.25">
      <c r="Q14963" s="109"/>
    </row>
    <row r="14964" spans="17:17" x14ac:dyDescent="0.25">
      <c r="Q14964" s="109"/>
    </row>
    <row r="14965" spans="17:17" x14ac:dyDescent="0.25">
      <c r="Q14965" s="109"/>
    </row>
    <row r="14966" spans="17:17" x14ac:dyDescent="0.25">
      <c r="Q14966" s="109"/>
    </row>
    <row r="14967" spans="17:17" x14ac:dyDescent="0.25">
      <c r="Q14967" s="109"/>
    </row>
    <row r="14968" spans="17:17" x14ac:dyDescent="0.25">
      <c r="Q14968" s="109"/>
    </row>
    <row r="14969" spans="17:17" x14ac:dyDescent="0.25">
      <c r="Q14969" s="109"/>
    </row>
    <row r="14970" spans="17:17" x14ac:dyDescent="0.25">
      <c r="Q14970" s="109"/>
    </row>
    <row r="14971" spans="17:17" x14ac:dyDescent="0.25">
      <c r="Q14971" s="109"/>
    </row>
    <row r="14972" spans="17:17" x14ac:dyDescent="0.25">
      <c r="Q14972" s="109"/>
    </row>
    <row r="14973" spans="17:17" x14ac:dyDescent="0.25">
      <c r="Q14973" s="109"/>
    </row>
    <row r="14974" spans="17:17" x14ac:dyDescent="0.25">
      <c r="Q14974" s="109"/>
    </row>
    <row r="14975" spans="17:17" x14ac:dyDescent="0.25">
      <c r="Q14975" s="109"/>
    </row>
    <row r="14976" spans="17:17" x14ac:dyDescent="0.25">
      <c r="Q14976" s="109"/>
    </row>
    <row r="14977" spans="17:17" x14ac:dyDescent="0.25">
      <c r="Q14977" s="109"/>
    </row>
    <row r="14978" spans="17:17" x14ac:dyDescent="0.25">
      <c r="Q14978" s="109"/>
    </row>
    <row r="14979" spans="17:17" x14ac:dyDescent="0.25">
      <c r="Q14979" s="109"/>
    </row>
    <row r="14980" spans="17:17" x14ac:dyDescent="0.25">
      <c r="Q14980" s="109"/>
    </row>
    <row r="14981" spans="17:17" x14ac:dyDescent="0.25">
      <c r="Q14981" s="109"/>
    </row>
    <row r="14982" spans="17:17" x14ac:dyDescent="0.25">
      <c r="Q14982" s="109"/>
    </row>
    <row r="14983" spans="17:17" x14ac:dyDescent="0.25">
      <c r="Q14983" s="109"/>
    </row>
    <row r="14984" spans="17:17" x14ac:dyDescent="0.25">
      <c r="Q14984" s="109"/>
    </row>
    <row r="14985" spans="17:17" x14ac:dyDescent="0.25">
      <c r="Q14985" s="109"/>
    </row>
    <row r="14986" spans="17:17" x14ac:dyDescent="0.25">
      <c r="Q14986" s="109"/>
    </row>
    <row r="14987" spans="17:17" x14ac:dyDescent="0.25">
      <c r="Q14987" s="109"/>
    </row>
    <row r="14988" spans="17:17" x14ac:dyDescent="0.25">
      <c r="Q14988" s="109"/>
    </row>
    <row r="14989" spans="17:17" x14ac:dyDescent="0.25">
      <c r="Q14989" s="109"/>
    </row>
    <row r="14990" spans="17:17" x14ac:dyDescent="0.25">
      <c r="Q14990" s="109"/>
    </row>
    <row r="14991" spans="17:17" x14ac:dyDescent="0.25">
      <c r="Q14991" s="109"/>
    </row>
    <row r="14992" spans="17:17" x14ac:dyDescent="0.25">
      <c r="Q14992" s="109"/>
    </row>
    <row r="14993" spans="17:17" x14ac:dyDescent="0.25">
      <c r="Q14993" s="109"/>
    </row>
    <row r="14994" spans="17:17" x14ac:dyDescent="0.25">
      <c r="Q14994" s="109"/>
    </row>
    <row r="14995" spans="17:17" x14ac:dyDescent="0.25">
      <c r="Q14995" s="109"/>
    </row>
    <row r="14996" spans="17:17" x14ac:dyDescent="0.25">
      <c r="Q14996" s="109"/>
    </row>
    <row r="14997" spans="17:17" x14ac:dyDescent="0.25">
      <c r="Q14997" s="109"/>
    </row>
    <row r="14998" spans="17:17" x14ac:dyDescent="0.25">
      <c r="Q14998" s="109"/>
    </row>
    <row r="14999" spans="17:17" x14ac:dyDescent="0.25">
      <c r="Q14999" s="109"/>
    </row>
    <row r="15000" spans="17:17" x14ac:dyDescent="0.25">
      <c r="Q15000" s="109"/>
    </row>
    <row r="15001" spans="17:17" x14ac:dyDescent="0.25">
      <c r="Q15001" s="109"/>
    </row>
    <row r="15002" spans="17:17" x14ac:dyDescent="0.25">
      <c r="Q15002" s="109"/>
    </row>
    <row r="15003" spans="17:17" x14ac:dyDescent="0.25">
      <c r="Q15003" s="109"/>
    </row>
    <row r="15004" spans="17:17" x14ac:dyDescent="0.25">
      <c r="Q15004" s="109"/>
    </row>
    <row r="15005" spans="17:17" x14ac:dyDescent="0.25">
      <c r="Q15005" s="109"/>
    </row>
    <row r="15006" spans="17:17" x14ac:dyDescent="0.25">
      <c r="Q15006" s="109"/>
    </row>
    <row r="15007" spans="17:17" x14ac:dyDescent="0.25">
      <c r="Q15007" s="109"/>
    </row>
    <row r="15008" spans="17:17" x14ac:dyDescent="0.25">
      <c r="Q15008" s="109"/>
    </row>
    <row r="15009" spans="17:17" x14ac:dyDescent="0.25">
      <c r="Q15009" s="109"/>
    </row>
    <row r="15010" spans="17:17" x14ac:dyDescent="0.25">
      <c r="Q15010" s="109"/>
    </row>
    <row r="15011" spans="17:17" x14ac:dyDescent="0.25">
      <c r="Q15011" s="109"/>
    </row>
    <row r="15012" spans="17:17" x14ac:dyDescent="0.25">
      <c r="Q15012" s="109"/>
    </row>
    <row r="15013" spans="17:17" x14ac:dyDescent="0.25">
      <c r="Q15013" s="109"/>
    </row>
    <row r="15014" spans="17:17" x14ac:dyDescent="0.25">
      <c r="Q15014" s="109"/>
    </row>
    <row r="15015" spans="17:17" x14ac:dyDescent="0.25">
      <c r="Q15015" s="109"/>
    </row>
    <row r="15016" spans="17:17" x14ac:dyDescent="0.25">
      <c r="Q15016" s="109"/>
    </row>
    <row r="15017" spans="17:17" x14ac:dyDescent="0.25">
      <c r="Q15017" s="109"/>
    </row>
    <row r="15018" spans="17:17" x14ac:dyDescent="0.25">
      <c r="Q15018" s="109"/>
    </row>
    <row r="15019" spans="17:17" x14ac:dyDescent="0.25">
      <c r="Q15019" s="109"/>
    </row>
    <row r="15020" spans="17:17" x14ac:dyDescent="0.25">
      <c r="Q15020" s="109"/>
    </row>
    <row r="15021" spans="17:17" x14ac:dyDescent="0.25">
      <c r="Q15021" s="109"/>
    </row>
    <row r="15022" spans="17:17" x14ac:dyDescent="0.25">
      <c r="Q15022" s="109"/>
    </row>
    <row r="15023" spans="17:17" x14ac:dyDescent="0.25">
      <c r="Q15023" s="109"/>
    </row>
    <row r="15024" spans="17:17" x14ac:dyDescent="0.25">
      <c r="Q15024" s="109"/>
    </row>
    <row r="15025" spans="17:17" x14ac:dyDescent="0.25">
      <c r="Q15025" s="109"/>
    </row>
    <row r="15026" spans="17:17" x14ac:dyDescent="0.25">
      <c r="Q15026" s="109"/>
    </row>
    <row r="15027" spans="17:17" x14ac:dyDescent="0.25">
      <c r="Q15027" s="109"/>
    </row>
    <row r="15028" spans="17:17" x14ac:dyDescent="0.25">
      <c r="Q15028" s="109"/>
    </row>
    <row r="15029" spans="17:17" x14ac:dyDescent="0.25">
      <c r="Q15029" s="109"/>
    </row>
    <row r="15030" spans="17:17" x14ac:dyDescent="0.25">
      <c r="Q15030" s="109"/>
    </row>
    <row r="15031" spans="17:17" x14ac:dyDescent="0.25">
      <c r="Q15031" s="109"/>
    </row>
    <row r="15032" spans="17:17" x14ac:dyDescent="0.25">
      <c r="Q15032" s="109"/>
    </row>
    <row r="15033" spans="17:17" x14ac:dyDescent="0.25">
      <c r="Q15033" s="109"/>
    </row>
    <row r="15034" spans="17:17" x14ac:dyDescent="0.25">
      <c r="Q15034" s="109"/>
    </row>
    <row r="15035" spans="17:17" x14ac:dyDescent="0.25">
      <c r="Q15035" s="109"/>
    </row>
    <row r="15036" spans="17:17" x14ac:dyDescent="0.25">
      <c r="Q15036" s="109"/>
    </row>
    <row r="15037" spans="17:17" x14ac:dyDescent="0.25">
      <c r="Q15037" s="109"/>
    </row>
    <row r="15038" spans="17:17" x14ac:dyDescent="0.25">
      <c r="Q15038" s="109"/>
    </row>
    <row r="15039" spans="17:17" x14ac:dyDescent="0.25">
      <c r="Q15039" s="109"/>
    </row>
    <row r="15040" spans="17:17" x14ac:dyDescent="0.25">
      <c r="Q15040" s="109"/>
    </row>
    <row r="15041" spans="17:17" x14ac:dyDescent="0.25">
      <c r="Q15041" s="109"/>
    </row>
    <row r="15042" spans="17:17" x14ac:dyDescent="0.25">
      <c r="Q15042" s="109"/>
    </row>
    <row r="15043" spans="17:17" x14ac:dyDescent="0.25">
      <c r="Q15043" s="109"/>
    </row>
    <row r="15044" spans="17:17" x14ac:dyDescent="0.25">
      <c r="Q15044" s="109"/>
    </row>
    <row r="15045" spans="17:17" x14ac:dyDescent="0.25">
      <c r="Q15045" s="109"/>
    </row>
    <row r="15046" spans="17:17" x14ac:dyDescent="0.25">
      <c r="Q15046" s="109"/>
    </row>
    <row r="15047" spans="17:17" x14ac:dyDescent="0.25">
      <c r="Q15047" s="109"/>
    </row>
    <row r="15048" spans="17:17" x14ac:dyDescent="0.25">
      <c r="Q15048" s="109"/>
    </row>
    <row r="15049" spans="17:17" x14ac:dyDescent="0.25">
      <c r="Q15049" s="109"/>
    </row>
    <row r="15050" spans="17:17" x14ac:dyDescent="0.25">
      <c r="Q15050" s="109"/>
    </row>
    <row r="15051" spans="17:17" x14ac:dyDescent="0.25">
      <c r="Q15051" s="109"/>
    </row>
    <row r="15052" spans="17:17" x14ac:dyDescent="0.25">
      <c r="Q15052" s="109"/>
    </row>
    <row r="15053" spans="17:17" x14ac:dyDescent="0.25">
      <c r="Q15053" s="109"/>
    </row>
    <row r="15054" spans="17:17" x14ac:dyDescent="0.25">
      <c r="Q15054" s="109"/>
    </row>
    <row r="15055" spans="17:17" x14ac:dyDescent="0.25">
      <c r="Q15055" s="109"/>
    </row>
    <row r="15056" spans="17:17" x14ac:dyDescent="0.25">
      <c r="Q15056" s="109"/>
    </row>
    <row r="15057" spans="17:17" x14ac:dyDescent="0.25">
      <c r="Q15057" s="109"/>
    </row>
    <row r="15058" spans="17:17" x14ac:dyDescent="0.25">
      <c r="Q15058" s="109"/>
    </row>
    <row r="15059" spans="17:17" x14ac:dyDescent="0.25">
      <c r="Q15059" s="109"/>
    </row>
    <row r="15060" spans="17:17" x14ac:dyDescent="0.25">
      <c r="Q15060" s="109"/>
    </row>
    <row r="15061" spans="17:17" x14ac:dyDescent="0.25">
      <c r="Q15061" s="109"/>
    </row>
    <row r="15062" spans="17:17" x14ac:dyDescent="0.25">
      <c r="Q15062" s="109"/>
    </row>
    <row r="15063" spans="17:17" x14ac:dyDescent="0.25">
      <c r="Q15063" s="109"/>
    </row>
    <row r="15064" spans="17:17" x14ac:dyDescent="0.25">
      <c r="Q15064" s="109"/>
    </row>
    <row r="15065" spans="17:17" x14ac:dyDescent="0.25">
      <c r="Q15065" s="109"/>
    </row>
    <row r="15066" spans="17:17" x14ac:dyDescent="0.25">
      <c r="Q15066" s="109"/>
    </row>
    <row r="15067" spans="17:17" x14ac:dyDescent="0.25">
      <c r="Q15067" s="109"/>
    </row>
    <row r="15068" spans="17:17" x14ac:dyDescent="0.25">
      <c r="Q15068" s="109"/>
    </row>
    <row r="15069" spans="17:17" x14ac:dyDescent="0.25">
      <c r="Q15069" s="109"/>
    </row>
    <row r="15070" spans="17:17" x14ac:dyDescent="0.25">
      <c r="Q15070" s="109"/>
    </row>
    <row r="15071" spans="17:17" x14ac:dyDescent="0.25">
      <c r="Q15071" s="109"/>
    </row>
    <row r="15072" spans="17:17" x14ac:dyDescent="0.25">
      <c r="Q15072" s="109"/>
    </row>
    <row r="15073" spans="17:17" x14ac:dyDescent="0.25">
      <c r="Q15073" s="109"/>
    </row>
    <row r="15074" spans="17:17" x14ac:dyDescent="0.25">
      <c r="Q15074" s="109"/>
    </row>
    <row r="15075" spans="17:17" x14ac:dyDescent="0.25">
      <c r="Q15075" s="109"/>
    </row>
    <row r="15076" spans="17:17" x14ac:dyDescent="0.25">
      <c r="Q15076" s="109"/>
    </row>
    <row r="15077" spans="17:17" x14ac:dyDescent="0.25">
      <c r="Q15077" s="109"/>
    </row>
    <row r="15078" spans="17:17" x14ac:dyDescent="0.25">
      <c r="Q15078" s="109"/>
    </row>
    <row r="15079" spans="17:17" x14ac:dyDescent="0.25">
      <c r="Q15079" s="109"/>
    </row>
    <row r="15080" spans="17:17" x14ac:dyDescent="0.25">
      <c r="Q15080" s="109"/>
    </row>
    <row r="15081" spans="17:17" x14ac:dyDescent="0.25">
      <c r="Q15081" s="109"/>
    </row>
    <row r="15082" spans="17:17" x14ac:dyDescent="0.25">
      <c r="Q15082" s="109"/>
    </row>
    <row r="15083" spans="17:17" x14ac:dyDescent="0.25">
      <c r="Q15083" s="109"/>
    </row>
    <row r="15084" spans="17:17" x14ac:dyDescent="0.25">
      <c r="Q15084" s="109"/>
    </row>
    <row r="15085" spans="17:17" x14ac:dyDescent="0.25">
      <c r="Q15085" s="109"/>
    </row>
    <row r="15086" spans="17:17" x14ac:dyDescent="0.25">
      <c r="Q15086" s="109"/>
    </row>
    <row r="15087" spans="17:17" x14ac:dyDescent="0.25">
      <c r="Q15087" s="109"/>
    </row>
    <row r="15088" spans="17:17" x14ac:dyDescent="0.25">
      <c r="Q15088" s="109"/>
    </row>
    <row r="15089" spans="17:17" x14ac:dyDescent="0.25">
      <c r="Q15089" s="109"/>
    </row>
    <row r="15090" spans="17:17" x14ac:dyDescent="0.25">
      <c r="Q15090" s="109"/>
    </row>
    <row r="15091" spans="17:17" x14ac:dyDescent="0.25">
      <c r="Q15091" s="109"/>
    </row>
    <row r="15092" spans="17:17" x14ac:dyDescent="0.25">
      <c r="Q15092" s="109"/>
    </row>
    <row r="15093" spans="17:17" x14ac:dyDescent="0.25">
      <c r="Q15093" s="109"/>
    </row>
    <row r="15094" spans="17:17" x14ac:dyDescent="0.25">
      <c r="Q15094" s="109"/>
    </row>
    <row r="15095" spans="17:17" x14ac:dyDescent="0.25">
      <c r="Q15095" s="109"/>
    </row>
    <row r="15096" spans="17:17" x14ac:dyDescent="0.25">
      <c r="Q15096" s="109"/>
    </row>
    <row r="15097" spans="17:17" x14ac:dyDescent="0.25">
      <c r="Q15097" s="109"/>
    </row>
    <row r="15098" spans="17:17" x14ac:dyDescent="0.25">
      <c r="Q15098" s="109"/>
    </row>
    <row r="15099" spans="17:17" x14ac:dyDescent="0.25">
      <c r="Q15099" s="109"/>
    </row>
    <row r="15100" spans="17:17" x14ac:dyDescent="0.25">
      <c r="Q15100" s="109"/>
    </row>
    <row r="15101" spans="17:17" x14ac:dyDescent="0.25">
      <c r="Q15101" s="109"/>
    </row>
    <row r="15102" spans="17:17" x14ac:dyDescent="0.25">
      <c r="Q15102" s="109"/>
    </row>
    <row r="15103" spans="17:17" x14ac:dyDescent="0.25">
      <c r="Q15103" s="109"/>
    </row>
    <row r="15104" spans="17:17" x14ac:dyDescent="0.25">
      <c r="Q15104" s="109"/>
    </row>
    <row r="15105" spans="17:17" x14ac:dyDescent="0.25">
      <c r="Q15105" s="109"/>
    </row>
    <row r="15106" spans="17:17" x14ac:dyDescent="0.25">
      <c r="Q15106" s="109"/>
    </row>
    <row r="15107" spans="17:17" x14ac:dyDescent="0.25">
      <c r="Q15107" s="109"/>
    </row>
    <row r="15108" spans="17:17" x14ac:dyDescent="0.25">
      <c r="Q15108" s="109"/>
    </row>
    <row r="15109" spans="17:17" x14ac:dyDescent="0.25">
      <c r="Q15109" s="109"/>
    </row>
    <row r="15110" spans="17:17" x14ac:dyDescent="0.25">
      <c r="Q15110" s="109"/>
    </row>
    <row r="15111" spans="17:17" x14ac:dyDescent="0.25">
      <c r="Q15111" s="109"/>
    </row>
    <row r="15112" spans="17:17" x14ac:dyDescent="0.25">
      <c r="Q15112" s="109"/>
    </row>
    <row r="15113" spans="17:17" x14ac:dyDescent="0.25">
      <c r="Q15113" s="109"/>
    </row>
    <row r="15114" spans="17:17" x14ac:dyDescent="0.25">
      <c r="Q15114" s="109"/>
    </row>
    <row r="15115" spans="17:17" x14ac:dyDescent="0.25">
      <c r="Q15115" s="109"/>
    </row>
    <row r="15116" spans="17:17" x14ac:dyDescent="0.25">
      <c r="Q15116" s="109"/>
    </row>
    <row r="15117" spans="17:17" x14ac:dyDescent="0.25">
      <c r="Q15117" s="109"/>
    </row>
    <row r="15118" spans="17:17" x14ac:dyDescent="0.25">
      <c r="Q15118" s="109"/>
    </row>
    <row r="15119" spans="17:17" x14ac:dyDescent="0.25">
      <c r="Q15119" s="109"/>
    </row>
    <row r="15120" spans="17:17" x14ac:dyDescent="0.25">
      <c r="Q15120" s="109"/>
    </row>
    <row r="15121" spans="17:17" x14ac:dyDescent="0.25">
      <c r="Q15121" s="109"/>
    </row>
    <row r="15122" spans="17:17" x14ac:dyDescent="0.25">
      <c r="Q15122" s="109"/>
    </row>
    <row r="15123" spans="17:17" x14ac:dyDescent="0.25">
      <c r="Q15123" s="109"/>
    </row>
    <row r="15124" spans="17:17" x14ac:dyDescent="0.25">
      <c r="Q15124" s="109"/>
    </row>
    <row r="15125" spans="17:17" x14ac:dyDescent="0.25">
      <c r="Q15125" s="109"/>
    </row>
    <row r="15126" spans="17:17" x14ac:dyDescent="0.25">
      <c r="Q15126" s="109"/>
    </row>
    <row r="15127" spans="17:17" x14ac:dyDescent="0.25">
      <c r="Q15127" s="109"/>
    </row>
    <row r="15128" spans="17:17" x14ac:dyDescent="0.25">
      <c r="Q15128" s="109"/>
    </row>
    <row r="15129" spans="17:17" x14ac:dyDescent="0.25">
      <c r="Q15129" s="109"/>
    </row>
    <row r="15130" spans="17:17" x14ac:dyDescent="0.25">
      <c r="Q15130" s="109"/>
    </row>
    <row r="15131" spans="17:17" x14ac:dyDescent="0.25">
      <c r="Q15131" s="109"/>
    </row>
    <row r="15132" spans="17:17" x14ac:dyDescent="0.25">
      <c r="Q15132" s="109"/>
    </row>
    <row r="15133" spans="17:17" x14ac:dyDescent="0.25">
      <c r="Q15133" s="109"/>
    </row>
    <row r="15134" spans="17:17" x14ac:dyDescent="0.25">
      <c r="Q15134" s="109"/>
    </row>
    <row r="15135" spans="17:17" x14ac:dyDescent="0.25">
      <c r="Q15135" s="109"/>
    </row>
    <row r="15136" spans="17:17" x14ac:dyDescent="0.25">
      <c r="Q15136" s="109"/>
    </row>
    <row r="15137" spans="17:17" x14ac:dyDescent="0.25">
      <c r="Q15137" s="109"/>
    </row>
    <row r="15138" spans="17:17" x14ac:dyDescent="0.25">
      <c r="Q15138" s="109"/>
    </row>
    <row r="15139" spans="17:17" x14ac:dyDescent="0.25">
      <c r="Q15139" s="109"/>
    </row>
    <row r="15140" spans="17:17" x14ac:dyDescent="0.25">
      <c r="Q15140" s="109"/>
    </row>
    <row r="15141" spans="17:17" x14ac:dyDescent="0.25">
      <c r="Q15141" s="109"/>
    </row>
    <row r="15142" spans="17:17" x14ac:dyDescent="0.25">
      <c r="Q15142" s="109"/>
    </row>
    <row r="15143" spans="17:17" x14ac:dyDescent="0.25">
      <c r="Q15143" s="109"/>
    </row>
    <row r="15144" spans="17:17" x14ac:dyDescent="0.25">
      <c r="Q15144" s="109"/>
    </row>
    <row r="15145" spans="17:17" x14ac:dyDescent="0.25">
      <c r="Q15145" s="109"/>
    </row>
    <row r="15146" spans="17:17" x14ac:dyDescent="0.25">
      <c r="Q15146" s="109"/>
    </row>
    <row r="15147" spans="17:17" x14ac:dyDescent="0.25">
      <c r="Q15147" s="109"/>
    </row>
    <row r="15148" spans="17:17" x14ac:dyDescent="0.25">
      <c r="Q15148" s="109"/>
    </row>
    <row r="15149" spans="17:17" x14ac:dyDescent="0.25">
      <c r="Q15149" s="109"/>
    </row>
    <row r="15150" spans="17:17" x14ac:dyDescent="0.25">
      <c r="Q15150" s="109"/>
    </row>
    <row r="15151" spans="17:17" x14ac:dyDescent="0.25">
      <c r="Q15151" s="109"/>
    </row>
    <row r="15152" spans="17:17" x14ac:dyDescent="0.25">
      <c r="Q15152" s="109"/>
    </row>
    <row r="15153" spans="17:17" x14ac:dyDescent="0.25">
      <c r="Q15153" s="109"/>
    </row>
    <row r="15154" spans="17:17" x14ac:dyDescent="0.25">
      <c r="Q15154" s="109"/>
    </row>
    <row r="15155" spans="17:17" x14ac:dyDescent="0.25">
      <c r="Q15155" s="109"/>
    </row>
    <row r="15156" spans="17:17" x14ac:dyDescent="0.25">
      <c r="Q15156" s="109"/>
    </row>
    <row r="15157" spans="17:17" x14ac:dyDescent="0.25">
      <c r="Q15157" s="109"/>
    </row>
    <row r="15158" spans="17:17" x14ac:dyDescent="0.25">
      <c r="Q15158" s="109"/>
    </row>
    <row r="15159" spans="17:17" x14ac:dyDescent="0.25">
      <c r="Q15159" s="109"/>
    </row>
    <row r="15160" spans="17:17" x14ac:dyDescent="0.25">
      <c r="Q15160" s="109"/>
    </row>
    <row r="15161" spans="17:17" x14ac:dyDescent="0.25">
      <c r="Q15161" s="109"/>
    </row>
    <row r="15162" spans="17:17" x14ac:dyDescent="0.25">
      <c r="Q15162" s="109"/>
    </row>
    <row r="15163" spans="17:17" x14ac:dyDescent="0.25">
      <c r="Q15163" s="109"/>
    </row>
    <row r="15164" spans="17:17" x14ac:dyDescent="0.25">
      <c r="Q15164" s="109"/>
    </row>
    <row r="15165" spans="17:17" x14ac:dyDescent="0.25">
      <c r="Q15165" s="109"/>
    </row>
    <row r="15166" spans="17:17" x14ac:dyDescent="0.25">
      <c r="Q15166" s="109"/>
    </row>
    <row r="15167" spans="17:17" x14ac:dyDescent="0.25">
      <c r="Q15167" s="109"/>
    </row>
    <row r="15168" spans="17:17" x14ac:dyDescent="0.25">
      <c r="Q15168" s="109"/>
    </row>
    <row r="15169" spans="17:17" x14ac:dyDescent="0.25">
      <c r="Q15169" s="109"/>
    </row>
    <row r="15170" spans="17:17" x14ac:dyDescent="0.25">
      <c r="Q15170" s="109"/>
    </row>
    <row r="15171" spans="17:17" x14ac:dyDescent="0.25">
      <c r="Q15171" s="109"/>
    </row>
    <row r="15172" spans="17:17" x14ac:dyDescent="0.25">
      <c r="Q15172" s="109"/>
    </row>
    <row r="15173" spans="17:17" x14ac:dyDescent="0.25">
      <c r="Q15173" s="109"/>
    </row>
    <row r="15174" spans="17:17" x14ac:dyDescent="0.25">
      <c r="Q15174" s="109"/>
    </row>
    <row r="15175" spans="17:17" x14ac:dyDescent="0.25">
      <c r="Q15175" s="109"/>
    </row>
    <row r="15176" spans="17:17" x14ac:dyDescent="0.25">
      <c r="Q15176" s="109"/>
    </row>
    <row r="15177" spans="17:17" x14ac:dyDescent="0.25">
      <c r="Q15177" s="109"/>
    </row>
    <row r="15178" spans="17:17" x14ac:dyDescent="0.25">
      <c r="Q15178" s="109"/>
    </row>
    <row r="15179" spans="17:17" x14ac:dyDescent="0.25">
      <c r="Q15179" s="109"/>
    </row>
    <row r="15180" spans="17:17" x14ac:dyDescent="0.25">
      <c r="Q15180" s="109"/>
    </row>
    <row r="15181" spans="17:17" x14ac:dyDescent="0.25">
      <c r="Q15181" s="109"/>
    </row>
    <row r="15182" spans="17:17" x14ac:dyDescent="0.25">
      <c r="Q15182" s="109"/>
    </row>
    <row r="15183" spans="17:17" x14ac:dyDescent="0.25">
      <c r="Q15183" s="109"/>
    </row>
    <row r="15184" spans="17:17" x14ac:dyDescent="0.25">
      <c r="Q15184" s="109"/>
    </row>
    <row r="15185" spans="17:17" x14ac:dyDescent="0.25">
      <c r="Q15185" s="109"/>
    </row>
    <row r="15186" spans="17:17" x14ac:dyDescent="0.25">
      <c r="Q15186" s="109"/>
    </row>
    <row r="15187" spans="17:17" x14ac:dyDescent="0.25">
      <c r="Q15187" s="109"/>
    </row>
    <row r="15188" spans="17:17" x14ac:dyDescent="0.25">
      <c r="Q15188" s="109"/>
    </row>
    <row r="15189" spans="17:17" x14ac:dyDescent="0.25">
      <c r="Q15189" s="109"/>
    </row>
    <row r="15190" spans="17:17" x14ac:dyDescent="0.25">
      <c r="Q15190" s="109"/>
    </row>
    <row r="15191" spans="17:17" x14ac:dyDescent="0.25">
      <c r="Q15191" s="109"/>
    </row>
    <row r="15192" spans="17:17" x14ac:dyDescent="0.25">
      <c r="Q15192" s="109"/>
    </row>
    <row r="15193" spans="17:17" x14ac:dyDescent="0.25">
      <c r="Q15193" s="109"/>
    </row>
    <row r="15194" spans="17:17" x14ac:dyDescent="0.25">
      <c r="Q15194" s="109"/>
    </row>
    <row r="15195" spans="17:17" x14ac:dyDescent="0.25">
      <c r="Q15195" s="109"/>
    </row>
    <row r="15196" spans="17:17" x14ac:dyDescent="0.25">
      <c r="Q15196" s="109"/>
    </row>
    <row r="15197" spans="17:17" x14ac:dyDescent="0.25">
      <c r="Q15197" s="109"/>
    </row>
    <row r="15198" spans="17:17" x14ac:dyDescent="0.25">
      <c r="Q15198" s="109"/>
    </row>
    <row r="15199" spans="17:17" x14ac:dyDescent="0.25">
      <c r="Q15199" s="109"/>
    </row>
    <row r="15200" spans="17:17" x14ac:dyDescent="0.25">
      <c r="Q15200" s="109"/>
    </row>
    <row r="15201" spans="17:17" x14ac:dyDescent="0.25">
      <c r="Q15201" s="109"/>
    </row>
    <row r="15202" spans="17:17" x14ac:dyDescent="0.25">
      <c r="Q15202" s="109"/>
    </row>
    <row r="15203" spans="17:17" x14ac:dyDescent="0.25">
      <c r="Q15203" s="109"/>
    </row>
    <row r="15204" spans="17:17" x14ac:dyDescent="0.25">
      <c r="Q15204" s="109"/>
    </row>
    <row r="15205" spans="17:17" x14ac:dyDescent="0.25">
      <c r="Q15205" s="109"/>
    </row>
    <row r="15206" spans="17:17" x14ac:dyDescent="0.25">
      <c r="Q15206" s="109"/>
    </row>
    <row r="15207" spans="17:17" x14ac:dyDescent="0.25">
      <c r="Q15207" s="109"/>
    </row>
    <row r="15208" spans="17:17" x14ac:dyDescent="0.25">
      <c r="Q15208" s="109"/>
    </row>
    <row r="15209" spans="17:17" x14ac:dyDescent="0.25">
      <c r="Q15209" s="109"/>
    </row>
    <row r="15210" spans="17:17" x14ac:dyDescent="0.25">
      <c r="Q15210" s="109"/>
    </row>
    <row r="15211" spans="17:17" x14ac:dyDescent="0.25">
      <c r="Q15211" s="109"/>
    </row>
    <row r="15212" spans="17:17" x14ac:dyDescent="0.25">
      <c r="Q15212" s="109"/>
    </row>
    <row r="15213" spans="17:17" x14ac:dyDescent="0.25">
      <c r="Q15213" s="109"/>
    </row>
    <row r="15214" spans="17:17" x14ac:dyDescent="0.25">
      <c r="Q15214" s="109"/>
    </row>
    <row r="15215" spans="17:17" x14ac:dyDescent="0.25">
      <c r="Q15215" s="109"/>
    </row>
    <row r="15216" spans="17:17" x14ac:dyDescent="0.25">
      <c r="Q15216" s="109"/>
    </row>
    <row r="15217" spans="17:17" x14ac:dyDescent="0.25">
      <c r="Q15217" s="109"/>
    </row>
    <row r="15218" spans="17:17" x14ac:dyDescent="0.25">
      <c r="Q15218" s="109"/>
    </row>
    <row r="15219" spans="17:17" x14ac:dyDescent="0.25">
      <c r="Q15219" s="109"/>
    </row>
    <row r="15220" spans="17:17" x14ac:dyDescent="0.25">
      <c r="Q15220" s="109"/>
    </row>
    <row r="15221" spans="17:17" x14ac:dyDescent="0.25">
      <c r="Q15221" s="109"/>
    </row>
    <row r="15222" spans="17:17" x14ac:dyDescent="0.25">
      <c r="Q15222" s="109"/>
    </row>
    <row r="15223" spans="17:17" x14ac:dyDescent="0.25">
      <c r="Q15223" s="109"/>
    </row>
    <row r="15224" spans="17:17" x14ac:dyDescent="0.25">
      <c r="Q15224" s="109"/>
    </row>
    <row r="15225" spans="17:17" x14ac:dyDescent="0.25">
      <c r="Q15225" s="109"/>
    </row>
    <row r="15226" spans="17:17" x14ac:dyDescent="0.25">
      <c r="Q15226" s="109"/>
    </row>
    <row r="15227" spans="17:17" x14ac:dyDescent="0.25">
      <c r="Q15227" s="109"/>
    </row>
    <row r="15228" spans="17:17" x14ac:dyDescent="0.25">
      <c r="Q15228" s="109"/>
    </row>
    <row r="15229" spans="17:17" x14ac:dyDescent="0.25">
      <c r="Q15229" s="109"/>
    </row>
    <row r="15230" spans="17:17" x14ac:dyDescent="0.25">
      <c r="Q15230" s="109"/>
    </row>
    <row r="15231" spans="17:17" x14ac:dyDescent="0.25">
      <c r="Q15231" s="109"/>
    </row>
    <row r="15232" spans="17:17" x14ac:dyDescent="0.25">
      <c r="Q15232" s="109"/>
    </row>
    <row r="15233" spans="17:17" x14ac:dyDescent="0.25">
      <c r="Q15233" s="109"/>
    </row>
    <row r="15234" spans="17:17" x14ac:dyDescent="0.25">
      <c r="Q15234" s="109"/>
    </row>
    <row r="15235" spans="17:17" x14ac:dyDescent="0.25">
      <c r="Q15235" s="109"/>
    </row>
    <row r="15236" spans="17:17" x14ac:dyDescent="0.25">
      <c r="Q15236" s="109"/>
    </row>
    <row r="15237" spans="17:17" x14ac:dyDescent="0.25">
      <c r="Q15237" s="109"/>
    </row>
    <row r="15238" spans="17:17" x14ac:dyDescent="0.25">
      <c r="Q15238" s="109"/>
    </row>
    <row r="15239" spans="17:17" x14ac:dyDescent="0.25">
      <c r="Q15239" s="109"/>
    </row>
    <row r="15240" spans="17:17" x14ac:dyDescent="0.25">
      <c r="Q15240" s="109"/>
    </row>
    <row r="15241" spans="17:17" x14ac:dyDescent="0.25">
      <c r="Q15241" s="109"/>
    </row>
    <row r="15242" spans="17:17" x14ac:dyDescent="0.25">
      <c r="Q15242" s="109"/>
    </row>
    <row r="15243" spans="17:17" x14ac:dyDescent="0.25">
      <c r="Q15243" s="109"/>
    </row>
    <row r="15244" spans="17:17" x14ac:dyDescent="0.25">
      <c r="Q15244" s="109"/>
    </row>
    <row r="15245" spans="17:17" x14ac:dyDescent="0.25">
      <c r="Q15245" s="109"/>
    </row>
    <row r="15246" spans="17:17" x14ac:dyDescent="0.25">
      <c r="Q15246" s="109"/>
    </row>
    <row r="15247" spans="17:17" x14ac:dyDescent="0.25">
      <c r="Q15247" s="109"/>
    </row>
    <row r="15248" spans="17:17" x14ac:dyDescent="0.25">
      <c r="Q15248" s="109"/>
    </row>
    <row r="15249" spans="17:17" x14ac:dyDescent="0.25">
      <c r="Q15249" s="109"/>
    </row>
    <row r="15250" spans="17:17" x14ac:dyDescent="0.25">
      <c r="Q15250" s="109"/>
    </row>
    <row r="15251" spans="17:17" x14ac:dyDescent="0.25">
      <c r="Q15251" s="109"/>
    </row>
    <row r="15252" spans="17:17" x14ac:dyDescent="0.25">
      <c r="Q15252" s="109"/>
    </row>
    <row r="15253" spans="17:17" x14ac:dyDescent="0.25">
      <c r="Q15253" s="109"/>
    </row>
    <row r="15254" spans="17:17" x14ac:dyDescent="0.25">
      <c r="Q15254" s="109"/>
    </row>
    <row r="15255" spans="17:17" x14ac:dyDescent="0.25">
      <c r="Q15255" s="109"/>
    </row>
    <row r="15256" spans="17:17" x14ac:dyDescent="0.25">
      <c r="Q15256" s="109"/>
    </row>
    <row r="15257" spans="17:17" x14ac:dyDescent="0.25">
      <c r="Q15257" s="109"/>
    </row>
    <row r="15258" spans="17:17" x14ac:dyDescent="0.25">
      <c r="Q15258" s="109"/>
    </row>
    <row r="15259" spans="17:17" x14ac:dyDescent="0.25">
      <c r="Q15259" s="109"/>
    </row>
    <row r="15260" spans="17:17" x14ac:dyDescent="0.25">
      <c r="Q15260" s="109"/>
    </row>
    <row r="15261" spans="17:17" x14ac:dyDescent="0.25">
      <c r="Q15261" s="109"/>
    </row>
    <row r="15262" spans="17:17" x14ac:dyDescent="0.25">
      <c r="Q15262" s="109"/>
    </row>
    <row r="15263" spans="17:17" x14ac:dyDescent="0.25">
      <c r="Q15263" s="109"/>
    </row>
    <row r="15264" spans="17:17" x14ac:dyDescent="0.25">
      <c r="Q15264" s="109"/>
    </row>
    <row r="15265" spans="17:17" x14ac:dyDescent="0.25">
      <c r="Q15265" s="109"/>
    </row>
    <row r="15266" spans="17:17" x14ac:dyDescent="0.25">
      <c r="Q15266" s="109"/>
    </row>
    <row r="15267" spans="17:17" x14ac:dyDescent="0.25">
      <c r="Q15267" s="109"/>
    </row>
    <row r="15268" spans="17:17" x14ac:dyDescent="0.25">
      <c r="Q15268" s="109"/>
    </row>
    <row r="15269" spans="17:17" x14ac:dyDescent="0.25">
      <c r="Q15269" s="109"/>
    </row>
    <row r="15270" spans="17:17" x14ac:dyDescent="0.25">
      <c r="Q15270" s="109"/>
    </row>
    <row r="15271" spans="17:17" x14ac:dyDescent="0.25">
      <c r="Q15271" s="109"/>
    </row>
    <row r="15272" spans="17:17" x14ac:dyDescent="0.25">
      <c r="Q15272" s="109"/>
    </row>
    <row r="15273" spans="17:17" x14ac:dyDescent="0.25">
      <c r="Q15273" s="109"/>
    </row>
    <row r="15274" spans="17:17" x14ac:dyDescent="0.25">
      <c r="Q15274" s="109"/>
    </row>
    <row r="15275" spans="17:17" x14ac:dyDescent="0.25">
      <c r="Q15275" s="109"/>
    </row>
    <row r="15276" spans="17:17" x14ac:dyDescent="0.25">
      <c r="Q15276" s="109"/>
    </row>
    <row r="15277" spans="17:17" x14ac:dyDescent="0.25">
      <c r="Q15277" s="109"/>
    </row>
    <row r="15278" spans="17:17" x14ac:dyDescent="0.25">
      <c r="Q15278" s="109"/>
    </row>
    <row r="15279" spans="17:17" x14ac:dyDescent="0.25">
      <c r="Q15279" s="109"/>
    </row>
    <row r="15280" spans="17:17" x14ac:dyDescent="0.25">
      <c r="Q15280" s="109"/>
    </row>
    <row r="15281" spans="17:17" x14ac:dyDescent="0.25">
      <c r="Q15281" s="109"/>
    </row>
    <row r="15282" spans="17:17" x14ac:dyDescent="0.25">
      <c r="Q15282" s="109"/>
    </row>
    <row r="15283" spans="17:17" x14ac:dyDescent="0.25">
      <c r="Q15283" s="109"/>
    </row>
    <row r="15284" spans="17:17" x14ac:dyDescent="0.25">
      <c r="Q15284" s="109"/>
    </row>
    <row r="15285" spans="17:17" x14ac:dyDescent="0.25">
      <c r="Q15285" s="109"/>
    </row>
    <row r="15286" spans="17:17" x14ac:dyDescent="0.25">
      <c r="Q15286" s="109"/>
    </row>
    <row r="15287" spans="17:17" x14ac:dyDescent="0.25">
      <c r="Q15287" s="109"/>
    </row>
    <row r="15288" spans="17:17" x14ac:dyDescent="0.25">
      <c r="Q15288" s="109"/>
    </row>
    <row r="15289" spans="17:17" x14ac:dyDescent="0.25">
      <c r="Q15289" s="109"/>
    </row>
    <row r="15290" spans="17:17" x14ac:dyDescent="0.25">
      <c r="Q15290" s="109"/>
    </row>
    <row r="15291" spans="17:17" x14ac:dyDescent="0.25">
      <c r="Q15291" s="109"/>
    </row>
    <row r="15292" spans="17:17" x14ac:dyDescent="0.25">
      <c r="Q15292" s="109"/>
    </row>
    <row r="15293" spans="17:17" x14ac:dyDescent="0.25">
      <c r="Q15293" s="109"/>
    </row>
    <row r="15294" spans="17:17" x14ac:dyDescent="0.25">
      <c r="Q15294" s="109"/>
    </row>
    <row r="15295" spans="17:17" x14ac:dyDescent="0.25">
      <c r="Q15295" s="109"/>
    </row>
    <row r="15296" spans="17:17" x14ac:dyDescent="0.25">
      <c r="Q15296" s="109"/>
    </row>
    <row r="15297" spans="17:17" x14ac:dyDescent="0.25">
      <c r="Q15297" s="109"/>
    </row>
    <row r="15298" spans="17:17" x14ac:dyDescent="0.25">
      <c r="Q15298" s="109"/>
    </row>
    <row r="15299" spans="17:17" x14ac:dyDescent="0.25">
      <c r="Q15299" s="109"/>
    </row>
    <row r="15300" spans="17:17" x14ac:dyDescent="0.25">
      <c r="Q15300" s="109"/>
    </row>
    <row r="15301" spans="17:17" x14ac:dyDescent="0.25">
      <c r="Q15301" s="109"/>
    </row>
    <row r="15302" spans="17:17" x14ac:dyDescent="0.25">
      <c r="Q15302" s="109"/>
    </row>
    <row r="15303" spans="17:17" x14ac:dyDescent="0.25">
      <c r="Q15303" s="109"/>
    </row>
    <row r="15304" spans="17:17" x14ac:dyDescent="0.25">
      <c r="Q15304" s="109"/>
    </row>
    <row r="15305" spans="17:17" x14ac:dyDescent="0.25">
      <c r="Q15305" s="109"/>
    </row>
    <row r="15306" spans="17:17" x14ac:dyDescent="0.25">
      <c r="Q15306" s="109"/>
    </row>
    <row r="15307" spans="17:17" x14ac:dyDescent="0.25">
      <c r="Q15307" s="109"/>
    </row>
    <row r="15308" spans="17:17" x14ac:dyDescent="0.25">
      <c r="Q15308" s="109"/>
    </row>
    <row r="15309" spans="17:17" x14ac:dyDescent="0.25">
      <c r="Q15309" s="109"/>
    </row>
    <row r="15310" spans="17:17" x14ac:dyDescent="0.25">
      <c r="Q15310" s="109"/>
    </row>
    <row r="15311" spans="17:17" x14ac:dyDescent="0.25">
      <c r="Q15311" s="109"/>
    </row>
    <row r="15312" spans="17:17" x14ac:dyDescent="0.25">
      <c r="Q15312" s="109"/>
    </row>
    <row r="15313" spans="17:17" x14ac:dyDescent="0.25">
      <c r="Q15313" s="109"/>
    </row>
    <row r="15314" spans="17:17" x14ac:dyDescent="0.25">
      <c r="Q15314" s="109"/>
    </row>
    <row r="15315" spans="17:17" x14ac:dyDescent="0.25">
      <c r="Q15315" s="109"/>
    </row>
    <row r="15316" spans="17:17" x14ac:dyDescent="0.25">
      <c r="Q15316" s="109"/>
    </row>
    <row r="15317" spans="17:17" x14ac:dyDescent="0.25">
      <c r="Q15317" s="109"/>
    </row>
    <row r="15318" spans="17:17" x14ac:dyDescent="0.25">
      <c r="Q15318" s="109"/>
    </row>
    <row r="15319" spans="17:17" x14ac:dyDescent="0.25">
      <c r="Q15319" s="109"/>
    </row>
    <row r="15320" spans="17:17" x14ac:dyDescent="0.25">
      <c r="Q15320" s="109"/>
    </row>
    <row r="15321" spans="17:17" x14ac:dyDescent="0.25">
      <c r="Q15321" s="109"/>
    </row>
    <row r="15322" spans="17:17" x14ac:dyDescent="0.25">
      <c r="Q15322" s="109"/>
    </row>
    <row r="15323" spans="17:17" x14ac:dyDescent="0.25">
      <c r="Q15323" s="109"/>
    </row>
    <row r="15324" spans="17:17" x14ac:dyDescent="0.25">
      <c r="Q15324" s="109"/>
    </row>
    <row r="15325" spans="17:17" x14ac:dyDescent="0.25">
      <c r="Q15325" s="109"/>
    </row>
    <row r="15326" spans="17:17" x14ac:dyDescent="0.25">
      <c r="Q15326" s="109"/>
    </row>
    <row r="15327" spans="17:17" x14ac:dyDescent="0.25">
      <c r="Q15327" s="109"/>
    </row>
    <row r="15328" spans="17:17" x14ac:dyDescent="0.25">
      <c r="Q15328" s="109"/>
    </row>
    <row r="15329" spans="17:17" x14ac:dyDescent="0.25">
      <c r="Q15329" s="109"/>
    </row>
    <row r="15330" spans="17:17" x14ac:dyDescent="0.25">
      <c r="Q15330" s="109"/>
    </row>
    <row r="15331" spans="17:17" x14ac:dyDescent="0.25">
      <c r="Q15331" s="109"/>
    </row>
    <row r="15332" spans="17:17" x14ac:dyDescent="0.25">
      <c r="Q15332" s="109"/>
    </row>
    <row r="15333" spans="17:17" x14ac:dyDescent="0.25">
      <c r="Q15333" s="109"/>
    </row>
    <row r="15334" spans="17:17" x14ac:dyDescent="0.25">
      <c r="Q15334" s="109"/>
    </row>
    <row r="15335" spans="17:17" x14ac:dyDescent="0.25">
      <c r="Q15335" s="109"/>
    </row>
    <row r="15336" spans="17:17" x14ac:dyDescent="0.25">
      <c r="Q15336" s="109"/>
    </row>
    <row r="15337" spans="17:17" x14ac:dyDescent="0.25">
      <c r="Q15337" s="109"/>
    </row>
    <row r="15338" spans="17:17" x14ac:dyDescent="0.25">
      <c r="Q15338" s="109"/>
    </row>
    <row r="15339" spans="17:17" x14ac:dyDescent="0.25">
      <c r="Q15339" s="109"/>
    </row>
    <row r="15340" spans="17:17" x14ac:dyDescent="0.25">
      <c r="Q15340" s="109"/>
    </row>
    <row r="15341" spans="17:17" x14ac:dyDescent="0.25">
      <c r="Q15341" s="109"/>
    </row>
    <row r="15342" spans="17:17" x14ac:dyDescent="0.25">
      <c r="Q15342" s="109"/>
    </row>
    <row r="15343" spans="17:17" x14ac:dyDescent="0.25">
      <c r="Q15343" s="109"/>
    </row>
    <row r="15344" spans="17:17" x14ac:dyDescent="0.25">
      <c r="Q15344" s="109"/>
    </row>
    <row r="15345" spans="17:17" x14ac:dyDescent="0.25">
      <c r="Q15345" s="109"/>
    </row>
    <row r="15346" spans="17:17" x14ac:dyDescent="0.25">
      <c r="Q15346" s="109"/>
    </row>
    <row r="15347" spans="17:17" x14ac:dyDescent="0.25">
      <c r="Q15347" s="109"/>
    </row>
    <row r="15348" spans="17:17" x14ac:dyDescent="0.25">
      <c r="Q15348" s="109"/>
    </row>
    <row r="15349" spans="17:17" x14ac:dyDescent="0.25">
      <c r="Q15349" s="109"/>
    </row>
    <row r="15350" spans="17:17" x14ac:dyDescent="0.25">
      <c r="Q15350" s="109"/>
    </row>
    <row r="15351" spans="17:17" x14ac:dyDescent="0.25">
      <c r="Q15351" s="109"/>
    </row>
    <row r="15352" spans="17:17" x14ac:dyDescent="0.25">
      <c r="Q15352" s="109"/>
    </row>
    <row r="15353" spans="17:17" x14ac:dyDescent="0.25">
      <c r="Q15353" s="109"/>
    </row>
    <row r="15354" spans="17:17" x14ac:dyDescent="0.25">
      <c r="Q15354" s="109"/>
    </row>
    <row r="15355" spans="17:17" x14ac:dyDescent="0.25">
      <c r="Q15355" s="109"/>
    </row>
    <row r="15356" spans="17:17" x14ac:dyDescent="0.25">
      <c r="Q15356" s="109"/>
    </row>
    <row r="15357" spans="17:17" x14ac:dyDescent="0.25">
      <c r="Q15357" s="109"/>
    </row>
    <row r="15358" spans="17:17" x14ac:dyDescent="0.25">
      <c r="Q15358" s="109"/>
    </row>
    <row r="15359" spans="17:17" x14ac:dyDescent="0.25">
      <c r="Q15359" s="109"/>
    </row>
    <row r="15360" spans="17:17" x14ac:dyDescent="0.25">
      <c r="Q15360" s="109"/>
    </row>
    <row r="15361" spans="17:17" x14ac:dyDescent="0.25">
      <c r="Q15361" s="109"/>
    </row>
    <row r="15362" spans="17:17" x14ac:dyDescent="0.25">
      <c r="Q15362" s="109"/>
    </row>
    <row r="15363" spans="17:17" x14ac:dyDescent="0.25">
      <c r="Q15363" s="109"/>
    </row>
    <row r="15364" spans="17:17" x14ac:dyDescent="0.25">
      <c r="Q15364" s="109"/>
    </row>
    <row r="15365" spans="17:17" x14ac:dyDescent="0.25">
      <c r="Q15365" s="109"/>
    </row>
    <row r="15366" spans="17:17" x14ac:dyDescent="0.25">
      <c r="Q15366" s="109"/>
    </row>
    <row r="15367" spans="17:17" x14ac:dyDescent="0.25">
      <c r="Q15367" s="109"/>
    </row>
    <row r="15368" spans="17:17" x14ac:dyDescent="0.25">
      <c r="Q15368" s="109"/>
    </row>
    <row r="15369" spans="17:17" x14ac:dyDescent="0.25">
      <c r="Q15369" s="109"/>
    </row>
    <row r="15370" spans="17:17" x14ac:dyDescent="0.25">
      <c r="Q15370" s="109"/>
    </row>
    <row r="15371" spans="17:17" x14ac:dyDescent="0.25">
      <c r="Q15371" s="109"/>
    </row>
    <row r="15372" spans="17:17" x14ac:dyDescent="0.25">
      <c r="Q15372" s="109"/>
    </row>
    <row r="15373" spans="17:17" x14ac:dyDescent="0.25">
      <c r="Q15373" s="109"/>
    </row>
    <row r="15374" spans="17:17" x14ac:dyDescent="0.25">
      <c r="Q15374" s="109"/>
    </row>
    <row r="15375" spans="17:17" x14ac:dyDescent="0.25">
      <c r="Q15375" s="109"/>
    </row>
    <row r="15376" spans="17:17" x14ac:dyDescent="0.25">
      <c r="Q15376" s="109"/>
    </row>
    <row r="15377" spans="17:17" x14ac:dyDescent="0.25">
      <c r="Q15377" s="109"/>
    </row>
    <row r="15378" spans="17:17" x14ac:dyDescent="0.25">
      <c r="Q15378" s="109"/>
    </row>
    <row r="15379" spans="17:17" x14ac:dyDescent="0.25">
      <c r="Q15379" s="109"/>
    </row>
    <row r="15380" spans="17:17" x14ac:dyDescent="0.25">
      <c r="Q15380" s="109"/>
    </row>
    <row r="15381" spans="17:17" x14ac:dyDescent="0.25">
      <c r="Q15381" s="109"/>
    </row>
    <row r="15382" spans="17:17" x14ac:dyDescent="0.25">
      <c r="Q15382" s="109"/>
    </row>
    <row r="15383" spans="17:17" x14ac:dyDescent="0.25">
      <c r="Q15383" s="109"/>
    </row>
    <row r="15384" spans="17:17" x14ac:dyDescent="0.25">
      <c r="Q15384" s="109"/>
    </row>
    <row r="15385" spans="17:17" x14ac:dyDescent="0.25">
      <c r="Q15385" s="109"/>
    </row>
    <row r="15386" spans="17:17" x14ac:dyDescent="0.25">
      <c r="Q15386" s="109"/>
    </row>
    <row r="15387" spans="17:17" x14ac:dyDescent="0.25">
      <c r="Q15387" s="109"/>
    </row>
    <row r="15388" spans="17:17" x14ac:dyDescent="0.25">
      <c r="Q15388" s="109"/>
    </row>
    <row r="15389" spans="17:17" x14ac:dyDescent="0.25">
      <c r="Q15389" s="109"/>
    </row>
    <row r="15390" spans="17:17" x14ac:dyDescent="0.25">
      <c r="Q15390" s="109"/>
    </row>
    <row r="15391" spans="17:17" x14ac:dyDescent="0.25">
      <c r="Q15391" s="109"/>
    </row>
    <row r="15392" spans="17:17" x14ac:dyDescent="0.25">
      <c r="Q15392" s="109"/>
    </row>
    <row r="15393" spans="17:17" x14ac:dyDescent="0.25">
      <c r="Q15393" s="109"/>
    </row>
    <row r="15394" spans="17:17" x14ac:dyDescent="0.25">
      <c r="Q15394" s="109"/>
    </row>
    <row r="15395" spans="17:17" x14ac:dyDescent="0.25">
      <c r="Q15395" s="109"/>
    </row>
    <row r="15396" spans="17:17" x14ac:dyDescent="0.25">
      <c r="Q15396" s="109"/>
    </row>
    <row r="15397" spans="17:17" x14ac:dyDescent="0.25">
      <c r="Q15397" s="109"/>
    </row>
    <row r="15398" spans="17:17" x14ac:dyDescent="0.25">
      <c r="Q15398" s="109"/>
    </row>
    <row r="15399" spans="17:17" x14ac:dyDescent="0.25">
      <c r="Q15399" s="109"/>
    </row>
    <row r="15400" spans="17:17" x14ac:dyDescent="0.25">
      <c r="Q15400" s="109"/>
    </row>
    <row r="15401" spans="17:17" x14ac:dyDescent="0.25">
      <c r="Q15401" s="109"/>
    </row>
    <row r="15402" spans="17:17" x14ac:dyDescent="0.25">
      <c r="Q15402" s="109"/>
    </row>
    <row r="15403" spans="17:17" x14ac:dyDescent="0.25">
      <c r="Q15403" s="109"/>
    </row>
    <row r="15404" spans="17:17" x14ac:dyDescent="0.25">
      <c r="Q15404" s="109"/>
    </row>
    <row r="15405" spans="17:17" x14ac:dyDescent="0.25">
      <c r="Q15405" s="109"/>
    </row>
    <row r="15406" spans="17:17" x14ac:dyDescent="0.25">
      <c r="Q15406" s="109"/>
    </row>
    <row r="15407" spans="17:17" x14ac:dyDescent="0.25">
      <c r="Q15407" s="109"/>
    </row>
    <row r="15408" spans="17:17" x14ac:dyDescent="0.25">
      <c r="Q15408" s="109"/>
    </row>
    <row r="15409" spans="17:17" x14ac:dyDescent="0.25">
      <c r="Q15409" s="109"/>
    </row>
    <row r="15410" spans="17:17" x14ac:dyDescent="0.25">
      <c r="Q15410" s="109"/>
    </row>
    <row r="15411" spans="17:17" x14ac:dyDescent="0.25">
      <c r="Q15411" s="109"/>
    </row>
    <row r="15412" spans="17:17" x14ac:dyDescent="0.25">
      <c r="Q15412" s="109"/>
    </row>
    <row r="15413" spans="17:17" x14ac:dyDescent="0.25">
      <c r="Q15413" s="109"/>
    </row>
    <row r="15414" spans="17:17" x14ac:dyDescent="0.25">
      <c r="Q15414" s="109"/>
    </row>
    <row r="15415" spans="17:17" x14ac:dyDescent="0.25">
      <c r="Q15415" s="109"/>
    </row>
    <row r="15416" spans="17:17" x14ac:dyDescent="0.25">
      <c r="Q15416" s="109"/>
    </row>
    <row r="15417" spans="17:17" x14ac:dyDescent="0.25">
      <c r="Q15417" s="109"/>
    </row>
    <row r="15418" spans="17:17" x14ac:dyDescent="0.25">
      <c r="Q15418" s="109"/>
    </row>
    <row r="15419" spans="17:17" x14ac:dyDescent="0.25">
      <c r="Q15419" s="109"/>
    </row>
    <row r="15420" spans="17:17" x14ac:dyDescent="0.25">
      <c r="Q15420" s="109"/>
    </row>
    <row r="15421" spans="17:17" x14ac:dyDescent="0.25">
      <c r="Q15421" s="109"/>
    </row>
    <row r="15422" spans="17:17" x14ac:dyDescent="0.25">
      <c r="Q15422" s="109"/>
    </row>
    <row r="15423" spans="17:17" x14ac:dyDescent="0.25">
      <c r="Q15423" s="109"/>
    </row>
    <row r="15424" spans="17:17" x14ac:dyDescent="0.25">
      <c r="Q15424" s="109"/>
    </row>
    <row r="15425" spans="17:17" x14ac:dyDescent="0.25">
      <c r="Q15425" s="109"/>
    </row>
    <row r="15426" spans="17:17" x14ac:dyDescent="0.25">
      <c r="Q15426" s="109"/>
    </row>
    <row r="15427" spans="17:17" x14ac:dyDescent="0.25">
      <c r="Q15427" s="109"/>
    </row>
    <row r="15428" spans="17:17" x14ac:dyDescent="0.25">
      <c r="Q15428" s="109"/>
    </row>
    <row r="15429" spans="17:17" x14ac:dyDescent="0.25">
      <c r="Q15429" s="109"/>
    </row>
    <row r="15430" spans="17:17" x14ac:dyDescent="0.25">
      <c r="Q15430" s="109"/>
    </row>
    <row r="15431" spans="17:17" x14ac:dyDescent="0.25">
      <c r="Q15431" s="109"/>
    </row>
    <row r="15432" spans="17:17" x14ac:dyDescent="0.25">
      <c r="Q15432" s="109"/>
    </row>
    <row r="15433" spans="17:17" x14ac:dyDescent="0.25">
      <c r="Q15433" s="109"/>
    </row>
    <row r="15434" spans="17:17" x14ac:dyDescent="0.25">
      <c r="Q15434" s="109"/>
    </row>
    <row r="15435" spans="17:17" x14ac:dyDescent="0.25">
      <c r="Q15435" s="109"/>
    </row>
    <row r="15436" spans="17:17" x14ac:dyDescent="0.25">
      <c r="Q15436" s="109"/>
    </row>
    <row r="15437" spans="17:17" x14ac:dyDescent="0.25">
      <c r="Q15437" s="109"/>
    </row>
    <row r="15438" spans="17:17" x14ac:dyDescent="0.25">
      <c r="Q15438" s="109"/>
    </row>
    <row r="15439" spans="17:17" x14ac:dyDescent="0.25">
      <c r="Q15439" s="109"/>
    </row>
    <row r="15440" spans="17:17" x14ac:dyDescent="0.25">
      <c r="Q15440" s="109"/>
    </row>
    <row r="15441" spans="17:17" x14ac:dyDescent="0.25">
      <c r="Q15441" s="109"/>
    </row>
    <row r="15442" spans="17:17" x14ac:dyDescent="0.25">
      <c r="Q15442" s="109"/>
    </row>
    <row r="15443" spans="17:17" x14ac:dyDescent="0.25">
      <c r="Q15443" s="109"/>
    </row>
    <row r="15444" spans="17:17" x14ac:dyDescent="0.25">
      <c r="Q15444" s="109"/>
    </row>
    <row r="15445" spans="17:17" x14ac:dyDescent="0.25">
      <c r="Q15445" s="109"/>
    </row>
    <row r="15446" spans="17:17" x14ac:dyDescent="0.25">
      <c r="Q15446" s="109"/>
    </row>
    <row r="15447" spans="17:17" x14ac:dyDescent="0.25">
      <c r="Q15447" s="109"/>
    </row>
    <row r="15448" spans="17:17" x14ac:dyDescent="0.25">
      <c r="Q15448" s="109"/>
    </row>
    <row r="15449" spans="17:17" x14ac:dyDescent="0.25">
      <c r="Q15449" s="109"/>
    </row>
    <row r="15450" spans="17:17" x14ac:dyDescent="0.25">
      <c r="Q15450" s="109"/>
    </row>
    <row r="15451" spans="17:17" x14ac:dyDescent="0.25">
      <c r="Q15451" s="109"/>
    </row>
    <row r="15452" spans="17:17" x14ac:dyDescent="0.25">
      <c r="Q15452" s="109"/>
    </row>
    <row r="15453" spans="17:17" x14ac:dyDescent="0.25">
      <c r="Q15453" s="109"/>
    </row>
    <row r="15454" spans="17:17" x14ac:dyDescent="0.25">
      <c r="Q15454" s="109"/>
    </row>
    <row r="15455" spans="17:17" x14ac:dyDescent="0.25">
      <c r="Q15455" s="109"/>
    </row>
    <row r="15456" spans="17:17" x14ac:dyDescent="0.25">
      <c r="Q15456" s="109"/>
    </row>
    <row r="15457" spans="17:17" x14ac:dyDescent="0.25">
      <c r="Q15457" s="109"/>
    </row>
    <row r="15458" spans="17:17" x14ac:dyDescent="0.25">
      <c r="Q15458" s="109"/>
    </row>
    <row r="15459" spans="17:17" x14ac:dyDescent="0.25">
      <c r="Q15459" s="109"/>
    </row>
    <row r="15460" spans="17:17" x14ac:dyDescent="0.25">
      <c r="Q15460" s="109"/>
    </row>
    <row r="15461" spans="17:17" x14ac:dyDescent="0.25">
      <c r="Q15461" s="109"/>
    </row>
    <row r="15462" spans="17:17" x14ac:dyDescent="0.25">
      <c r="Q15462" s="109"/>
    </row>
    <row r="15463" spans="17:17" x14ac:dyDescent="0.25">
      <c r="Q15463" s="109"/>
    </row>
    <row r="15464" spans="17:17" x14ac:dyDescent="0.25">
      <c r="Q15464" s="109"/>
    </row>
    <row r="15465" spans="17:17" x14ac:dyDescent="0.25">
      <c r="Q15465" s="109"/>
    </row>
    <row r="15466" spans="17:17" x14ac:dyDescent="0.25">
      <c r="Q15466" s="109"/>
    </row>
    <row r="15467" spans="17:17" x14ac:dyDescent="0.25">
      <c r="Q15467" s="109"/>
    </row>
    <row r="15468" spans="17:17" x14ac:dyDescent="0.25">
      <c r="Q15468" s="109"/>
    </row>
    <row r="15469" spans="17:17" x14ac:dyDescent="0.25">
      <c r="Q15469" s="109"/>
    </row>
    <row r="15470" spans="17:17" x14ac:dyDescent="0.25">
      <c r="Q15470" s="109"/>
    </row>
    <row r="15471" spans="17:17" x14ac:dyDescent="0.25">
      <c r="Q15471" s="109"/>
    </row>
    <row r="15472" spans="17:17" x14ac:dyDescent="0.25">
      <c r="Q15472" s="109"/>
    </row>
    <row r="15473" spans="17:17" x14ac:dyDescent="0.25">
      <c r="Q15473" s="109"/>
    </row>
    <row r="15474" spans="17:17" x14ac:dyDescent="0.25">
      <c r="Q15474" s="109"/>
    </row>
    <row r="15475" spans="17:17" x14ac:dyDescent="0.25">
      <c r="Q15475" s="109"/>
    </row>
    <row r="15476" spans="17:17" x14ac:dyDescent="0.25">
      <c r="Q15476" s="109"/>
    </row>
    <row r="15477" spans="17:17" x14ac:dyDescent="0.25">
      <c r="Q15477" s="109"/>
    </row>
    <row r="15478" spans="17:17" x14ac:dyDescent="0.25">
      <c r="Q15478" s="109"/>
    </row>
    <row r="15479" spans="17:17" x14ac:dyDescent="0.25">
      <c r="Q15479" s="109"/>
    </row>
    <row r="15480" spans="17:17" x14ac:dyDescent="0.25">
      <c r="Q15480" s="109"/>
    </row>
    <row r="15481" spans="17:17" x14ac:dyDescent="0.25">
      <c r="Q15481" s="109"/>
    </row>
    <row r="15482" spans="17:17" x14ac:dyDescent="0.25">
      <c r="Q15482" s="109"/>
    </row>
    <row r="15483" spans="17:17" x14ac:dyDescent="0.25">
      <c r="Q15483" s="109"/>
    </row>
    <row r="15484" spans="17:17" x14ac:dyDescent="0.25">
      <c r="Q15484" s="109"/>
    </row>
    <row r="15485" spans="17:17" x14ac:dyDescent="0.25">
      <c r="Q15485" s="109"/>
    </row>
    <row r="15486" spans="17:17" x14ac:dyDescent="0.25">
      <c r="Q15486" s="109"/>
    </row>
    <row r="15487" spans="17:17" x14ac:dyDescent="0.25">
      <c r="Q15487" s="109"/>
    </row>
    <row r="15488" spans="17:17" x14ac:dyDescent="0.25">
      <c r="Q15488" s="109"/>
    </row>
    <row r="15489" spans="17:17" x14ac:dyDescent="0.25">
      <c r="Q15489" s="109"/>
    </row>
    <row r="15490" spans="17:17" x14ac:dyDescent="0.25">
      <c r="Q15490" s="109"/>
    </row>
    <row r="15491" spans="17:17" x14ac:dyDescent="0.25">
      <c r="Q15491" s="109"/>
    </row>
    <row r="15492" spans="17:17" x14ac:dyDescent="0.25">
      <c r="Q15492" s="109"/>
    </row>
    <row r="15493" spans="17:17" x14ac:dyDescent="0.25">
      <c r="Q15493" s="109"/>
    </row>
    <row r="15494" spans="17:17" x14ac:dyDescent="0.25">
      <c r="Q15494" s="109"/>
    </row>
    <row r="15495" spans="17:17" x14ac:dyDescent="0.25">
      <c r="Q15495" s="109"/>
    </row>
    <row r="15496" spans="17:17" x14ac:dyDescent="0.25">
      <c r="Q15496" s="109"/>
    </row>
    <row r="15497" spans="17:17" x14ac:dyDescent="0.25">
      <c r="Q15497" s="109"/>
    </row>
    <row r="15498" spans="17:17" x14ac:dyDescent="0.25">
      <c r="Q15498" s="109"/>
    </row>
    <row r="15499" spans="17:17" x14ac:dyDescent="0.25">
      <c r="Q15499" s="109"/>
    </row>
    <row r="15500" spans="17:17" x14ac:dyDescent="0.25">
      <c r="Q15500" s="109"/>
    </row>
    <row r="15501" spans="17:17" x14ac:dyDescent="0.25">
      <c r="Q15501" s="109"/>
    </row>
    <row r="15502" spans="17:17" x14ac:dyDescent="0.25">
      <c r="Q15502" s="109"/>
    </row>
    <row r="15503" spans="17:17" x14ac:dyDescent="0.25">
      <c r="Q15503" s="109"/>
    </row>
    <row r="15504" spans="17:17" x14ac:dyDescent="0.25">
      <c r="Q15504" s="109"/>
    </row>
    <row r="15505" spans="17:17" x14ac:dyDescent="0.25">
      <c r="Q15505" s="109"/>
    </row>
    <row r="15506" spans="17:17" x14ac:dyDescent="0.25">
      <c r="Q15506" s="109"/>
    </row>
    <row r="15507" spans="17:17" x14ac:dyDescent="0.25">
      <c r="Q15507" s="109"/>
    </row>
    <row r="15508" spans="17:17" x14ac:dyDescent="0.25">
      <c r="Q15508" s="109"/>
    </row>
    <row r="15509" spans="17:17" x14ac:dyDescent="0.25">
      <c r="Q15509" s="109"/>
    </row>
    <row r="15510" spans="17:17" x14ac:dyDescent="0.25">
      <c r="Q15510" s="109"/>
    </row>
    <row r="15511" spans="17:17" x14ac:dyDescent="0.25">
      <c r="Q15511" s="109"/>
    </row>
    <row r="15512" spans="17:17" x14ac:dyDescent="0.25">
      <c r="Q15512" s="109"/>
    </row>
    <row r="15513" spans="17:17" x14ac:dyDescent="0.25">
      <c r="Q15513" s="109"/>
    </row>
    <row r="15514" spans="17:17" x14ac:dyDescent="0.25">
      <c r="Q15514" s="109"/>
    </row>
    <row r="15515" spans="17:17" x14ac:dyDescent="0.25">
      <c r="Q15515" s="109"/>
    </row>
    <row r="15516" spans="17:17" x14ac:dyDescent="0.25">
      <c r="Q15516" s="109"/>
    </row>
    <row r="15517" spans="17:17" x14ac:dyDescent="0.25">
      <c r="Q15517" s="109"/>
    </row>
    <row r="15518" spans="17:17" x14ac:dyDescent="0.25">
      <c r="Q15518" s="109"/>
    </row>
    <row r="15519" spans="17:17" x14ac:dyDescent="0.25">
      <c r="Q15519" s="109"/>
    </row>
    <row r="15520" spans="17:17" x14ac:dyDescent="0.25">
      <c r="Q15520" s="109"/>
    </row>
    <row r="15521" spans="17:17" x14ac:dyDescent="0.25">
      <c r="Q15521" s="109"/>
    </row>
    <row r="15522" spans="17:17" x14ac:dyDescent="0.25">
      <c r="Q15522" s="109"/>
    </row>
    <row r="15523" spans="17:17" x14ac:dyDescent="0.25">
      <c r="Q15523" s="109"/>
    </row>
    <row r="15524" spans="17:17" x14ac:dyDescent="0.25">
      <c r="Q15524" s="109"/>
    </row>
    <row r="15525" spans="17:17" x14ac:dyDescent="0.25">
      <c r="Q15525" s="109"/>
    </row>
    <row r="15526" spans="17:17" x14ac:dyDescent="0.25">
      <c r="Q15526" s="109"/>
    </row>
    <row r="15527" spans="17:17" x14ac:dyDescent="0.25">
      <c r="Q15527" s="109"/>
    </row>
    <row r="15528" spans="17:17" x14ac:dyDescent="0.25">
      <c r="Q15528" s="109"/>
    </row>
    <row r="15529" spans="17:17" x14ac:dyDescent="0.25">
      <c r="Q15529" s="109"/>
    </row>
    <row r="15530" spans="17:17" x14ac:dyDescent="0.25">
      <c r="Q15530" s="109"/>
    </row>
    <row r="15531" spans="17:17" x14ac:dyDescent="0.25">
      <c r="Q15531" s="109"/>
    </row>
    <row r="15532" spans="17:17" x14ac:dyDescent="0.25">
      <c r="Q15532" s="109"/>
    </row>
    <row r="15533" spans="17:17" x14ac:dyDescent="0.25">
      <c r="Q15533" s="109"/>
    </row>
    <row r="15534" spans="17:17" x14ac:dyDescent="0.25">
      <c r="Q15534" s="109"/>
    </row>
    <row r="15535" spans="17:17" x14ac:dyDescent="0.25">
      <c r="Q15535" s="109"/>
    </row>
    <row r="15536" spans="17:17" x14ac:dyDescent="0.25">
      <c r="Q15536" s="109"/>
    </row>
    <row r="15537" spans="17:17" x14ac:dyDescent="0.25">
      <c r="Q15537" s="109"/>
    </row>
    <row r="15538" spans="17:17" x14ac:dyDescent="0.25">
      <c r="Q15538" s="109"/>
    </row>
    <row r="15539" spans="17:17" x14ac:dyDescent="0.25">
      <c r="Q15539" s="109"/>
    </row>
    <row r="15540" spans="17:17" x14ac:dyDescent="0.25">
      <c r="Q15540" s="109"/>
    </row>
    <row r="15541" spans="17:17" x14ac:dyDescent="0.25">
      <c r="Q15541" s="109"/>
    </row>
    <row r="15542" spans="17:17" x14ac:dyDescent="0.25">
      <c r="Q15542" s="109"/>
    </row>
    <row r="15543" spans="17:17" x14ac:dyDescent="0.25">
      <c r="Q15543" s="109"/>
    </row>
    <row r="15544" spans="17:17" x14ac:dyDescent="0.25">
      <c r="Q15544" s="109"/>
    </row>
    <row r="15545" spans="17:17" x14ac:dyDescent="0.25">
      <c r="Q15545" s="109"/>
    </row>
    <row r="15546" spans="17:17" x14ac:dyDescent="0.25">
      <c r="Q15546" s="109"/>
    </row>
    <row r="15547" spans="17:17" x14ac:dyDescent="0.25">
      <c r="Q15547" s="109"/>
    </row>
    <row r="15548" spans="17:17" x14ac:dyDescent="0.25">
      <c r="Q15548" s="109"/>
    </row>
    <row r="15549" spans="17:17" x14ac:dyDescent="0.25">
      <c r="Q15549" s="109"/>
    </row>
    <row r="15550" spans="17:17" x14ac:dyDescent="0.25">
      <c r="Q15550" s="109"/>
    </row>
    <row r="15551" spans="17:17" x14ac:dyDescent="0.25">
      <c r="Q15551" s="109"/>
    </row>
    <row r="15552" spans="17:17" x14ac:dyDescent="0.25">
      <c r="Q15552" s="109"/>
    </row>
    <row r="15553" spans="17:17" x14ac:dyDescent="0.25">
      <c r="Q15553" s="109"/>
    </row>
    <row r="15554" spans="17:17" x14ac:dyDescent="0.25">
      <c r="Q15554" s="109"/>
    </row>
    <row r="15555" spans="17:17" x14ac:dyDescent="0.25">
      <c r="Q15555" s="109"/>
    </row>
    <row r="15556" spans="17:17" x14ac:dyDescent="0.25">
      <c r="Q15556" s="109"/>
    </row>
    <row r="15557" spans="17:17" x14ac:dyDescent="0.25">
      <c r="Q15557" s="109"/>
    </row>
    <row r="15558" spans="17:17" x14ac:dyDescent="0.25">
      <c r="Q15558" s="109"/>
    </row>
    <row r="15559" spans="17:17" x14ac:dyDescent="0.25">
      <c r="Q15559" s="109"/>
    </row>
    <row r="15560" spans="17:17" x14ac:dyDescent="0.25">
      <c r="Q15560" s="109"/>
    </row>
    <row r="15561" spans="17:17" x14ac:dyDescent="0.25">
      <c r="Q15561" s="109"/>
    </row>
    <row r="15562" spans="17:17" x14ac:dyDescent="0.25">
      <c r="Q15562" s="109"/>
    </row>
    <row r="15563" spans="17:17" x14ac:dyDescent="0.25">
      <c r="Q15563" s="109"/>
    </row>
    <row r="15564" spans="17:17" x14ac:dyDescent="0.25">
      <c r="Q15564" s="109"/>
    </row>
    <row r="15565" spans="17:17" x14ac:dyDescent="0.25">
      <c r="Q15565" s="109"/>
    </row>
    <row r="15566" spans="17:17" x14ac:dyDescent="0.25">
      <c r="Q15566" s="109"/>
    </row>
    <row r="15567" spans="17:17" x14ac:dyDescent="0.25">
      <c r="Q15567" s="109"/>
    </row>
    <row r="15568" spans="17:17" x14ac:dyDescent="0.25">
      <c r="Q15568" s="109"/>
    </row>
    <row r="15569" spans="17:17" x14ac:dyDescent="0.25">
      <c r="Q15569" s="109"/>
    </row>
    <row r="15570" spans="17:17" x14ac:dyDescent="0.25">
      <c r="Q15570" s="109"/>
    </row>
    <row r="15571" spans="17:17" x14ac:dyDescent="0.25">
      <c r="Q15571" s="109"/>
    </row>
    <row r="15572" spans="17:17" x14ac:dyDescent="0.25">
      <c r="Q15572" s="109"/>
    </row>
    <row r="15573" spans="17:17" x14ac:dyDescent="0.25">
      <c r="Q15573" s="109"/>
    </row>
    <row r="15574" spans="17:17" x14ac:dyDescent="0.25">
      <c r="Q15574" s="109"/>
    </row>
    <row r="15575" spans="17:17" x14ac:dyDescent="0.25">
      <c r="Q15575" s="109"/>
    </row>
    <row r="15576" spans="17:17" x14ac:dyDescent="0.25">
      <c r="Q15576" s="109"/>
    </row>
    <row r="15577" spans="17:17" x14ac:dyDescent="0.25">
      <c r="Q15577" s="109"/>
    </row>
    <row r="15578" spans="17:17" x14ac:dyDescent="0.25">
      <c r="Q15578" s="109"/>
    </row>
    <row r="15579" spans="17:17" x14ac:dyDescent="0.25">
      <c r="Q15579" s="109"/>
    </row>
    <row r="15580" spans="17:17" x14ac:dyDescent="0.25">
      <c r="Q15580" s="109"/>
    </row>
    <row r="15581" spans="17:17" x14ac:dyDescent="0.25">
      <c r="Q15581" s="109"/>
    </row>
    <row r="15582" spans="17:17" x14ac:dyDescent="0.25">
      <c r="Q15582" s="109"/>
    </row>
    <row r="15583" spans="17:17" x14ac:dyDescent="0.25">
      <c r="Q15583" s="109"/>
    </row>
    <row r="15584" spans="17:17" x14ac:dyDescent="0.25">
      <c r="Q15584" s="109"/>
    </row>
    <row r="15585" spans="17:17" x14ac:dyDescent="0.25">
      <c r="Q15585" s="109"/>
    </row>
    <row r="15586" spans="17:17" x14ac:dyDescent="0.25">
      <c r="Q15586" s="109"/>
    </row>
    <row r="15587" spans="17:17" x14ac:dyDescent="0.25">
      <c r="Q15587" s="109"/>
    </row>
    <row r="15588" spans="17:17" x14ac:dyDescent="0.25">
      <c r="Q15588" s="109"/>
    </row>
    <row r="15589" spans="17:17" x14ac:dyDescent="0.25">
      <c r="Q15589" s="109"/>
    </row>
    <row r="15590" spans="17:17" x14ac:dyDescent="0.25">
      <c r="Q15590" s="109"/>
    </row>
    <row r="15591" spans="17:17" x14ac:dyDescent="0.25">
      <c r="Q15591" s="109"/>
    </row>
    <row r="15592" spans="17:17" x14ac:dyDescent="0.25">
      <c r="Q15592" s="109"/>
    </row>
    <row r="15593" spans="17:17" x14ac:dyDescent="0.25">
      <c r="Q15593" s="109"/>
    </row>
    <row r="15594" spans="17:17" x14ac:dyDescent="0.25">
      <c r="Q15594" s="109"/>
    </row>
    <row r="15595" spans="17:17" x14ac:dyDescent="0.25">
      <c r="Q15595" s="109"/>
    </row>
    <row r="15596" spans="17:17" x14ac:dyDescent="0.25">
      <c r="Q15596" s="109"/>
    </row>
    <row r="15597" spans="17:17" x14ac:dyDescent="0.25">
      <c r="Q15597" s="109"/>
    </row>
    <row r="15598" spans="17:17" x14ac:dyDescent="0.25">
      <c r="Q15598" s="109"/>
    </row>
    <row r="15599" spans="17:17" x14ac:dyDescent="0.25">
      <c r="Q15599" s="109"/>
    </row>
    <row r="15600" spans="17:17" x14ac:dyDescent="0.25">
      <c r="Q15600" s="109"/>
    </row>
    <row r="15601" spans="17:17" x14ac:dyDescent="0.25">
      <c r="Q15601" s="109"/>
    </row>
    <row r="15602" spans="17:17" x14ac:dyDescent="0.25">
      <c r="Q15602" s="109"/>
    </row>
    <row r="15603" spans="17:17" x14ac:dyDescent="0.25">
      <c r="Q15603" s="109"/>
    </row>
    <row r="15604" spans="17:17" x14ac:dyDescent="0.25">
      <c r="Q15604" s="109"/>
    </row>
    <row r="15605" spans="17:17" x14ac:dyDescent="0.25">
      <c r="Q15605" s="109"/>
    </row>
    <row r="15606" spans="17:17" x14ac:dyDescent="0.25">
      <c r="Q15606" s="109"/>
    </row>
    <row r="15607" spans="17:17" x14ac:dyDescent="0.25">
      <c r="Q15607" s="109"/>
    </row>
    <row r="15608" spans="17:17" x14ac:dyDescent="0.25">
      <c r="Q15608" s="109"/>
    </row>
    <row r="15609" spans="17:17" x14ac:dyDescent="0.25">
      <c r="Q15609" s="109"/>
    </row>
    <row r="15610" spans="17:17" x14ac:dyDescent="0.25">
      <c r="Q15610" s="109"/>
    </row>
    <row r="15611" spans="17:17" x14ac:dyDescent="0.25">
      <c r="Q15611" s="109"/>
    </row>
    <row r="15612" spans="17:17" x14ac:dyDescent="0.25">
      <c r="Q15612" s="109"/>
    </row>
    <row r="15613" spans="17:17" x14ac:dyDescent="0.25">
      <c r="Q15613" s="109"/>
    </row>
    <row r="15614" spans="17:17" x14ac:dyDescent="0.25">
      <c r="Q15614" s="109"/>
    </row>
    <row r="15615" spans="17:17" x14ac:dyDescent="0.25">
      <c r="Q15615" s="109"/>
    </row>
    <row r="15616" spans="17:17" x14ac:dyDescent="0.25">
      <c r="Q15616" s="109"/>
    </row>
    <row r="15617" spans="17:17" x14ac:dyDescent="0.25">
      <c r="Q15617" s="109"/>
    </row>
    <row r="15618" spans="17:17" x14ac:dyDescent="0.25">
      <c r="Q15618" s="109"/>
    </row>
    <row r="15619" spans="17:17" x14ac:dyDescent="0.25">
      <c r="Q15619" s="109"/>
    </row>
    <row r="15620" spans="17:17" x14ac:dyDescent="0.25">
      <c r="Q15620" s="109"/>
    </row>
    <row r="15621" spans="17:17" x14ac:dyDescent="0.25">
      <c r="Q15621" s="109"/>
    </row>
    <row r="15622" spans="17:17" x14ac:dyDescent="0.25">
      <c r="Q15622" s="109"/>
    </row>
    <row r="15623" spans="17:17" x14ac:dyDescent="0.25">
      <c r="Q15623" s="109"/>
    </row>
    <row r="15624" spans="17:17" x14ac:dyDescent="0.25">
      <c r="Q15624" s="109"/>
    </row>
    <row r="15625" spans="17:17" x14ac:dyDescent="0.25">
      <c r="Q15625" s="109"/>
    </row>
    <row r="15626" spans="17:17" x14ac:dyDescent="0.25">
      <c r="Q15626" s="109"/>
    </row>
    <row r="15627" spans="17:17" x14ac:dyDescent="0.25">
      <c r="Q15627" s="109"/>
    </row>
    <row r="15628" spans="17:17" x14ac:dyDescent="0.25">
      <c r="Q15628" s="109"/>
    </row>
    <row r="15629" spans="17:17" x14ac:dyDescent="0.25">
      <c r="Q15629" s="109"/>
    </row>
    <row r="15630" spans="17:17" x14ac:dyDescent="0.25">
      <c r="Q15630" s="109"/>
    </row>
    <row r="15631" spans="17:17" x14ac:dyDescent="0.25">
      <c r="Q15631" s="109"/>
    </row>
    <row r="15632" spans="17:17" x14ac:dyDescent="0.25">
      <c r="Q15632" s="109"/>
    </row>
    <row r="15633" spans="17:17" x14ac:dyDescent="0.25">
      <c r="Q15633" s="109"/>
    </row>
    <row r="15634" spans="17:17" x14ac:dyDescent="0.25">
      <c r="Q15634" s="109"/>
    </row>
    <row r="15635" spans="17:17" x14ac:dyDescent="0.25">
      <c r="Q15635" s="109"/>
    </row>
    <row r="15636" spans="17:17" x14ac:dyDescent="0.25">
      <c r="Q15636" s="109"/>
    </row>
    <row r="15637" spans="17:17" x14ac:dyDescent="0.25">
      <c r="Q15637" s="109"/>
    </row>
    <row r="15638" spans="17:17" x14ac:dyDescent="0.25">
      <c r="Q15638" s="109"/>
    </row>
    <row r="15639" spans="17:17" x14ac:dyDescent="0.25">
      <c r="Q15639" s="109"/>
    </row>
    <row r="15640" spans="17:17" x14ac:dyDescent="0.25">
      <c r="Q15640" s="109"/>
    </row>
    <row r="15641" spans="17:17" x14ac:dyDescent="0.25">
      <c r="Q15641" s="109"/>
    </row>
    <row r="15642" spans="17:17" x14ac:dyDescent="0.25">
      <c r="Q15642" s="109"/>
    </row>
    <row r="15643" spans="17:17" x14ac:dyDescent="0.25">
      <c r="Q15643" s="109"/>
    </row>
    <row r="15644" spans="17:17" x14ac:dyDescent="0.25">
      <c r="Q15644" s="109"/>
    </row>
    <row r="15645" spans="17:17" x14ac:dyDescent="0.25">
      <c r="Q15645" s="109"/>
    </row>
    <row r="15646" spans="17:17" x14ac:dyDescent="0.25">
      <c r="Q15646" s="109"/>
    </row>
    <row r="15647" spans="17:17" x14ac:dyDescent="0.25">
      <c r="Q15647" s="109"/>
    </row>
    <row r="15648" spans="17:17" x14ac:dyDescent="0.25">
      <c r="Q15648" s="109"/>
    </row>
    <row r="15649" spans="17:17" x14ac:dyDescent="0.25">
      <c r="Q15649" s="109"/>
    </row>
    <row r="15650" spans="17:17" x14ac:dyDescent="0.25">
      <c r="Q15650" s="109"/>
    </row>
    <row r="15651" spans="17:17" x14ac:dyDescent="0.25">
      <c r="Q15651" s="109"/>
    </row>
    <row r="15652" spans="17:17" x14ac:dyDescent="0.25">
      <c r="Q15652" s="109"/>
    </row>
    <row r="15653" spans="17:17" x14ac:dyDescent="0.25">
      <c r="Q15653" s="109"/>
    </row>
    <row r="15654" spans="17:17" x14ac:dyDescent="0.25">
      <c r="Q15654" s="109"/>
    </row>
    <row r="15655" spans="17:17" x14ac:dyDescent="0.25">
      <c r="Q15655" s="109"/>
    </row>
    <row r="15656" spans="17:17" x14ac:dyDescent="0.25">
      <c r="Q15656" s="109"/>
    </row>
    <row r="15657" spans="17:17" x14ac:dyDescent="0.25">
      <c r="Q15657" s="109"/>
    </row>
    <row r="15658" spans="17:17" x14ac:dyDescent="0.25">
      <c r="Q15658" s="109"/>
    </row>
    <row r="15659" spans="17:17" x14ac:dyDescent="0.25">
      <c r="Q15659" s="109"/>
    </row>
    <row r="15660" spans="17:17" x14ac:dyDescent="0.25">
      <c r="Q15660" s="109"/>
    </row>
    <row r="15661" spans="17:17" x14ac:dyDescent="0.25">
      <c r="Q15661" s="109"/>
    </row>
    <row r="15662" spans="17:17" x14ac:dyDescent="0.25">
      <c r="Q15662" s="109"/>
    </row>
    <row r="15663" spans="17:17" x14ac:dyDescent="0.25">
      <c r="Q15663" s="109"/>
    </row>
    <row r="15664" spans="17:17" x14ac:dyDescent="0.25">
      <c r="Q15664" s="109"/>
    </row>
    <row r="15665" spans="17:17" x14ac:dyDescent="0.25">
      <c r="Q15665" s="109"/>
    </row>
    <row r="15666" spans="17:17" x14ac:dyDescent="0.25">
      <c r="Q15666" s="109"/>
    </row>
    <row r="15667" spans="17:17" x14ac:dyDescent="0.25">
      <c r="Q15667" s="109"/>
    </row>
    <row r="15668" spans="17:17" x14ac:dyDescent="0.25">
      <c r="Q15668" s="109"/>
    </row>
    <row r="15669" spans="17:17" x14ac:dyDescent="0.25">
      <c r="Q15669" s="109"/>
    </row>
    <row r="15670" spans="17:17" x14ac:dyDescent="0.25">
      <c r="Q15670" s="109"/>
    </row>
    <row r="15671" spans="17:17" x14ac:dyDescent="0.25">
      <c r="Q15671" s="109"/>
    </row>
    <row r="15672" spans="17:17" x14ac:dyDescent="0.25">
      <c r="Q15672" s="109"/>
    </row>
    <row r="15673" spans="17:17" x14ac:dyDescent="0.25">
      <c r="Q15673" s="109"/>
    </row>
    <row r="15674" spans="17:17" x14ac:dyDescent="0.25">
      <c r="Q15674" s="109"/>
    </row>
    <row r="15675" spans="17:17" x14ac:dyDescent="0.25">
      <c r="Q15675" s="109"/>
    </row>
    <row r="15676" spans="17:17" x14ac:dyDescent="0.25">
      <c r="Q15676" s="109"/>
    </row>
    <row r="15677" spans="17:17" x14ac:dyDescent="0.25">
      <c r="Q15677" s="109"/>
    </row>
    <row r="15678" spans="17:17" x14ac:dyDescent="0.25">
      <c r="Q15678" s="109"/>
    </row>
    <row r="15679" spans="17:17" x14ac:dyDescent="0.25">
      <c r="Q15679" s="109"/>
    </row>
    <row r="15680" spans="17:17" x14ac:dyDescent="0.25">
      <c r="Q15680" s="109"/>
    </row>
    <row r="15681" spans="17:17" x14ac:dyDescent="0.25">
      <c r="Q15681" s="109"/>
    </row>
    <row r="15682" spans="17:17" x14ac:dyDescent="0.25">
      <c r="Q15682" s="109"/>
    </row>
    <row r="15683" spans="17:17" x14ac:dyDescent="0.25">
      <c r="Q15683" s="109"/>
    </row>
    <row r="15684" spans="17:17" x14ac:dyDescent="0.25">
      <c r="Q15684" s="109"/>
    </row>
    <row r="15685" spans="17:17" x14ac:dyDescent="0.25">
      <c r="Q15685" s="109"/>
    </row>
    <row r="15686" spans="17:17" x14ac:dyDescent="0.25">
      <c r="Q15686" s="109"/>
    </row>
    <row r="15687" spans="17:17" x14ac:dyDescent="0.25">
      <c r="Q15687" s="109"/>
    </row>
    <row r="15688" spans="17:17" x14ac:dyDescent="0.25">
      <c r="Q15688" s="109"/>
    </row>
    <row r="15689" spans="17:17" x14ac:dyDescent="0.25">
      <c r="Q15689" s="109"/>
    </row>
    <row r="15690" spans="17:17" x14ac:dyDescent="0.25">
      <c r="Q15690" s="109"/>
    </row>
    <row r="15691" spans="17:17" x14ac:dyDescent="0.25">
      <c r="Q15691" s="109"/>
    </row>
    <row r="15692" spans="17:17" x14ac:dyDescent="0.25">
      <c r="Q15692" s="109"/>
    </row>
    <row r="15693" spans="17:17" x14ac:dyDescent="0.25">
      <c r="Q15693" s="109"/>
    </row>
    <row r="15694" spans="17:17" x14ac:dyDescent="0.25">
      <c r="Q15694" s="109"/>
    </row>
    <row r="15695" spans="17:17" x14ac:dyDescent="0.25">
      <c r="Q15695" s="109"/>
    </row>
    <row r="15696" spans="17:17" x14ac:dyDescent="0.25">
      <c r="Q15696" s="109"/>
    </row>
    <row r="15697" spans="17:17" x14ac:dyDescent="0.25">
      <c r="Q15697" s="109"/>
    </row>
    <row r="15698" spans="17:17" x14ac:dyDescent="0.25">
      <c r="Q15698" s="109"/>
    </row>
    <row r="15699" spans="17:17" x14ac:dyDescent="0.25">
      <c r="Q15699" s="109"/>
    </row>
    <row r="15700" spans="17:17" x14ac:dyDescent="0.25">
      <c r="Q15700" s="109"/>
    </row>
    <row r="15701" spans="17:17" x14ac:dyDescent="0.25">
      <c r="Q15701" s="109"/>
    </row>
    <row r="15702" spans="17:17" x14ac:dyDescent="0.25">
      <c r="Q15702" s="109"/>
    </row>
    <row r="15703" spans="17:17" x14ac:dyDescent="0.25">
      <c r="Q15703" s="109"/>
    </row>
    <row r="15704" spans="17:17" x14ac:dyDescent="0.25">
      <c r="Q15704" s="109"/>
    </row>
    <row r="15705" spans="17:17" x14ac:dyDescent="0.25">
      <c r="Q15705" s="109"/>
    </row>
    <row r="15706" spans="17:17" x14ac:dyDescent="0.25">
      <c r="Q15706" s="109"/>
    </row>
    <row r="15707" spans="17:17" x14ac:dyDescent="0.25">
      <c r="Q15707" s="109"/>
    </row>
    <row r="15708" spans="17:17" x14ac:dyDescent="0.25">
      <c r="Q15708" s="109"/>
    </row>
    <row r="15709" spans="17:17" x14ac:dyDescent="0.25">
      <c r="Q15709" s="109"/>
    </row>
    <row r="15710" spans="17:17" x14ac:dyDescent="0.25">
      <c r="Q15710" s="109"/>
    </row>
    <row r="15711" spans="17:17" x14ac:dyDescent="0.25">
      <c r="Q15711" s="109"/>
    </row>
    <row r="15712" spans="17:17" x14ac:dyDescent="0.25">
      <c r="Q15712" s="109"/>
    </row>
    <row r="15713" spans="17:17" x14ac:dyDescent="0.25">
      <c r="Q15713" s="109"/>
    </row>
    <row r="15714" spans="17:17" x14ac:dyDescent="0.25">
      <c r="Q15714" s="109"/>
    </row>
    <row r="15715" spans="17:17" x14ac:dyDescent="0.25">
      <c r="Q15715" s="109"/>
    </row>
    <row r="15716" spans="17:17" x14ac:dyDescent="0.25">
      <c r="Q15716" s="109"/>
    </row>
    <row r="15717" spans="17:17" x14ac:dyDescent="0.25">
      <c r="Q15717" s="109"/>
    </row>
    <row r="15718" spans="17:17" x14ac:dyDescent="0.25">
      <c r="Q15718" s="109"/>
    </row>
    <row r="15719" spans="17:17" x14ac:dyDescent="0.25">
      <c r="Q15719" s="109"/>
    </row>
    <row r="15720" spans="17:17" x14ac:dyDescent="0.25">
      <c r="Q15720" s="109"/>
    </row>
    <row r="15721" spans="17:17" x14ac:dyDescent="0.25">
      <c r="Q15721" s="109"/>
    </row>
    <row r="15722" spans="17:17" x14ac:dyDescent="0.25">
      <c r="Q15722" s="109"/>
    </row>
    <row r="15723" spans="17:17" x14ac:dyDescent="0.25">
      <c r="Q15723" s="109"/>
    </row>
    <row r="15724" spans="17:17" x14ac:dyDescent="0.25">
      <c r="Q15724" s="109"/>
    </row>
    <row r="15725" spans="17:17" x14ac:dyDescent="0.25">
      <c r="Q15725" s="109"/>
    </row>
    <row r="15726" spans="17:17" x14ac:dyDescent="0.25">
      <c r="Q15726" s="109"/>
    </row>
    <row r="15727" spans="17:17" x14ac:dyDescent="0.25">
      <c r="Q15727" s="109"/>
    </row>
    <row r="15728" spans="17:17" x14ac:dyDescent="0.25">
      <c r="Q15728" s="109"/>
    </row>
    <row r="15729" spans="17:17" x14ac:dyDescent="0.25">
      <c r="Q15729" s="109"/>
    </row>
    <row r="15730" spans="17:17" x14ac:dyDescent="0.25">
      <c r="Q15730" s="109"/>
    </row>
    <row r="15731" spans="17:17" x14ac:dyDescent="0.25">
      <c r="Q15731" s="109"/>
    </row>
    <row r="15732" spans="17:17" x14ac:dyDescent="0.25">
      <c r="Q15732" s="109"/>
    </row>
    <row r="15733" spans="17:17" x14ac:dyDescent="0.25">
      <c r="Q15733" s="109"/>
    </row>
    <row r="15734" spans="17:17" x14ac:dyDescent="0.25">
      <c r="Q15734" s="109"/>
    </row>
    <row r="15735" spans="17:17" x14ac:dyDescent="0.25">
      <c r="Q15735" s="109"/>
    </row>
    <row r="15736" spans="17:17" x14ac:dyDescent="0.25">
      <c r="Q15736" s="109"/>
    </row>
    <row r="15737" spans="17:17" x14ac:dyDescent="0.25">
      <c r="Q15737" s="109"/>
    </row>
    <row r="15738" spans="17:17" x14ac:dyDescent="0.25">
      <c r="Q15738" s="109"/>
    </row>
    <row r="15739" spans="17:17" x14ac:dyDescent="0.25">
      <c r="Q15739" s="109"/>
    </row>
    <row r="15740" spans="17:17" x14ac:dyDescent="0.25">
      <c r="Q15740" s="109"/>
    </row>
    <row r="15741" spans="17:17" x14ac:dyDescent="0.25">
      <c r="Q15741" s="109"/>
    </row>
    <row r="15742" spans="17:17" x14ac:dyDescent="0.25">
      <c r="Q15742" s="109"/>
    </row>
    <row r="15743" spans="17:17" x14ac:dyDescent="0.25">
      <c r="Q15743" s="109"/>
    </row>
    <row r="15744" spans="17:17" x14ac:dyDescent="0.25">
      <c r="Q15744" s="109"/>
    </row>
    <row r="15745" spans="17:17" x14ac:dyDescent="0.25">
      <c r="Q15745" s="109"/>
    </row>
    <row r="15746" spans="17:17" x14ac:dyDescent="0.25">
      <c r="Q15746" s="109"/>
    </row>
    <row r="15747" spans="17:17" x14ac:dyDescent="0.25">
      <c r="Q15747" s="109"/>
    </row>
    <row r="15748" spans="17:17" x14ac:dyDescent="0.25">
      <c r="Q15748" s="109"/>
    </row>
    <row r="15749" spans="17:17" x14ac:dyDescent="0.25">
      <c r="Q15749" s="109"/>
    </row>
    <row r="15750" spans="17:17" x14ac:dyDescent="0.25">
      <c r="Q15750" s="109"/>
    </row>
    <row r="15751" spans="17:17" x14ac:dyDescent="0.25">
      <c r="Q15751" s="109"/>
    </row>
    <row r="15752" spans="17:17" x14ac:dyDescent="0.25">
      <c r="Q15752" s="109"/>
    </row>
    <row r="15753" spans="17:17" x14ac:dyDescent="0.25">
      <c r="Q15753" s="109"/>
    </row>
    <row r="15754" spans="17:17" x14ac:dyDescent="0.25">
      <c r="Q15754" s="109"/>
    </row>
    <row r="15755" spans="17:17" x14ac:dyDescent="0.25">
      <c r="Q15755" s="109"/>
    </row>
    <row r="15756" spans="17:17" x14ac:dyDescent="0.25">
      <c r="Q15756" s="109"/>
    </row>
    <row r="15757" spans="17:17" x14ac:dyDescent="0.25">
      <c r="Q15757" s="109"/>
    </row>
    <row r="15758" spans="17:17" x14ac:dyDescent="0.25">
      <c r="Q15758" s="109"/>
    </row>
    <row r="15759" spans="17:17" x14ac:dyDescent="0.25">
      <c r="Q15759" s="109"/>
    </row>
    <row r="15760" spans="17:17" x14ac:dyDescent="0.25">
      <c r="Q15760" s="109"/>
    </row>
    <row r="15761" spans="17:17" x14ac:dyDescent="0.25">
      <c r="Q15761" s="109"/>
    </row>
    <row r="15762" spans="17:17" x14ac:dyDescent="0.25">
      <c r="Q15762" s="109"/>
    </row>
    <row r="15763" spans="17:17" x14ac:dyDescent="0.25">
      <c r="Q15763" s="109"/>
    </row>
    <row r="15764" spans="17:17" x14ac:dyDescent="0.25">
      <c r="Q15764" s="109"/>
    </row>
    <row r="15765" spans="17:17" x14ac:dyDescent="0.25">
      <c r="Q15765" s="109"/>
    </row>
    <row r="15766" spans="17:17" x14ac:dyDescent="0.25">
      <c r="Q15766" s="109"/>
    </row>
    <row r="15767" spans="17:17" x14ac:dyDescent="0.25">
      <c r="Q15767" s="109"/>
    </row>
    <row r="15768" spans="17:17" x14ac:dyDescent="0.25">
      <c r="Q15768" s="109"/>
    </row>
    <row r="15769" spans="17:17" x14ac:dyDescent="0.25">
      <c r="Q15769" s="109"/>
    </row>
    <row r="15770" spans="17:17" x14ac:dyDescent="0.25">
      <c r="Q15770" s="109"/>
    </row>
    <row r="15771" spans="17:17" x14ac:dyDescent="0.25">
      <c r="Q15771" s="109"/>
    </row>
    <row r="15772" spans="17:17" x14ac:dyDescent="0.25">
      <c r="Q15772" s="109"/>
    </row>
    <row r="15773" spans="17:17" x14ac:dyDescent="0.25">
      <c r="Q15773" s="109"/>
    </row>
    <row r="15774" spans="17:17" x14ac:dyDescent="0.25">
      <c r="Q15774" s="109"/>
    </row>
    <row r="15775" spans="17:17" x14ac:dyDescent="0.25">
      <c r="Q15775" s="109"/>
    </row>
    <row r="15776" spans="17:17" x14ac:dyDescent="0.25">
      <c r="Q15776" s="109"/>
    </row>
    <row r="15777" spans="17:17" x14ac:dyDescent="0.25">
      <c r="Q15777" s="109"/>
    </row>
    <row r="15778" spans="17:17" x14ac:dyDescent="0.25">
      <c r="Q15778" s="109"/>
    </row>
    <row r="15779" spans="17:17" x14ac:dyDescent="0.25">
      <c r="Q15779" s="109"/>
    </row>
    <row r="15780" spans="17:17" x14ac:dyDescent="0.25">
      <c r="Q15780" s="109"/>
    </row>
    <row r="15781" spans="17:17" x14ac:dyDescent="0.25">
      <c r="Q15781" s="109"/>
    </row>
    <row r="15782" spans="17:17" x14ac:dyDescent="0.25">
      <c r="Q15782" s="109"/>
    </row>
    <row r="15783" spans="17:17" x14ac:dyDescent="0.25">
      <c r="Q15783" s="109"/>
    </row>
    <row r="15784" spans="17:17" x14ac:dyDescent="0.25">
      <c r="Q15784" s="109"/>
    </row>
    <row r="15785" spans="17:17" x14ac:dyDescent="0.25">
      <c r="Q15785" s="109"/>
    </row>
    <row r="15786" spans="17:17" x14ac:dyDescent="0.25">
      <c r="Q15786" s="109"/>
    </row>
    <row r="15787" spans="17:17" x14ac:dyDescent="0.25">
      <c r="Q15787" s="109"/>
    </row>
    <row r="15788" spans="17:17" x14ac:dyDescent="0.25">
      <c r="Q15788" s="109"/>
    </row>
    <row r="15789" spans="17:17" x14ac:dyDescent="0.25">
      <c r="Q15789" s="109"/>
    </row>
    <row r="15790" spans="17:17" x14ac:dyDescent="0.25">
      <c r="Q15790" s="109"/>
    </row>
    <row r="15791" spans="17:17" x14ac:dyDescent="0.25">
      <c r="Q15791" s="109"/>
    </row>
    <row r="15792" spans="17:17" x14ac:dyDescent="0.25">
      <c r="Q15792" s="109"/>
    </row>
    <row r="15793" spans="17:17" x14ac:dyDescent="0.25">
      <c r="Q15793" s="109"/>
    </row>
    <row r="15794" spans="17:17" x14ac:dyDescent="0.25">
      <c r="Q15794" s="109"/>
    </row>
    <row r="15795" spans="17:17" x14ac:dyDescent="0.25">
      <c r="Q15795" s="109"/>
    </row>
    <row r="15796" spans="17:17" x14ac:dyDescent="0.25">
      <c r="Q15796" s="109"/>
    </row>
    <row r="15797" spans="17:17" x14ac:dyDescent="0.25">
      <c r="Q15797" s="109"/>
    </row>
    <row r="15798" spans="17:17" x14ac:dyDescent="0.25">
      <c r="Q15798" s="109"/>
    </row>
    <row r="15799" spans="17:17" x14ac:dyDescent="0.25">
      <c r="Q15799" s="109"/>
    </row>
    <row r="15800" spans="17:17" x14ac:dyDescent="0.25">
      <c r="Q15800" s="109"/>
    </row>
    <row r="15801" spans="17:17" x14ac:dyDescent="0.25">
      <c r="Q15801" s="109"/>
    </row>
    <row r="15802" spans="17:17" x14ac:dyDescent="0.25">
      <c r="Q15802" s="109"/>
    </row>
    <row r="15803" spans="17:17" x14ac:dyDescent="0.25">
      <c r="Q15803" s="109"/>
    </row>
    <row r="15804" spans="17:17" x14ac:dyDescent="0.25">
      <c r="Q15804" s="109"/>
    </row>
    <row r="15805" spans="17:17" x14ac:dyDescent="0.25">
      <c r="Q15805" s="109"/>
    </row>
    <row r="15806" spans="17:17" x14ac:dyDescent="0.25">
      <c r="Q15806" s="109"/>
    </row>
    <row r="15807" spans="17:17" x14ac:dyDescent="0.25">
      <c r="Q15807" s="109"/>
    </row>
    <row r="15808" spans="17:17" x14ac:dyDescent="0.25">
      <c r="Q15808" s="109"/>
    </row>
    <row r="15809" spans="17:17" x14ac:dyDescent="0.25">
      <c r="Q15809" s="109"/>
    </row>
    <row r="15810" spans="17:17" x14ac:dyDescent="0.25">
      <c r="Q15810" s="109"/>
    </row>
    <row r="15811" spans="17:17" x14ac:dyDescent="0.25">
      <c r="Q15811" s="109"/>
    </row>
    <row r="15812" spans="17:17" x14ac:dyDescent="0.25">
      <c r="Q15812" s="109"/>
    </row>
    <row r="15813" spans="17:17" x14ac:dyDescent="0.25">
      <c r="Q15813" s="109"/>
    </row>
    <row r="15814" spans="17:17" x14ac:dyDescent="0.25">
      <c r="Q15814" s="109"/>
    </row>
    <row r="15815" spans="17:17" x14ac:dyDescent="0.25">
      <c r="Q15815" s="109"/>
    </row>
    <row r="15816" spans="17:17" x14ac:dyDescent="0.25">
      <c r="Q15816" s="109"/>
    </row>
    <row r="15817" spans="17:17" x14ac:dyDescent="0.25">
      <c r="Q15817" s="109"/>
    </row>
    <row r="15818" spans="17:17" x14ac:dyDescent="0.25">
      <c r="Q15818" s="109"/>
    </row>
    <row r="15819" spans="17:17" x14ac:dyDescent="0.25">
      <c r="Q15819" s="109"/>
    </row>
    <row r="15820" spans="17:17" x14ac:dyDescent="0.25">
      <c r="Q15820" s="109"/>
    </row>
    <row r="15821" spans="17:17" x14ac:dyDescent="0.25">
      <c r="Q15821" s="109"/>
    </row>
    <row r="15822" spans="17:17" x14ac:dyDescent="0.25">
      <c r="Q15822" s="109"/>
    </row>
    <row r="15823" spans="17:17" x14ac:dyDescent="0.25">
      <c r="Q15823" s="109"/>
    </row>
    <row r="15824" spans="17:17" x14ac:dyDescent="0.25">
      <c r="Q15824" s="109"/>
    </row>
    <row r="15825" spans="17:17" x14ac:dyDescent="0.25">
      <c r="Q15825" s="109"/>
    </row>
    <row r="15826" spans="17:17" x14ac:dyDescent="0.25">
      <c r="Q15826" s="109"/>
    </row>
    <row r="15827" spans="17:17" x14ac:dyDescent="0.25">
      <c r="Q15827" s="109"/>
    </row>
    <row r="15828" spans="17:17" x14ac:dyDescent="0.25">
      <c r="Q15828" s="109"/>
    </row>
    <row r="15829" spans="17:17" x14ac:dyDescent="0.25">
      <c r="Q15829" s="109"/>
    </row>
    <row r="15830" spans="17:17" x14ac:dyDescent="0.25">
      <c r="Q15830" s="109"/>
    </row>
    <row r="15831" spans="17:17" x14ac:dyDescent="0.25">
      <c r="Q15831" s="109"/>
    </row>
    <row r="15832" spans="17:17" x14ac:dyDescent="0.25">
      <c r="Q15832" s="109"/>
    </row>
    <row r="15833" spans="17:17" x14ac:dyDescent="0.25">
      <c r="Q15833" s="109"/>
    </row>
    <row r="15834" spans="17:17" x14ac:dyDescent="0.25">
      <c r="Q15834" s="109"/>
    </row>
    <row r="15835" spans="17:17" x14ac:dyDescent="0.25">
      <c r="Q15835" s="109"/>
    </row>
    <row r="15836" spans="17:17" x14ac:dyDescent="0.25">
      <c r="Q15836" s="109"/>
    </row>
    <row r="15837" spans="17:17" x14ac:dyDescent="0.25">
      <c r="Q15837" s="109"/>
    </row>
    <row r="15838" spans="17:17" x14ac:dyDescent="0.25">
      <c r="Q15838" s="109"/>
    </row>
    <row r="15839" spans="17:17" x14ac:dyDescent="0.25">
      <c r="Q15839" s="109"/>
    </row>
    <row r="15840" spans="17:17" x14ac:dyDescent="0.25">
      <c r="Q15840" s="109"/>
    </row>
    <row r="15841" spans="17:17" x14ac:dyDescent="0.25">
      <c r="Q15841" s="109"/>
    </row>
    <row r="15842" spans="17:17" x14ac:dyDescent="0.25">
      <c r="Q15842" s="109"/>
    </row>
    <row r="15843" spans="17:17" x14ac:dyDescent="0.25">
      <c r="Q15843" s="109"/>
    </row>
    <row r="15844" spans="17:17" x14ac:dyDescent="0.25">
      <c r="Q15844" s="109"/>
    </row>
    <row r="15845" spans="17:17" x14ac:dyDescent="0.25">
      <c r="Q15845" s="109"/>
    </row>
    <row r="15846" spans="17:17" x14ac:dyDescent="0.25">
      <c r="Q15846" s="109"/>
    </row>
    <row r="15847" spans="17:17" x14ac:dyDescent="0.25">
      <c r="Q15847" s="109"/>
    </row>
    <row r="15848" spans="17:17" x14ac:dyDescent="0.25">
      <c r="Q15848" s="109"/>
    </row>
    <row r="15849" spans="17:17" x14ac:dyDescent="0.25">
      <c r="Q15849" s="109"/>
    </row>
    <row r="15850" spans="17:17" x14ac:dyDescent="0.25">
      <c r="Q15850" s="109"/>
    </row>
    <row r="15851" spans="17:17" x14ac:dyDescent="0.25">
      <c r="Q15851" s="109"/>
    </row>
    <row r="15852" spans="17:17" x14ac:dyDescent="0.25">
      <c r="Q15852" s="109"/>
    </row>
    <row r="15853" spans="17:17" x14ac:dyDescent="0.25">
      <c r="Q15853" s="109"/>
    </row>
    <row r="15854" spans="17:17" x14ac:dyDescent="0.25">
      <c r="Q15854" s="109"/>
    </row>
    <row r="15855" spans="17:17" x14ac:dyDescent="0.25">
      <c r="Q15855" s="109"/>
    </row>
    <row r="15856" spans="17:17" x14ac:dyDescent="0.25">
      <c r="Q15856" s="109"/>
    </row>
    <row r="15857" spans="17:17" x14ac:dyDescent="0.25">
      <c r="Q15857" s="109"/>
    </row>
    <row r="15858" spans="17:17" x14ac:dyDescent="0.25">
      <c r="Q15858" s="109"/>
    </row>
    <row r="15859" spans="17:17" x14ac:dyDescent="0.25">
      <c r="Q15859" s="109"/>
    </row>
    <row r="15860" spans="17:17" x14ac:dyDescent="0.25">
      <c r="Q15860" s="109"/>
    </row>
    <row r="15861" spans="17:17" x14ac:dyDescent="0.25">
      <c r="Q15861" s="109"/>
    </row>
    <row r="15862" spans="17:17" x14ac:dyDescent="0.25">
      <c r="Q15862" s="109"/>
    </row>
    <row r="15863" spans="17:17" x14ac:dyDescent="0.25">
      <c r="Q15863" s="109"/>
    </row>
    <row r="15864" spans="17:17" x14ac:dyDescent="0.25">
      <c r="Q15864" s="109"/>
    </row>
    <row r="15865" spans="17:17" x14ac:dyDescent="0.25">
      <c r="Q15865" s="109"/>
    </row>
    <row r="15866" spans="17:17" x14ac:dyDescent="0.25">
      <c r="Q15866" s="109"/>
    </row>
    <row r="15867" spans="17:17" x14ac:dyDescent="0.25">
      <c r="Q15867" s="109"/>
    </row>
    <row r="15868" spans="17:17" x14ac:dyDescent="0.25">
      <c r="Q15868" s="109"/>
    </row>
    <row r="15869" spans="17:17" x14ac:dyDescent="0.25">
      <c r="Q15869" s="109"/>
    </row>
    <row r="15870" spans="17:17" x14ac:dyDescent="0.25">
      <c r="Q15870" s="109"/>
    </row>
    <row r="15871" spans="17:17" x14ac:dyDescent="0.25">
      <c r="Q15871" s="109"/>
    </row>
    <row r="15872" spans="17:17" x14ac:dyDescent="0.25">
      <c r="Q15872" s="109"/>
    </row>
    <row r="15873" spans="17:17" x14ac:dyDescent="0.25">
      <c r="Q15873" s="109"/>
    </row>
    <row r="15874" spans="17:17" x14ac:dyDescent="0.25">
      <c r="Q15874" s="109"/>
    </row>
    <row r="15875" spans="17:17" x14ac:dyDescent="0.25">
      <c r="Q15875" s="109"/>
    </row>
    <row r="15876" spans="17:17" x14ac:dyDescent="0.25">
      <c r="Q15876" s="109"/>
    </row>
    <row r="15877" spans="17:17" x14ac:dyDescent="0.25">
      <c r="Q15877" s="109"/>
    </row>
    <row r="15878" spans="17:17" x14ac:dyDescent="0.25">
      <c r="Q15878" s="109"/>
    </row>
    <row r="15879" spans="17:17" x14ac:dyDescent="0.25">
      <c r="Q15879" s="109"/>
    </row>
    <row r="15880" spans="17:17" x14ac:dyDescent="0.25">
      <c r="Q15880" s="109"/>
    </row>
    <row r="15881" spans="17:17" x14ac:dyDescent="0.25">
      <c r="Q15881" s="109"/>
    </row>
    <row r="15882" spans="17:17" x14ac:dyDescent="0.25">
      <c r="Q15882" s="109"/>
    </row>
    <row r="15883" spans="17:17" x14ac:dyDescent="0.25">
      <c r="Q15883" s="109"/>
    </row>
    <row r="15884" spans="17:17" x14ac:dyDescent="0.25">
      <c r="Q15884" s="109"/>
    </row>
    <row r="15885" spans="17:17" x14ac:dyDescent="0.25">
      <c r="Q15885" s="109"/>
    </row>
    <row r="15886" spans="17:17" x14ac:dyDescent="0.25">
      <c r="Q15886" s="109"/>
    </row>
    <row r="15887" spans="17:17" x14ac:dyDescent="0.25">
      <c r="Q15887" s="109"/>
    </row>
    <row r="15888" spans="17:17" x14ac:dyDescent="0.25">
      <c r="Q15888" s="109"/>
    </row>
    <row r="15889" spans="17:17" x14ac:dyDescent="0.25">
      <c r="Q15889" s="109"/>
    </row>
    <row r="15890" spans="17:17" x14ac:dyDescent="0.25">
      <c r="Q15890" s="109"/>
    </row>
    <row r="15891" spans="17:17" x14ac:dyDescent="0.25">
      <c r="Q15891" s="109"/>
    </row>
    <row r="15892" spans="17:17" x14ac:dyDescent="0.25">
      <c r="Q15892" s="109"/>
    </row>
    <row r="15893" spans="17:17" x14ac:dyDescent="0.25">
      <c r="Q15893" s="109"/>
    </row>
    <row r="15894" spans="17:17" x14ac:dyDescent="0.25">
      <c r="Q15894" s="109"/>
    </row>
    <row r="15895" spans="17:17" x14ac:dyDescent="0.25">
      <c r="Q15895" s="109"/>
    </row>
    <row r="15896" spans="17:17" x14ac:dyDescent="0.25">
      <c r="Q15896" s="109"/>
    </row>
    <row r="15897" spans="17:17" x14ac:dyDescent="0.25">
      <c r="Q15897" s="109"/>
    </row>
    <row r="15898" spans="17:17" x14ac:dyDescent="0.25">
      <c r="Q15898" s="109"/>
    </row>
    <row r="15899" spans="17:17" x14ac:dyDescent="0.25">
      <c r="Q15899" s="109"/>
    </row>
    <row r="15900" spans="17:17" x14ac:dyDescent="0.25">
      <c r="Q15900" s="109"/>
    </row>
    <row r="15901" spans="17:17" x14ac:dyDescent="0.25">
      <c r="Q15901" s="109"/>
    </row>
    <row r="15902" spans="17:17" x14ac:dyDescent="0.25">
      <c r="Q15902" s="109"/>
    </row>
    <row r="15903" spans="17:17" x14ac:dyDescent="0.25">
      <c r="Q15903" s="109"/>
    </row>
    <row r="15904" spans="17:17" x14ac:dyDescent="0.25">
      <c r="Q15904" s="109"/>
    </row>
    <row r="15905" spans="17:17" x14ac:dyDescent="0.25">
      <c r="Q15905" s="109"/>
    </row>
    <row r="15906" spans="17:17" x14ac:dyDescent="0.25">
      <c r="Q15906" s="109"/>
    </row>
    <row r="15907" spans="17:17" x14ac:dyDescent="0.25">
      <c r="Q15907" s="109"/>
    </row>
    <row r="15908" spans="17:17" x14ac:dyDescent="0.25">
      <c r="Q15908" s="109"/>
    </row>
    <row r="15909" spans="17:17" x14ac:dyDescent="0.25">
      <c r="Q15909" s="109"/>
    </row>
    <row r="15910" spans="17:17" x14ac:dyDescent="0.25">
      <c r="Q15910" s="109"/>
    </row>
    <row r="15911" spans="17:17" x14ac:dyDescent="0.25">
      <c r="Q15911" s="109"/>
    </row>
    <row r="15912" spans="17:17" x14ac:dyDescent="0.25">
      <c r="Q15912" s="109"/>
    </row>
    <row r="15913" spans="17:17" x14ac:dyDescent="0.25">
      <c r="Q15913" s="109"/>
    </row>
    <row r="15914" spans="17:17" x14ac:dyDescent="0.25">
      <c r="Q15914" s="109"/>
    </row>
    <row r="15915" spans="17:17" x14ac:dyDescent="0.25">
      <c r="Q15915" s="109"/>
    </row>
    <row r="15916" spans="17:17" x14ac:dyDescent="0.25">
      <c r="Q15916" s="109"/>
    </row>
    <row r="15917" spans="17:17" x14ac:dyDescent="0.25">
      <c r="Q15917" s="109"/>
    </row>
    <row r="15918" spans="17:17" x14ac:dyDescent="0.25">
      <c r="Q15918" s="109"/>
    </row>
    <row r="15919" spans="17:17" x14ac:dyDescent="0.25">
      <c r="Q15919" s="109"/>
    </row>
    <row r="15920" spans="17:17" x14ac:dyDescent="0.25">
      <c r="Q15920" s="109"/>
    </row>
    <row r="15921" spans="17:17" x14ac:dyDescent="0.25">
      <c r="Q15921" s="109"/>
    </row>
    <row r="15922" spans="17:17" x14ac:dyDescent="0.25">
      <c r="Q15922" s="109"/>
    </row>
    <row r="15923" spans="17:17" x14ac:dyDescent="0.25">
      <c r="Q15923" s="109"/>
    </row>
    <row r="15924" spans="17:17" x14ac:dyDescent="0.25">
      <c r="Q15924" s="109"/>
    </row>
    <row r="15925" spans="17:17" x14ac:dyDescent="0.25">
      <c r="Q15925" s="109"/>
    </row>
    <row r="15926" spans="17:17" x14ac:dyDescent="0.25">
      <c r="Q15926" s="109"/>
    </row>
    <row r="15927" spans="17:17" x14ac:dyDescent="0.25">
      <c r="Q15927" s="109"/>
    </row>
    <row r="15928" spans="17:17" x14ac:dyDescent="0.25">
      <c r="Q15928" s="109"/>
    </row>
    <row r="15929" spans="17:17" x14ac:dyDescent="0.25">
      <c r="Q15929" s="109"/>
    </row>
    <row r="15930" spans="17:17" x14ac:dyDescent="0.25">
      <c r="Q15930" s="109"/>
    </row>
    <row r="15931" spans="17:17" x14ac:dyDescent="0.25">
      <c r="Q15931" s="109"/>
    </row>
    <row r="15932" spans="17:17" x14ac:dyDescent="0.25">
      <c r="Q15932" s="109"/>
    </row>
    <row r="15933" spans="17:17" x14ac:dyDescent="0.25">
      <c r="Q15933" s="109"/>
    </row>
    <row r="15934" spans="17:17" x14ac:dyDescent="0.25">
      <c r="Q15934" s="109"/>
    </row>
    <row r="15935" spans="17:17" x14ac:dyDescent="0.25">
      <c r="Q15935" s="109"/>
    </row>
    <row r="15936" spans="17:17" x14ac:dyDescent="0.25">
      <c r="Q15936" s="109"/>
    </row>
    <row r="15937" spans="17:17" x14ac:dyDescent="0.25">
      <c r="Q15937" s="109"/>
    </row>
    <row r="15938" spans="17:17" x14ac:dyDescent="0.25">
      <c r="Q15938" s="109"/>
    </row>
    <row r="15939" spans="17:17" x14ac:dyDescent="0.25">
      <c r="Q15939" s="109"/>
    </row>
    <row r="15940" spans="17:17" x14ac:dyDescent="0.25">
      <c r="Q15940" s="109"/>
    </row>
    <row r="15941" spans="17:17" x14ac:dyDescent="0.25">
      <c r="Q15941" s="109"/>
    </row>
    <row r="15942" spans="17:17" x14ac:dyDescent="0.25">
      <c r="Q15942" s="109"/>
    </row>
    <row r="15943" spans="17:17" x14ac:dyDescent="0.25">
      <c r="Q15943" s="109"/>
    </row>
    <row r="15944" spans="17:17" x14ac:dyDescent="0.25">
      <c r="Q15944" s="109"/>
    </row>
    <row r="15945" spans="17:17" x14ac:dyDescent="0.25">
      <c r="Q15945" s="109"/>
    </row>
    <row r="15946" spans="17:17" x14ac:dyDescent="0.25">
      <c r="Q15946" s="109"/>
    </row>
    <row r="15947" spans="17:17" x14ac:dyDescent="0.25">
      <c r="Q15947" s="109"/>
    </row>
    <row r="15948" spans="17:17" x14ac:dyDescent="0.25">
      <c r="Q15948" s="109"/>
    </row>
    <row r="15949" spans="17:17" x14ac:dyDescent="0.25">
      <c r="Q15949" s="109"/>
    </row>
    <row r="15950" spans="17:17" x14ac:dyDescent="0.25">
      <c r="Q15950" s="109"/>
    </row>
    <row r="15951" spans="17:17" x14ac:dyDescent="0.25">
      <c r="Q15951" s="109"/>
    </row>
    <row r="15952" spans="17:17" x14ac:dyDescent="0.25">
      <c r="Q15952" s="109"/>
    </row>
    <row r="15953" spans="17:17" x14ac:dyDescent="0.25">
      <c r="Q15953" s="109"/>
    </row>
    <row r="15954" spans="17:17" x14ac:dyDescent="0.25">
      <c r="Q15954" s="109"/>
    </row>
    <row r="15955" spans="17:17" x14ac:dyDescent="0.25">
      <c r="Q15955" s="109"/>
    </row>
    <row r="15956" spans="17:17" x14ac:dyDescent="0.25">
      <c r="Q15956" s="109"/>
    </row>
    <row r="15957" spans="17:17" x14ac:dyDescent="0.25">
      <c r="Q15957" s="109"/>
    </row>
    <row r="15958" spans="17:17" x14ac:dyDescent="0.25">
      <c r="Q15958" s="109"/>
    </row>
    <row r="15959" spans="17:17" x14ac:dyDescent="0.25">
      <c r="Q15959" s="109"/>
    </row>
    <row r="15960" spans="17:17" x14ac:dyDescent="0.25">
      <c r="Q15960" s="109"/>
    </row>
    <row r="15961" spans="17:17" x14ac:dyDescent="0.25">
      <c r="Q15961" s="109"/>
    </row>
    <row r="15962" spans="17:17" x14ac:dyDescent="0.25">
      <c r="Q15962" s="109"/>
    </row>
    <row r="15963" spans="17:17" x14ac:dyDescent="0.25">
      <c r="Q15963" s="109"/>
    </row>
    <row r="15964" spans="17:17" x14ac:dyDescent="0.25">
      <c r="Q15964" s="109"/>
    </row>
    <row r="15965" spans="17:17" x14ac:dyDescent="0.25">
      <c r="Q15965" s="109"/>
    </row>
    <row r="15966" spans="17:17" x14ac:dyDescent="0.25">
      <c r="Q15966" s="109"/>
    </row>
    <row r="15967" spans="17:17" x14ac:dyDescent="0.25">
      <c r="Q15967" s="109"/>
    </row>
    <row r="15968" spans="17:17" x14ac:dyDescent="0.25">
      <c r="Q15968" s="109"/>
    </row>
    <row r="15969" spans="17:17" x14ac:dyDescent="0.25">
      <c r="Q15969" s="109"/>
    </row>
    <row r="15970" spans="17:17" x14ac:dyDescent="0.25">
      <c r="Q15970" s="109"/>
    </row>
    <row r="15971" spans="17:17" x14ac:dyDescent="0.25">
      <c r="Q15971" s="109"/>
    </row>
    <row r="15972" spans="17:17" x14ac:dyDescent="0.25">
      <c r="Q15972" s="109"/>
    </row>
    <row r="15973" spans="17:17" x14ac:dyDescent="0.25">
      <c r="Q15973" s="109"/>
    </row>
    <row r="15974" spans="17:17" x14ac:dyDescent="0.25">
      <c r="Q15974" s="109"/>
    </row>
    <row r="15975" spans="17:17" x14ac:dyDescent="0.25">
      <c r="Q15975" s="109"/>
    </row>
    <row r="15976" spans="17:17" x14ac:dyDescent="0.25">
      <c r="Q15976" s="109"/>
    </row>
    <row r="15977" spans="17:17" x14ac:dyDescent="0.25">
      <c r="Q15977" s="109"/>
    </row>
    <row r="15978" spans="17:17" x14ac:dyDescent="0.25">
      <c r="Q15978" s="109"/>
    </row>
    <row r="15979" spans="17:17" x14ac:dyDescent="0.25">
      <c r="Q15979" s="109"/>
    </row>
    <row r="15980" spans="17:17" x14ac:dyDescent="0.25">
      <c r="Q15980" s="109"/>
    </row>
    <row r="15981" spans="17:17" x14ac:dyDescent="0.25">
      <c r="Q15981" s="109"/>
    </row>
    <row r="15982" spans="17:17" x14ac:dyDescent="0.25">
      <c r="Q15982" s="109"/>
    </row>
    <row r="15983" spans="17:17" x14ac:dyDescent="0.25">
      <c r="Q15983" s="109"/>
    </row>
    <row r="15984" spans="17:17" x14ac:dyDescent="0.25">
      <c r="Q15984" s="109"/>
    </row>
    <row r="15985" spans="17:17" x14ac:dyDescent="0.25">
      <c r="Q15985" s="109"/>
    </row>
    <row r="15986" spans="17:17" x14ac:dyDescent="0.25">
      <c r="Q15986" s="109"/>
    </row>
    <row r="15987" spans="17:17" x14ac:dyDescent="0.25">
      <c r="Q15987" s="109"/>
    </row>
    <row r="15988" spans="17:17" x14ac:dyDescent="0.25">
      <c r="Q15988" s="109"/>
    </row>
    <row r="15989" spans="17:17" x14ac:dyDescent="0.25">
      <c r="Q15989" s="109"/>
    </row>
    <row r="15990" spans="17:17" x14ac:dyDescent="0.25">
      <c r="Q15990" s="109"/>
    </row>
    <row r="15991" spans="17:17" x14ac:dyDescent="0.25">
      <c r="Q15991" s="109"/>
    </row>
    <row r="15992" spans="17:17" x14ac:dyDescent="0.25">
      <c r="Q15992" s="109"/>
    </row>
    <row r="15993" spans="17:17" x14ac:dyDescent="0.25">
      <c r="Q15993" s="109"/>
    </row>
    <row r="15994" spans="17:17" x14ac:dyDescent="0.25">
      <c r="Q15994" s="109"/>
    </row>
    <row r="15995" spans="17:17" x14ac:dyDescent="0.25">
      <c r="Q15995" s="109"/>
    </row>
    <row r="15996" spans="17:17" x14ac:dyDescent="0.25">
      <c r="Q15996" s="109"/>
    </row>
    <row r="15997" spans="17:17" x14ac:dyDescent="0.25">
      <c r="Q15997" s="109"/>
    </row>
    <row r="15998" spans="17:17" x14ac:dyDescent="0.25">
      <c r="Q15998" s="109"/>
    </row>
    <row r="15999" spans="17:17" x14ac:dyDescent="0.25">
      <c r="Q15999" s="109"/>
    </row>
    <row r="16000" spans="17:17" x14ac:dyDescent="0.25">
      <c r="Q16000" s="109"/>
    </row>
    <row r="16001" spans="17:17" x14ac:dyDescent="0.25">
      <c r="Q16001" s="109"/>
    </row>
    <row r="16002" spans="17:17" x14ac:dyDescent="0.25">
      <c r="Q16002" s="109"/>
    </row>
    <row r="16003" spans="17:17" x14ac:dyDescent="0.25">
      <c r="Q16003" s="109"/>
    </row>
    <row r="16004" spans="17:17" x14ac:dyDescent="0.25">
      <c r="Q16004" s="109"/>
    </row>
    <row r="16005" spans="17:17" x14ac:dyDescent="0.25">
      <c r="Q16005" s="109"/>
    </row>
    <row r="16006" spans="17:17" x14ac:dyDescent="0.25">
      <c r="Q16006" s="109"/>
    </row>
    <row r="16007" spans="17:17" x14ac:dyDescent="0.25">
      <c r="Q16007" s="109"/>
    </row>
    <row r="16008" spans="17:17" x14ac:dyDescent="0.25">
      <c r="Q16008" s="109"/>
    </row>
    <row r="16009" spans="17:17" x14ac:dyDescent="0.25">
      <c r="Q16009" s="109"/>
    </row>
    <row r="16010" spans="17:17" x14ac:dyDescent="0.25">
      <c r="Q16010" s="109"/>
    </row>
    <row r="16011" spans="17:17" x14ac:dyDescent="0.25">
      <c r="Q16011" s="109"/>
    </row>
    <row r="16012" spans="17:17" x14ac:dyDescent="0.25">
      <c r="Q16012" s="109"/>
    </row>
    <row r="16013" spans="17:17" x14ac:dyDescent="0.25">
      <c r="Q16013" s="109"/>
    </row>
    <row r="16014" spans="17:17" x14ac:dyDescent="0.25">
      <c r="Q16014" s="109"/>
    </row>
    <row r="16015" spans="17:17" x14ac:dyDescent="0.25">
      <c r="Q16015" s="109"/>
    </row>
    <row r="16016" spans="17:17" x14ac:dyDescent="0.25">
      <c r="Q16016" s="109"/>
    </row>
    <row r="16017" spans="17:17" x14ac:dyDescent="0.25">
      <c r="Q16017" s="109"/>
    </row>
    <row r="16018" spans="17:17" x14ac:dyDescent="0.25">
      <c r="Q16018" s="109"/>
    </row>
    <row r="16019" spans="17:17" x14ac:dyDescent="0.25">
      <c r="Q16019" s="109"/>
    </row>
    <row r="16020" spans="17:17" x14ac:dyDescent="0.25">
      <c r="Q16020" s="109"/>
    </row>
    <row r="16021" spans="17:17" x14ac:dyDescent="0.25">
      <c r="Q16021" s="109"/>
    </row>
    <row r="16022" spans="17:17" x14ac:dyDescent="0.25">
      <c r="Q16022" s="109"/>
    </row>
    <row r="16023" spans="17:17" x14ac:dyDescent="0.25">
      <c r="Q16023" s="109"/>
    </row>
    <row r="16024" spans="17:17" x14ac:dyDescent="0.25">
      <c r="Q16024" s="109"/>
    </row>
    <row r="16025" spans="17:17" x14ac:dyDescent="0.25">
      <c r="Q16025" s="109"/>
    </row>
    <row r="16026" spans="17:17" x14ac:dyDescent="0.25">
      <c r="Q16026" s="109"/>
    </row>
    <row r="16027" spans="17:17" x14ac:dyDescent="0.25">
      <c r="Q16027" s="109"/>
    </row>
    <row r="16028" spans="17:17" x14ac:dyDescent="0.25">
      <c r="Q16028" s="109"/>
    </row>
    <row r="16029" spans="17:17" x14ac:dyDescent="0.25">
      <c r="Q16029" s="109"/>
    </row>
    <row r="16030" spans="17:17" x14ac:dyDescent="0.25">
      <c r="Q16030" s="109"/>
    </row>
    <row r="16031" spans="17:17" x14ac:dyDescent="0.25">
      <c r="Q16031" s="109"/>
    </row>
    <row r="16032" spans="17:17" x14ac:dyDescent="0.25">
      <c r="Q16032" s="109"/>
    </row>
    <row r="16033" spans="17:17" x14ac:dyDescent="0.25">
      <c r="Q16033" s="109"/>
    </row>
    <row r="16034" spans="17:17" x14ac:dyDescent="0.25">
      <c r="Q16034" s="109"/>
    </row>
    <row r="16035" spans="17:17" x14ac:dyDescent="0.25">
      <c r="Q16035" s="109"/>
    </row>
    <row r="16036" spans="17:17" x14ac:dyDescent="0.25">
      <c r="Q16036" s="109"/>
    </row>
    <row r="16037" spans="17:17" x14ac:dyDescent="0.25">
      <c r="Q16037" s="109"/>
    </row>
    <row r="16038" spans="17:17" x14ac:dyDescent="0.25">
      <c r="Q16038" s="109"/>
    </row>
    <row r="16039" spans="17:17" x14ac:dyDescent="0.25">
      <c r="Q16039" s="109"/>
    </row>
    <row r="16040" spans="17:17" x14ac:dyDescent="0.25">
      <c r="Q16040" s="109"/>
    </row>
    <row r="16041" spans="17:17" x14ac:dyDescent="0.25">
      <c r="Q16041" s="109"/>
    </row>
    <row r="16042" spans="17:17" x14ac:dyDescent="0.25">
      <c r="Q16042" s="109"/>
    </row>
    <row r="16043" spans="17:17" x14ac:dyDescent="0.25">
      <c r="Q16043" s="109"/>
    </row>
    <row r="16044" spans="17:17" x14ac:dyDescent="0.25">
      <c r="Q16044" s="109"/>
    </row>
    <row r="16045" spans="17:17" x14ac:dyDescent="0.25">
      <c r="Q16045" s="109"/>
    </row>
    <row r="16046" spans="17:17" x14ac:dyDescent="0.25">
      <c r="Q16046" s="109"/>
    </row>
    <row r="16047" spans="17:17" x14ac:dyDescent="0.25">
      <c r="Q16047" s="109"/>
    </row>
    <row r="16048" spans="17:17" x14ac:dyDescent="0.25">
      <c r="Q16048" s="109"/>
    </row>
    <row r="16049" spans="17:17" x14ac:dyDescent="0.25">
      <c r="Q16049" s="109"/>
    </row>
    <row r="16050" spans="17:17" x14ac:dyDescent="0.25">
      <c r="Q16050" s="109"/>
    </row>
    <row r="16051" spans="17:17" x14ac:dyDescent="0.25">
      <c r="Q16051" s="109"/>
    </row>
    <row r="16052" spans="17:17" x14ac:dyDescent="0.25">
      <c r="Q16052" s="109"/>
    </row>
    <row r="16053" spans="17:17" x14ac:dyDescent="0.25">
      <c r="Q16053" s="109"/>
    </row>
    <row r="16054" spans="17:17" x14ac:dyDescent="0.25">
      <c r="Q16054" s="109"/>
    </row>
    <row r="16055" spans="17:17" x14ac:dyDescent="0.25">
      <c r="Q16055" s="109"/>
    </row>
    <row r="16056" spans="17:17" x14ac:dyDescent="0.25">
      <c r="Q16056" s="109"/>
    </row>
    <row r="16057" spans="17:17" x14ac:dyDescent="0.25">
      <c r="Q16057" s="109"/>
    </row>
    <row r="16058" spans="17:17" x14ac:dyDescent="0.25">
      <c r="Q16058" s="109"/>
    </row>
    <row r="16059" spans="17:17" x14ac:dyDescent="0.25">
      <c r="Q16059" s="109"/>
    </row>
    <row r="16060" spans="17:17" x14ac:dyDescent="0.25">
      <c r="Q16060" s="109"/>
    </row>
    <row r="16061" spans="17:17" x14ac:dyDescent="0.25">
      <c r="Q16061" s="109"/>
    </row>
    <row r="16062" spans="17:17" x14ac:dyDescent="0.25">
      <c r="Q16062" s="109"/>
    </row>
    <row r="16063" spans="17:17" x14ac:dyDescent="0.25">
      <c r="Q16063" s="109"/>
    </row>
    <row r="16064" spans="17:17" x14ac:dyDescent="0.25">
      <c r="Q16064" s="109"/>
    </row>
    <row r="16065" spans="17:17" x14ac:dyDescent="0.25">
      <c r="Q16065" s="109"/>
    </row>
    <row r="16066" spans="17:17" x14ac:dyDescent="0.25">
      <c r="Q16066" s="109"/>
    </row>
    <row r="16067" spans="17:17" x14ac:dyDescent="0.25">
      <c r="Q16067" s="109"/>
    </row>
    <row r="16068" spans="17:17" x14ac:dyDescent="0.25">
      <c r="Q16068" s="109"/>
    </row>
    <row r="16069" spans="17:17" x14ac:dyDescent="0.25">
      <c r="Q16069" s="109"/>
    </row>
    <row r="16070" spans="17:17" x14ac:dyDescent="0.25">
      <c r="Q16070" s="109"/>
    </row>
    <row r="16071" spans="17:17" x14ac:dyDescent="0.25">
      <c r="Q16071" s="109"/>
    </row>
    <row r="16072" spans="17:17" x14ac:dyDescent="0.25">
      <c r="Q16072" s="109"/>
    </row>
    <row r="16073" spans="17:17" x14ac:dyDescent="0.25">
      <c r="Q16073" s="109"/>
    </row>
    <row r="16074" spans="17:17" x14ac:dyDescent="0.25">
      <c r="Q16074" s="109"/>
    </row>
    <row r="16075" spans="17:17" x14ac:dyDescent="0.25">
      <c r="Q16075" s="109"/>
    </row>
    <row r="16076" spans="17:17" x14ac:dyDescent="0.25">
      <c r="Q16076" s="109"/>
    </row>
    <row r="16077" spans="17:17" x14ac:dyDescent="0.25">
      <c r="Q16077" s="109"/>
    </row>
    <row r="16078" spans="17:17" x14ac:dyDescent="0.25">
      <c r="Q16078" s="109"/>
    </row>
    <row r="16079" spans="17:17" x14ac:dyDescent="0.25">
      <c r="Q16079" s="109"/>
    </row>
    <row r="16080" spans="17:17" x14ac:dyDescent="0.25">
      <c r="Q16080" s="109"/>
    </row>
    <row r="16081" spans="17:17" x14ac:dyDescent="0.25">
      <c r="Q16081" s="109"/>
    </row>
    <row r="16082" spans="17:17" x14ac:dyDescent="0.25">
      <c r="Q16082" s="109"/>
    </row>
    <row r="16083" spans="17:17" x14ac:dyDescent="0.25">
      <c r="Q16083" s="109"/>
    </row>
    <row r="16084" spans="17:17" x14ac:dyDescent="0.25">
      <c r="Q16084" s="109"/>
    </row>
    <row r="16085" spans="17:17" x14ac:dyDescent="0.25">
      <c r="Q16085" s="109"/>
    </row>
    <row r="16086" spans="17:17" x14ac:dyDescent="0.25">
      <c r="Q16086" s="109"/>
    </row>
    <row r="16087" spans="17:17" x14ac:dyDescent="0.25">
      <c r="Q16087" s="109"/>
    </row>
    <row r="16088" spans="17:17" x14ac:dyDescent="0.25">
      <c r="Q16088" s="109"/>
    </row>
    <row r="16089" spans="17:17" x14ac:dyDescent="0.25">
      <c r="Q16089" s="109"/>
    </row>
    <row r="16090" spans="17:17" x14ac:dyDescent="0.25">
      <c r="Q16090" s="109"/>
    </row>
    <row r="16091" spans="17:17" x14ac:dyDescent="0.25">
      <c r="Q16091" s="109"/>
    </row>
    <row r="16092" spans="17:17" x14ac:dyDescent="0.25">
      <c r="Q16092" s="109"/>
    </row>
    <row r="16093" spans="17:17" x14ac:dyDescent="0.25">
      <c r="Q16093" s="109"/>
    </row>
    <row r="16094" spans="17:17" x14ac:dyDescent="0.25">
      <c r="Q16094" s="109"/>
    </row>
    <row r="16095" spans="17:17" x14ac:dyDescent="0.25">
      <c r="Q16095" s="109"/>
    </row>
    <row r="16096" spans="17:17" x14ac:dyDescent="0.25">
      <c r="Q16096" s="109"/>
    </row>
    <row r="16097" spans="17:17" x14ac:dyDescent="0.25">
      <c r="Q16097" s="109"/>
    </row>
    <row r="16098" spans="17:17" x14ac:dyDescent="0.25">
      <c r="Q16098" s="109"/>
    </row>
    <row r="16099" spans="17:17" x14ac:dyDescent="0.25">
      <c r="Q16099" s="109"/>
    </row>
    <row r="16100" spans="17:17" x14ac:dyDescent="0.25">
      <c r="Q16100" s="109"/>
    </row>
    <row r="16101" spans="17:17" x14ac:dyDescent="0.25">
      <c r="Q16101" s="109"/>
    </row>
    <row r="16102" spans="17:17" x14ac:dyDescent="0.25">
      <c r="Q16102" s="109"/>
    </row>
    <row r="16103" spans="17:17" x14ac:dyDescent="0.25">
      <c r="Q16103" s="109"/>
    </row>
    <row r="16104" spans="17:17" x14ac:dyDescent="0.25">
      <c r="Q16104" s="109"/>
    </row>
    <row r="16105" spans="17:17" x14ac:dyDescent="0.25">
      <c r="Q16105" s="109"/>
    </row>
    <row r="16106" spans="17:17" x14ac:dyDescent="0.25">
      <c r="Q16106" s="109"/>
    </row>
    <row r="16107" spans="17:17" x14ac:dyDescent="0.25">
      <c r="Q16107" s="109"/>
    </row>
    <row r="16108" spans="17:17" x14ac:dyDescent="0.25">
      <c r="Q16108" s="109"/>
    </row>
    <row r="16109" spans="17:17" x14ac:dyDescent="0.25">
      <c r="Q16109" s="109"/>
    </row>
    <row r="16110" spans="17:17" x14ac:dyDescent="0.25">
      <c r="Q16110" s="109"/>
    </row>
    <row r="16111" spans="17:17" x14ac:dyDescent="0.25">
      <c r="Q16111" s="109"/>
    </row>
    <row r="16112" spans="17:17" x14ac:dyDescent="0.25">
      <c r="Q16112" s="109"/>
    </row>
    <row r="16113" spans="17:17" x14ac:dyDescent="0.25">
      <c r="Q16113" s="109"/>
    </row>
    <row r="16114" spans="17:17" x14ac:dyDescent="0.25">
      <c r="Q16114" s="109"/>
    </row>
    <row r="16115" spans="17:17" x14ac:dyDescent="0.25">
      <c r="Q16115" s="109"/>
    </row>
    <row r="16116" spans="17:17" x14ac:dyDescent="0.25">
      <c r="Q16116" s="109"/>
    </row>
    <row r="16117" spans="17:17" x14ac:dyDescent="0.25">
      <c r="Q16117" s="109"/>
    </row>
    <row r="16118" spans="17:17" x14ac:dyDescent="0.25">
      <c r="Q16118" s="109"/>
    </row>
    <row r="16119" spans="17:17" x14ac:dyDescent="0.25">
      <c r="Q16119" s="109"/>
    </row>
    <row r="16120" spans="17:17" x14ac:dyDescent="0.25">
      <c r="Q16120" s="109"/>
    </row>
    <row r="16121" spans="17:17" x14ac:dyDescent="0.25">
      <c r="Q16121" s="109"/>
    </row>
    <row r="16122" spans="17:17" x14ac:dyDescent="0.25">
      <c r="Q16122" s="109"/>
    </row>
    <row r="16123" spans="17:17" x14ac:dyDescent="0.25">
      <c r="Q16123" s="109"/>
    </row>
    <row r="16124" spans="17:17" x14ac:dyDescent="0.25">
      <c r="Q16124" s="109"/>
    </row>
    <row r="16125" spans="17:17" x14ac:dyDescent="0.25">
      <c r="Q16125" s="109"/>
    </row>
    <row r="16126" spans="17:17" x14ac:dyDescent="0.25">
      <c r="Q16126" s="109"/>
    </row>
    <row r="16127" spans="17:17" x14ac:dyDescent="0.25">
      <c r="Q16127" s="109"/>
    </row>
    <row r="16128" spans="17:17" x14ac:dyDescent="0.25">
      <c r="Q16128" s="109"/>
    </row>
    <row r="16129" spans="17:17" x14ac:dyDescent="0.25">
      <c r="Q16129" s="109"/>
    </row>
    <row r="16130" spans="17:17" x14ac:dyDescent="0.25">
      <c r="Q16130" s="109"/>
    </row>
    <row r="16131" spans="17:17" x14ac:dyDescent="0.25">
      <c r="Q16131" s="109"/>
    </row>
    <row r="16132" spans="17:17" x14ac:dyDescent="0.25">
      <c r="Q16132" s="109"/>
    </row>
    <row r="16133" spans="17:17" x14ac:dyDescent="0.25">
      <c r="Q16133" s="109"/>
    </row>
    <row r="16134" spans="17:17" x14ac:dyDescent="0.25">
      <c r="Q16134" s="109"/>
    </row>
    <row r="16135" spans="17:17" x14ac:dyDescent="0.25">
      <c r="Q16135" s="109"/>
    </row>
    <row r="16136" spans="17:17" x14ac:dyDescent="0.25">
      <c r="Q16136" s="109"/>
    </row>
    <row r="16137" spans="17:17" x14ac:dyDescent="0.25">
      <c r="Q16137" s="109"/>
    </row>
    <row r="16138" spans="17:17" x14ac:dyDescent="0.25">
      <c r="Q16138" s="109"/>
    </row>
    <row r="16139" spans="17:17" x14ac:dyDescent="0.25">
      <c r="Q16139" s="109"/>
    </row>
    <row r="16140" spans="17:17" x14ac:dyDescent="0.25">
      <c r="Q16140" s="109"/>
    </row>
    <row r="16141" spans="17:17" x14ac:dyDescent="0.25">
      <c r="Q16141" s="109"/>
    </row>
    <row r="16142" spans="17:17" x14ac:dyDescent="0.25">
      <c r="Q16142" s="109"/>
    </row>
    <row r="16143" spans="17:17" x14ac:dyDescent="0.25">
      <c r="Q16143" s="109"/>
    </row>
    <row r="16144" spans="17:17" x14ac:dyDescent="0.25">
      <c r="Q16144" s="109"/>
    </row>
    <row r="16145" spans="17:17" x14ac:dyDescent="0.25">
      <c r="Q16145" s="109"/>
    </row>
    <row r="16146" spans="17:17" x14ac:dyDescent="0.25">
      <c r="Q16146" s="109"/>
    </row>
    <row r="16147" spans="17:17" x14ac:dyDescent="0.25">
      <c r="Q16147" s="109"/>
    </row>
    <row r="16148" spans="17:17" x14ac:dyDescent="0.25">
      <c r="Q16148" s="109"/>
    </row>
    <row r="16149" spans="17:17" x14ac:dyDescent="0.25">
      <c r="Q16149" s="109"/>
    </row>
    <row r="16150" spans="17:17" x14ac:dyDescent="0.25">
      <c r="Q16150" s="109"/>
    </row>
    <row r="16151" spans="17:17" x14ac:dyDescent="0.25">
      <c r="Q16151" s="109"/>
    </row>
    <row r="16152" spans="17:17" x14ac:dyDescent="0.25">
      <c r="Q16152" s="109"/>
    </row>
    <row r="16153" spans="17:17" x14ac:dyDescent="0.25">
      <c r="Q16153" s="109"/>
    </row>
    <row r="16154" spans="17:17" x14ac:dyDescent="0.25">
      <c r="Q16154" s="109"/>
    </row>
    <row r="16155" spans="17:17" x14ac:dyDescent="0.25">
      <c r="Q16155" s="109"/>
    </row>
    <row r="16156" spans="17:17" x14ac:dyDescent="0.25">
      <c r="Q16156" s="109"/>
    </row>
    <row r="16157" spans="17:17" x14ac:dyDescent="0.25">
      <c r="Q16157" s="109"/>
    </row>
    <row r="16158" spans="17:17" x14ac:dyDescent="0.25">
      <c r="Q16158" s="109"/>
    </row>
    <row r="16159" spans="17:17" x14ac:dyDescent="0.25">
      <c r="Q16159" s="109"/>
    </row>
    <row r="16160" spans="17:17" x14ac:dyDescent="0.25">
      <c r="Q16160" s="109"/>
    </row>
    <row r="16161" spans="17:17" x14ac:dyDescent="0.25">
      <c r="Q16161" s="109"/>
    </row>
    <row r="16162" spans="17:17" x14ac:dyDescent="0.25">
      <c r="Q16162" s="109"/>
    </row>
    <row r="16163" spans="17:17" x14ac:dyDescent="0.25">
      <c r="Q16163" s="109"/>
    </row>
    <row r="16164" spans="17:17" x14ac:dyDescent="0.25">
      <c r="Q16164" s="109"/>
    </row>
    <row r="16165" spans="17:17" x14ac:dyDescent="0.25">
      <c r="Q16165" s="109"/>
    </row>
    <row r="16166" spans="17:17" x14ac:dyDescent="0.25">
      <c r="Q16166" s="109"/>
    </row>
    <row r="16167" spans="17:17" x14ac:dyDescent="0.25">
      <c r="Q16167" s="109"/>
    </row>
    <row r="16168" spans="17:17" x14ac:dyDescent="0.25">
      <c r="Q16168" s="109"/>
    </row>
    <row r="16169" spans="17:17" x14ac:dyDescent="0.25">
      <c r="Q16169" s="109"/>
    </row>
    <row r="16170" spans="17:17" x14ac:dyDescent="0.25">
      <c r="Q16170" s="109"/>
    </row>
    <row r="16171" spans="17:17" x14ac:dyDescent="0.25">
      <c r="Q16171" s="109"/>
    </row>
    <row r="16172" spans="17:17" x14ac:dyDescent="0.25">
      <c r="Q16172" s="109"/>
    </row>
    <row r="16173" spans="17:17" x14ac:dyDescent="0.25">
      <c r="Q16173" s="109"/>
    </row>
    <row r="16174" spans="17:17" x14ac:dyDescent="0.25">
      <c r="Q16174" s="109"/>
    </row>
    <row r="16175" spans="17:17" x14ac:dyDescent="0.25">
      <c r="Q16175" s="109"/>
    </row>
    <row r="16176" spans="17:17" x14ac:dyDescent="0.25">
      <c r="Q16176" s="109"/>
    </row>
    <row r="16177" spans="17:17" x14ac:dyDescent="0.25">
      <c r="Q16177" s="109"/>
    </row>
    <row r="16178" spans="17:17" x14ac:dyDescent="0.25">
      <c r="Q16178" s="109"/>
    </row>
    <row r="16179" spans="17:17" x14ac:dyDescent="0.25">
      <c r="Q16179" s="109"/>
    </row>
    <row r="16180" spans="17:17" x14ac:dyDescent="0.25">
      <c r="Q16180" s="109"/>
    </row>
    <row r="16181" spans="17:17" x14ac:dyDescent="0.25">
      <c r="Q16181" s="109"/>
    </row>
    <row r="16182" spans="17:17" x14ac:dyDescent="0.25">
      <c r="Q16182" s="109"/>
    </row>
    <row r="16183" spans="17:17" x14ac:dyDescent="0.25">
      <c r="Q16183" s="109"/>
    </row>
    <row r="16184" spans="17:17" x14ac:dyDescent="0.25">
      <c r="Q16184" s="109"/>
    </row>
    <row r="16185" spans="17:17" x14ac:dyDescent="0.25">
      <c r="Q16185" s="109"/>
    </row>
    <row r="16186" spans="17:17" x14ac:dyDescent="0.25">
      <c r="Q16186" s="109"/>
    </row>
    <row r="16187" spans="17:17" x14ac:dyDescent="0.25">
      <c r="Q16187" s="109"/>
    </row>
    <row r="16188" spans="17:17" x14ac:dyDescent="0.25">
      <c r="Q16188" s="109"/>
    </row>
    <row r="16189" spans="17:17" x14ac:dyDescent="0.25">
      <c r="Q16189" s="109"/>
    </row>
    <row r="16190" spans="17:17" x14ac:dyDescent="0.25">
      <c r="Q16190" s="109"/>
    </row>
    <row r="16191" spans="17:17" x14ac:dyDescent="0.25">
      <c r="Q16191" s="109"/>
    </row>
    <row r="16192" spans="17:17" x14ac:dyDescent="0.25">
      <c r="Q16192" s="109"/>
    </row>
    <row r="16193" spans="17:17" x14ac:dyDescent="0.25">
      <c r="Q16193" s="109"/>
    </row>
    <row r="16194" spans="17:17" x14ac:dyDescent="0.25">
      <c r="Q16194" s="109"/>
    </row>
    <row r="16195" spans="17:17" x14ac:dyDescent="0.25">
      <c r="Q16195" s="109"/>
    </row>
    <row r="16196" spans="17:17" x14ac:dyDescent="0.25">
      <c r="Q16196" s="109"/>
    </row>
    <row r="16197" spans="17:17" x14ac:dyDescent="0.25">
      <c r="Q16197" s="109"/>
    </row>
    <row r="16198" spans="17:17" x14ac:dyDescent="0.25">
      <c r="Q16198" s="109"/>
    </row>
    <row r="16199" spans="17:17" x14ac:dyDescent="0.25">
      <c r="Q16199" s="109"/>
    </row>
    <row r="16200" spans="17:17" x14ac:dyDescent="0.25">
      <c r="Q16200" s="109"/>
    </row>
    <row r="16201" spans="17:17" x14ac:dyDescent="0.25">
      <c r="Q16201" s="109"/>
    </row>
    <row r="16202" spans="17:17" x14ac:dyDescent="0.25">
      <c r="Q16202" s="109"/>
    </row>
    <row r="16203" spans="17:17" x14ac:dyDescent="0.25">
      <c r="Q16203" s="109"/>
    </row>
    <row r="16204" spans="17:17" x14ac:dyDescent="0.25">
      <c r="Q16204" s="109"/>
    </row>
    <row r="16205" spans="17:17" x14ac:dyDescent="0.25">
      <c r="Q16205" s="109"/>
    </row>
    <row r="16206" spans="17:17" x14ac:dyDescent="0.25">
      <c r="Q16206" s="109"/>
    </row>
    <row r="16207" spans="17:17" x14ac:dyDescent="0.25">
      <c r="Q16207" s="109"/>
    </row>
    <row r="16208" spans="17:17" x14ac:dyDescent="0.25">
      <c r="Q16208" s="109"/>
    </row>
    <row r="16209" spans="17:17" x14ac:dyDescent="0.25">
      <c r="Q16209" s="109"/>
    </row>
    <row r="16210" spans="17:17" x14ac:dyDescent="0.25">
      <c r="Q16210" s="109"/>
    </row>
    <row r="16211" spans="17:17" x14ac:dyDescent="0.25">
      <c r="Q16211" s="109"/>
    </row>
    <row r="16212" spans="17:17" x14ac:dyDescent="0.25">
      <c r="Q16212" s="109"/>
    </row>
    <row r="16213" spans="17:17" x14ac:dyDescent="0.25">
      <c r="Q16213" s="109"/>
    </row>
    <row r="16214" spans="17:17" x14ac:dyDescent="0.25">
      <c r="Q16214" s="109"/>
    </row>
    <row r="16215" spans="17:17" x14ac:dyDescent="0.25">
      <c r="Q16215" s="109"/>
    </row>
    <row r="16216" spans="17:17" x14ac:dyDescent="0.25">
      <c r="Q16216" s="109"/>
    </row>
    <row r="16217" spans="17:17" x14ac:dyDescent="0.25">
      <c r="Q16217" s="109"/>
    </row>
    <row r="16218" spans="17:17" x14ac:dyDescent="0.25">
      <c r="Q16218" s="109"/>
    </row>
    <row r="16219" spans="17:17" x14ac:dyDescent="0.25">
      <c r="Q16219" s="109"/>
    </row>
    <row r="16220" spans="17:17" x14ac:dyDescent="0.25">
      <c r="Q16220" s="109"/>
    </row>
    <row r="16221" spans="17:17" x14ac:dyDescent="0.25">
      <c r="Q16221" s="109"/>
    </row>
    <row r="16222" spans="17:17" x14ac:dyDescent="0.25">
      <c r="Q16222" s="109"/>
    </row>
    <row r="16223" spans="17:17" x14ac:dyDescent="0.25">
      <c r="Q16223" s="109"/>
    </row>
    <row r="16224" spans="17:17" x14ac:dyDescent="0.25">
      <c r="Q16224" s="109"/>
    </row>
    <row r="16225" spans="17:17" x14ac:dyDescent="0.25">
      <c r="Q16225" s="109"/>
    </row>
    <row r="16226" spans="17:17" x14ac:dyDescent="0.25">
      <c r="Q16226" s="109"/>
    </row>
    <row r="16227" spans="17:17" x14ac:dyDescent="0.25">
      <c r="Q16227" s="109"/>
    </row>
    <row r="16228" spans="17:17" x14ac:dyDescent="0.25">
      <c r="Q16228" s="109"/>
    </row>
    <row r="16229" spans="17:17" x14ac:dyDescent="0.25">
      <c r="Q16229" s="109"/>
    </row>
    <row r="16230" spans="17:17" x14ac:dyDescent="0.25">
      <c r="Q16230" s="109"/>
    </row>
    <row r="16231" spans="17:17" x14ac:dyDescent="0.25">
      <c r="Q16231" s="109"/>
    </row>
    <row r="16232" spans="17:17" x14ac:dyDescent="0.25">
      <c r="Q16232" s="109"/>
    </row>
    <row r="16233" spans="17:17" x14ac:dyDescent="0.25">
      <c r="Q16233" s="109"/>
    </row>
    <row r="16234" spans="17:17" x14ac:dyDescent="0.25">
      <c r="Q16234" s="109"/>
    </row>
    <row r="16235" spans="17:17" x14ac:dyDescent="0.25">
      <c r="Q16235" s="109"/>
    </row>
    <row r="16236" spans="17:17" x14ac:dyDescent="0.25">
      <c r="Q16236" s="109"/>
    </row>
    <row r="16237" spans="17:17" x14ac:dyDescent="0.25">
      <c r="Q16237" s="109"/>
    </row>
    <row r="16238" spans="17:17" x14ac:dyDescent="0.25">
      <c r="Q16238" s="109"/>
    </row>
    <row r="16239" spans="17:17" x14ac:dyDescent="0.25">
      <c r="Q16239" s="109"/>
    </row>
    <row r="16240" spans="17:17" x14ac:dyDescent="0.25">
      <c r="Q16240" s="109"/>
    </row>
    <row r="16241" spans="17:17" x14ac:dyDescent="0.25">
      <c r="Q16241" s="109"/>
    </row>
    <row r="16242" spans="17:17" x14ac:dyDescent="0.25">
      <c r="Q16242" s="109"/>
    </row>
    <row r="16243" spans="17:17" x14ac:dyDescent="0.25">
      <c r="Q16243" s="109"/>
    </row>
    <row r="16244" spans="17:17" x14ac:dyDescent="0.25">
      <c r="Q16244" s="109"/>
    </row>
    <row r="16245" spans="17:17" x14ac:dyDescent="0.25">
      <c r="Q16245" s="109"/>
    </row>
    <row r="16246" spans="17:17" x14ac:dyDescent="0.25">
      <c r="Q16246" s="109"/>
    </row>
    <row r="16247" spans="17:17" x14ac:dyDescent="0.25">
      <c r="Q16247" s="109"/>
    </row>
    <row r="16248" spans="17:17" x14ac:dyDescent="0.25">
      <c r="Q16248" s="109"/>
    </row>
    <row r="16249" spans="17:17" x14ac:dyDescent="0.25">
      <c r="Q16249" s="109"/>
    </row>
    <row r="16250" spans="17:17" x14ac:dyDescent="0.25">
      <c r="Q16250" s="109"/>
    </row>
    <row r="16251" spans="17:17" x14ac:dyDescent="0.25">
      <c r="Q16251" s="109"/>
    </row>
    <row r="16252" spans="17:17" x14ac:dyDescent="0.25">
      <c r="Q16252" s="109"/>
    </row>
    <row r="16253" spans="17:17" x14ac:dyDescent="0.25">
      <c r="Q16253" s="109"/>
    </row>
    <row r="16254" spans="17:17" x14ac:dyDescent="0.25">
      <c r="Q16254" s="109"/>
    </row>
    <row r="16255" spans="17:17" x14ac:dyDescent="0.25">
      <c r="Q16255" s="109"/>
    </row>
    <row r="16256" spans="17:17" x14ac:dyDescent="0.25">
      <c r="Q16256" s="109"/>
    </row>
    <row r="16257" spans="17:17" x14ac:dyDescent="0.25">
      <c r="Q16257" s="109"/>
    </row>
    <row r="16258" spans="17:17" x14ac:dyDescent="0.25">
      <c r="Q16258" s="109"/>
    </row>
    <row r="16259" spans="17:17" x14ac:dyDescent="0.25">
      <c r="Q16259" s="109"/>
    </row>
    <row r="16260" spans="17:17" x14ac:dyDescent="0.25">
      <c r="Q16260" s="109"/>
    </row>
    <row r="16261" spans="17:17" x14ac:dyDescent="0.25">
      <c r="Q16261" s="109"/>
    </row>
    <row r="16262" spans="17:17" x14ac:dyDescent="0.25">
      <c r="Q16262" s="109"/>
    </row>
    <row r="16263" spans="17:17" x14ac:dyDescent="0.25">
      <c r="Q16263" s="109"/>
    </row>
    <row r="16264" spans="17:17" x14ac:dyDescent="0.25">
      <c r="Q16264" s="109"/>
    </row>
    <row r="16265" spans="17:17" x14ac:dyDescent="0.25">
      <c r="Q16265" s="109"/>
    </row>
    <row r="16266" spans="17:17" x14ac:dyDescent="0.25">
      <c r="Q16266" s="109"/>
    </row>
    <row r="16267" spans="17:17" x14ac:dyDescent="0.25">
      <c r="Q16267" s="109"/>
    </row>
    <row r="16268" spans="17:17" x14ac:dyDescent="0.25">
      <c r="Q16268" s="109"/>
    </row>
    <row r="16269" spans="17:17" x14ac:dyDescent="0.25">
      <c r="Q16269" s="109"/>
    </row>
    <row r="16270" spans="17:17" x14ac:dyDescent="0.25">
      <c r="Q16270" s="109"/>
    </row>
    <row r="16271" spans="17:17" x14ac:dyDescent="0.25">
      <c r="Q16271" s="109"/>
    </row>
    <row r="16272" spans="17:17" x14ac:dyDescent="0.25">
      <c r="Q16272" s="109"/>
    </row>
    <row r="16273" spans="17:17" x14ac:dyDescent="0.25">
      <c r="Q16273" s="109"/>
    </row>
    <row r="16274" spans="17:17" x14ac:dyDescent="0.25">
      <c r="Q16274" s="109"/>
    </row>
    <row r="16275" spans="17:17" x14ac:dyDescent="0.25">
      <c r="Q16275" s="109"/>
    </row>
    <row r="16276" spans="17:17" x14ac:dyDescent="0.25">
      <c r="Q16276" s="109"/>
    </row>
    <row r="16277" spans="17:17" x14ac:dyDescent="0.25">
      <c r="Q16277" s="109"/>
    </row>
    <row r="16278" spans="17:17" x14ac:dyDescent="0.25">
      <c r="Q16278" s="109"/>
    </row>
    <row r="16279" spans="17:17" x14ac:dyDescent="0.25">
      <c r="Q16279" s="109"/>
    </row>
    <row r="16280" spans="17:17" x14ac:dyDescent="0.25">
      <c r="Q16280" s="109"/>
    </row>
    <row r="16281" spans="17:17" x14ac:dyDescent="0.25">
      <c r="Q16281" s="109"/>
    </row>
    <row r="16282" spans="17:17" x14ac:dyDescent="0.25">
      <c r="Q16282" s="109"/>
    </row>
    <row r="16283" spans="17:17" x14ac:dyDescent="0.25">
      <c r="Q16283" s="109"/>
    </row>
    <row r="16284" spans="17:17" x14ac:dyDescent="0.25">
      <c r="Q16284" s="109"/>
    </row>
    <row r="16285" spans="17:17" x14ac:dyDescent="0.25">
      <c r="Q16285" s="109"/>
    </row>
    <row r="16286" spans="17:17" x14ac:dyDescent="0.25">
      <c r="Q16286" s="109"/>
    </row>
    <row r="16287" spans="17:17" x14ac:dyDescent="0.25">
      <c r="Q16287" s="109"/>
    </row>
    <row r="16288" spans="17:17" x14ac:dyDescent="0.25">
      <c r="Q16288" s="109"/>
    </row>
    <row r="16289" spans="17:17" x14ac:dyDescent="0.25">
      <c r="Q16289" s="109"/>
    </row>
    <row r="16290" spans="17:17" x14ac:dyDescent="0.25">
      <c r="Q16290" s="109"/>
    </row>
    <row r="16291" spans="17:17" x14ac:dyDescent="0.25">
      <c r="Q16291" s="109"/>
    </row>
    <row r="16292" spans="17:17" x14ac:dyDescent="0.25">
      <c r="Q16292" s="109"/>
    </row>
    <row r="16293" spans="17:17" x14ac:dyDescent="0.25">
      <c r="Q16293" s="109"/>
    </row>
    <row r="16294" spans="17:17" x14ac:dyDescent="0.25">
      <c r="Q16294" s="109"/>
    </row>
    <row r="16295" spans="17:17" x14ac:dyDescent="0.25">
      <c r="Q16295" s="109"/>
    </row>
    <row r="16296" spans="17:17" x14ac:dyDescent="0.25">
      <c r="Q16296" s="109"/>
    </row>
    <row r="16297" spans="17:17" x14ac:dyDescent="0.25">
      <c r="Q16297" s="109"/>
    </row>
    <row r="16298" spans="17:17" x14ac:dyDescent="0.25">
      <c r="Q16298" s="109"/>
    </row>
    <row r="16299" spans="17:17" x14ac:dyDescent="0.25">
      <c r="Q16299" s="109"/>
    </row>
    <row r="16300" spans="17:17" x14ac:dyDescent="0.25">
      <c r="Q16300" s="109"/>
    </row>
    <row r="16301" spans="17:17" x14ac:dyDescent="0.25">
      <c r="Q16301" s="109"/>
    </row>
    <row r="16302" spans="17:17" x14ac:dyDescent="0.25">
      <c r="Q16302" s="109"/>
    </row>
    <row r="16303" spans="17:17" x14ac:dyDescent="0.25">
      <c r="Q16303" s="109"/>
    </row>
    <row r="16304" spans="17:17" x14ac:dyDescent="0.25">
      <c r="Q16304" s="109"/>
    </row>
    <row r="16305" spans="17:17" x14ac:dyDescent="0.25">
      <c r="Q16305" s="109"/>
    </row>
    <row r="16306" spans="17:17" x14ac:dyDescent="0.25">
      <c r="Q16306" s="109"/>
    </row>
    <row r="16307" spans="17:17" x14ac:dyDescent="0.25">
      <c r="Q16307" s="109"/>
    </row>
    <row r="16308" spans="17:17" x14ac:dyDescent="0.25">
      <c r="Q16308" s="109"/>
    </row>
    <row r="16309" spans="17:17" x14ac:dyDescent="0.25">
      <c r="Q16309" s="109"/>
    </row>
    <row r="16310" spans="17:17" x14ac:dyDescent="0.25">
      <c r="Q16310" s="109"/>
    </row>
    <row r="16311" spans="17:17" x14ac:dyDescent="0.25">
      <c r="Q16311" s="109"/>
    </row>
    <row r="16312" spans="17:17" x14ac:dyDescent="0.25">
      <c r="Q16312" s="109"/>
    </row>
    <row r="16313" spans="17:17" x14ac:dyDescent="0.25">
      <c r="Q16313" s="109"/>
    </row>
    <row r="16314" spans="17:17" x14ac:dyDescent="0.25">
      <c r="Q16314" s="109"/>
    </row>
    <row r="16315" spans="17:17" x14ac:dyDescent="0.25">
      <c r="Q16315" s="109"/>
    </row>
    <row r="16316" spans="17:17" x14ac:dyDescent="0.25">
      <c r="Q16316" s="109"/>
    </row>
    <row r="16317" spans="17:17" x14ac:dyDescent="0.25">
      <c r="Q16317" s="109"/>
    </row>
    <row r="16318" spans="17:17" x14ac:dyDescent="0.25">
      <c r="Q16318" s="109"/>
    </row>
    <row r="16319" spans="17:17" x14ac:dyDescent="0.25">
      <c r="Q16319" s="109"/>
    </row>
    <row r="16320" spans="17:17" x14ac:dyDescent="0.25">
      <c r="Q16320" s="109"/>
    </row>
    <row r="16321" spans="17:17" x14ac:dyDescent="0.25">
      <c r="Q16321" s="109"/>
    </row>
    <row r="16322" spans="17:17" x14ac:dyDescent="0.25">
      <c r="Q16322" s="109"/>
    </row>
    <row r="16323" spans="17:17" x14ac:dyDescent="0.25">
      <c r="Q16323" s="109"/>
    </row>
    <row r="16324" spans="17:17" x14ac:dyDescent="0.25">
      <c r="Q16324" s="109"/>
    </row>
    <row r="16325" spans="17:17" x14ac:dyDescent="0.25">
      <c r="Q16325" s="109"/>
    </row>
    <row r="16326" spans="17:17" x14ac:dyDescent="0.25">
      <c r="Q16326" s="109"/>
    </row>
    <row r="16327" spans="17:17" x14ac:dyDescent="0.25">
      <c r="Q16327" s="109"/>
    </row>
    <row r="16328" spans="17:17" x14ac:dyDescent="0.25">
      <c r="Q16328" s="109"/>
    </row>
    <row r="16329" spans="17:17" x14ac:dyDescent="0.25">
      <c r="Q16329" s="109"/>
    </row>
    <row r="16330" spans="17:17" x14ac:dyDescent="0.25">
      <c r="Q16330" s="109"/>
    </row>
    <row r="16331" spans="17:17" x14ac:dyDescent="0.25">
      <c r="Q16331" s="109"/>
    </row>
    <row r="16332" spans="17:17" x14ac:dyDescent="0.25">
      <c r="Q16332" s="109"/>
    </row>
    <row r="16333" spans="17:17" x14ac:dyDescent="0.25">
      <c r="Q16333" s="109"/>
    </row>
    <row r="16334" spans="17:17" x14ac:dyDescent="0.25">
      <c r="Q16334" s="109"/>
    </row>
    <row r="16335" spans="17:17" x14ac:dyDescent="0.25">
      <c r="Q16335" s="109"/>
    </row>
    <row r="16336" spans="17:17" x14ac:dyDescent="0.25">
      <c r="Q16336" s="109"/>
    </row>
    <row r="16337" spans="17:17" x14ac:dyDescent="0.25">
      <c r="Q16337" s="109"/>
    </row>
    <row r="16338" spans="17:17" x14ac:dyDescent="0.25">
      <c r="Q16338" s="109"/>
    </row>
    <row r="16339" spans="17:17" x14ac:dyDescent="0.25">
      <c r="Q16339" s="109"/>
    </row>
    <row r="16340" spans="17:17" x14ac:dyDescent="0.25">
      <c r="Q16340" s="109"/>
    </row>
    <row r="16341" spans="17:17" x14ac:dyDescent="0.25">
      <c r="Q16341" s="109"/>
    </row>
    <row r="16342" spans="17:17" x14ac:dyDescent="0.25">
      <c r="Q16342" s="109"/>
    </row>
    <row r="16343" spans="17:17" x14ac:dyDescent="0.25">
      <c r="Q16343" s="109"/>
    </row>
    <row r="16344" spans="17:17" x14ac:dyDescent="0.25">
      <c r="Q16344" s="109"/>
    </row>
    <row r="16345" spans="17:17" x14ac:dyDescent="0.25">
      <c r="Q16345" s="109"/>
    </row>
    <row r="16346" spans="17:17" x14ac:dyDescent="0.25">
      <c r="Q16346" s="109"/>
    </row>
    <row r="16347" spans="17:17" x14ac:dyDescent="0.25">
      <c r="Q16347" s="109"/>
    </row>
    <row r="16348" spans="17:17" x14ac:dyDescent="0.25">
      <c r="Q16348" s="109"/>
    </row>
    <row r="16349" spans="17:17" x14ac:dyDescent="0.25">
      <c r="Q16349" s="109"/>
    </row>
    <row r="16350" spans="17:17" x14ac:dyDescent="0.25">
      <c r="Q16350" s="109"/>
    </row>
    <row r="16351" spans="17:17" x14ac:dyDescent="0.25">
      <c r="Q16351" s="109"/>
    </row>
    <row r="16352" spans="17:17" x14ac:dyDescent="0.25">
      <c r="Q16352" s="109"/>
    </row>
    <row r="16353" spans="17:17" x14ac:dyDescent="0.25">
      <c r="Q16353" s="109"/>
    </row>
    <row r="16354" spans="17:17" x14ac:dyDescent="0.25">
      <c r="Q16354" s="109"/>
    </row>
    <row r="16355" spans="17:17" x14ac:dyDescent="0.25">
      <c r="Q16355" s="109"/>
    </row>
    <row r="16356" spans="17:17" x14ac:dyDescent="0.25">
      <c r="Q16356" s="109"/>
    </row>
    <row r="16357" spans="17:17" x14ac:dyDescent="0.25">
      <c r="Q16357" s="109"/>
    </row>
    <row r="16358" spans="17:17" x14ac:dyDescent="0.25">
      <c r="Q16358" s="109"/>
    </row>
    <row r="16359" spans="17:17" x14ac:dyDescent="0.25">
      <c r="Q16359" s="109"/>
    </row>
    <row r="16360" spans="17:17" x14ac:dyDescent="0.25">
      <c r="Q16360" s="109"/>
    </row>
    <row r="16361" spans="17:17" x14ac:dyDescent="0.25">
      <c r="Q16361" s="109"/>
    </row>
    <row r="16362" spans="17:17" x14ac:dyDescent="0.25">
      <c r="Q16362" s="109"/>
    </row>
    <row r="16363" spans="17:17" x14ac:dyDescent="0.25">
      <c r="Q16363" s="109"/>
    </row>
    <row r="16364" spans="17:17" x14ac:dyDescent="0.25">
      <c r="Q16364" s="109"/>
    </row>
    <row r="16365" spans="17:17" x14ac:dyDescent="0.25">
      <c r="Q16365" s="109"/>
    </row>
    <row r="16366" spans="17:17" x14ac:dyDescent="0.25">
      <c r="Q16366" s="109"/>
    </row>
    <row r="16367" spans="17:17" x14ac:dyDescent="0.25">
      <c r="Q16367" s="109"/>
    </row>
    <row r="16368" spans="17:17" x14ac:dyDescent="0.25">
      <c r="Q16368" s="109"/>
    </row>
    <row r="16369" spans="17:17" x14ac:dyDescent="0.25">
      <c r="Q16369" s="109"/>
    </row>
    <row r="16370" spans="17:17" x14ac:dyDescent="0.25">
      <c r="Q16370" s="109"/>
    </row>
    <row r="16371" spans="17:17" x14ac:dyDescent="0.25">
      <c r="Q16371" s="109"/>
    </row>
    <row r="16372" spans="17:17" x14ac:dyDescent="0.25">
      <c r="Q16372" s="109"/>
    </row>
    <row r="16373" spans="17:17" x14ac:dyDescent="0.25">
      <c r="Q16373" s="109"/>
    </row>
    <row r="16374" spans="17:17" x14ac:dyDescent="0.25">
      <c r="Q16374" s="109"/>
    </row>
    <row r="16375" spans="17:17" x14ac:dyDescent="0.25">
      <c r="Q16375" s="109"/>
    </row>
    <row r="16376" spans="17:17" x14ac:dyDescent="0.25">
      <c r="Q16376" s="109"/>
    </row>
    <row r="16377" spans="17:17" x14ac:dyDescent="0.25">
      <c r="Q16377" s="109"/>
    </row>
    <row r="16378" spans="17:17" x14ac:dyDescent="0.25">
      <c r="Q16378" s="109"/>
    </row>
    <row r="16379" spans="17:17" x14ac:dyDescent="0.25">
      <c r="Q16379" s="109"/>
    </row>
    <row r="16380" spans="17:17" x14ac:dyDescent="0.25">
      <c r="Q16380" s="109"/>
    </row>
    <row r="16381" spans="17:17" x14ac:dyDescent="0.25">
      <c r="Q16381" s="109"/>
    </row>
    <row r="16382" spans="17:17" x14ac:dyDescent="0.25">
      <c r="Q16382" s="109"/>
    </row>
    <row r="16383" spans="17:17" x14ac:dyDescent="0.25">
      <c r="Q16383" s="109"/>
    </row>
    <row r="16384" spans="17:17" x14ac:dyDescent="0.25">
      <c r="Q16384" s="109"/>
    </row>
    <row r="16385" spans="17:17" x14ac:dyDescent="0.25">
      <c r="Q16385" s="109"/>
    </row>
    <row r="16386" spans="17:17" x14ac:dyDescent="0.25">
      <c r="Q16386" s="109"/>
    </row>
    <row r="16387" spans="17:17" x14ac:dyDescent="0.25">
      <c r="Q16387" s="109"/>
    </row>
    <row r="16388" spans="17:17" x14ac:dyDescent="0.25">
      <c r="Q16388" s="109"/>
    </row>
    <row r="16389" spans="17:17" x14ac:dyDescent="0.25">
      <c r="Q16389" s="109"/>
    </row>
    <row r="16390" spans="17:17" x14ac:dyDescent="0.25">
      <c r="Q16390" s="109"/>
    </row>
    <row r="16391" spans="17:17" x14ac:dyDescent="0.25">
      <c r="Q16391" s="109"/>
    </row>
    <row r="16392" spans="17:17" x14ac:dyDescent="0.25">
      <c r="Q16392" s="109"/>
    </row>
    <row r="16393" spans="17:17" x14ac:dyDescent="0.25">
      <c r="Q16393" s="109"/>
    </row>
    <row r="16394" spans="17:17" x14ac:dyDescent="0.25">
      <c r="Q16394" s="109"/>
    </row>
    <row r="16395" spans="17:17" x14ac:dyDescent="0.25">
      <c r="Q16395" s="109"/>
    </row>
    <row r="16396" spans="17:17" x14ac:dyDescent="0.25">
      <c r="Q16396" s="109"/>
    </row>
    <row r="16397" spans="17:17" x14ac:dyDescent="0.25">
      <c r="Q16397" s="109"/>
    </row>
    <row r="16398" spans="17:17" x14ac:dyDescent="0.25">
      <c r="Q16398" s="109"/>
    </row>
    <row r="16399" spans="17:17" x14ac:dyDescent="0.25">
      <c r="Q16399" s="109"/>
    </row>
    <row r="16400" spans="17:17" x14ac:dyDescent="0.25">
      <c r="Q16400" s="109"/>
    </row>
    <row r="16401" spans="17:17" x14ac:dyDescent="0.25">
      <c r="Q16401" s="109"/>
    </row>
    <row r="16402" spans="17:17" x14ac:dyDescent="0.25">
      <c r="Q16402" s="109"/>
    </row>
    <row r="16403" spans="17:17" x14ac:dyDescent="0.25">
      <c r="Q16403" s="109"/>
    </row>
    <row r="16404" spans="17:17" x14ac:dyDescent="0.25">
      <c r="Q16404" s="109"/>
    </row>
    <row r="16405" spans="17:17" x14ac:dyDescent="0.25">
      <c r="Q16405" s="109"/>
    </row>
    <row r="16406" spans="17:17" x14ac:dyDescent="0.25">
      <c r="Q16406" s="109"/>
    </row>
    <row r="16407" spans="17:17" x14ac:dyDescent="0.25">
      <c r="Q16407" s="109"/>
    </row>
    <row r="16408" spans="17:17" x14ac:dyDescent="0.25">
      <c r="Q16408" s="109"/>
    </row>
    <row r="16409" spans="17:17" x14ac:dyDescent="0.25">
      <c r="Q16409" s="109"/>
    </row>
    <row r="16410" spans="17:17" x14ac:dyDescent="0.25">
      <c r="Q16410" s="109"/>
    </row>
    <row r="16411" spans="17:17" x14ac:dyDescent="0.25">
      <c r="Q16411" s="109"/>
    </row>
    <row r="16412" spans="17:17" x14ac:dyDescent="0.25">
      <c r="Q16412" s="109"/>
    </row>
    <row r="16413" spans="17:17" x14ac:dyDescent="0.25">
      <c r="Q16413" s="109"/>
    </row>
    <row r="16414" spans="17:17" x14ac:dyDescent="0.25">
      <c r="Q16414" s="109"/>
    </row>
    <row r="16415" spans="17:17" x14ac:dyDescent="0.25">
      <c r="Q16415" s="109"/>
    </row>
    <row r="16416" spans="17:17" x14ac:dyDescent="0.25">
      <c r="Q16416" s="109"/>
    </row>
    <row r="16417" spans="17:17" x14ac:dyDescent="0.25">
      <c r="Q16417" s="109"/>
    </row>
    <row r="16418" spans="17:17" x14ac:dyDescent="0.25">
      <c r="Q16418" s="109"/>
    </row>
    <row r="16419" spans="17:17" x14ac:dyDescent="0.25">
      <c r="Q16419" s="109"/>
    </row>
    <row r="16420" spans="17:17" x14ac:dyDescent="0.25">
      <c r="Q16420" s="109"/>
    </row>
    <row r="16421" spans="17:17" x14ac:dyDescent="0.25">
      <c r="Q16421" s="109"/>
    </row>
    <row r="16422" spans="17:17" x14ac:dyDescent="0.25">
      <c r="Q16422" s="109"/>
    </row>
    <row r="16423" spans="17:17" x14ac:dyDescent="0.25">
      <c r="Q16423" s="109"/>
    </row>
    <row r="16424" spans="17:17" x14ac:dyDescent="0.25">
      <c r="Q16424" s="109"/>
    </row>
    <row r="16425" spans="17:17" x14ac:dyDescent="0.25">
      <c r="Q16425" s="109"/>
    </row>
    <row r="16426" spans="17:17" x14ac:dyDescent="0.25">
      <c r="Q16426" s="109"/>
    </row>
    <row r="16427" spans="17:17" x14ac:dyDescent="0.25">
      <c r="Q16427" s="109"/>
    </row>
    <row r="16428" spans="17:17" x14ac:dyDescent="0.25">
      <c r="Q16428" s="109"/>
    </row>
    <row r="16429" spans="17:17" x14ac:dyDescent="0.25">
      <c r="Q16429" s="109"/>
    </row>
    <row r="16430" spans="17:17" x14ac:dyDescent="0.25">
      <c r="Q16430" s="109"/>
    </row>
    <row r="16431" spans="17:17" x14ac:dyDescent="0.25">
      <c r="Q16431" s="109"/>
    </row>
    <row r="16432" spans="17:17" x14ac:dyDescent="0.25">
      <c r="Q16432" s="109"/>
    </row>
    <row r="16433" spans="17:17" x14ac:dyDescent="0.25">
      <c r="Q16433" s="109"/>
    </row>
    <row r="16434" spans="17:17" x14ac:dyDescent="0.25">
      <c r="Q16434" s="109"/>
    </row>
    <row r="16435" spans="17:17" x14ac:dyDescent="0.25">
      <c r="Q16435" s="109"/>
    </row>
    <row r="16436" spans="17:17" x14ac:dyDescent="0.25">
      <c r="Q16436" s="109"/>
    </row>
    <row r="16437" spans="17:17" x14ac:dyDescent="0.25">
      <c r="Q16437" s="109"/>
    </row>
    <row r="16438" spans="17:17" x14ac:dyDescent="0.25">
      <c r="Q16438" s="109"/>
    </row>
    <row r="16439" spans="17:17" x14ac:dyDescent="0.25">
      <c r="Q16439" s="109"/>
    </row>
    <row r="16440" spans="17:17" x14ac:dyDescent="0.25">
      <c r="Q16440" s="109"/>
    </row>
    <row r="16441" spans="17:17" x14ac:dyDescent="0.25">
      <c r="Q16441" s="109"/>
    </row>
    <row r="16442" spans="17:17" x14ac:dyDescent="0.25">
      <c r="Q16442" s="109"/>
    </row>
    <row r="16443" spans="17:17" x14ac:dyDescent="0.25">
      <c r="Q16443" s="109"/>
    </row>
    <row r="16444" spans="17:17" x14ac:dyDescent="0.25">
      <c r="Q16444" s="109"/>
    </row>
    <row r="16445" spans="17:17" x14ac:dyDescent="0.25">
      <c r="Q16445" s="109"/>
    </row>
    <row r="16446" spans="17:17" x14ac:dyDescent="0.25">
      <c r="Q16446" s="109"/>
    </row>
    <row r="16447" spans="17:17" x14ac:dyDescent="0.25">
      <c r="Q16447" s="109"/>
    </row>
    <row r="16448" spans="17:17" x14ac:dyDescent="0.25">
      <c r="Q16448" s="109"/>
    </row>
    <row r="16449" spans="17:17" x14ac:dyDescent="0.25">
      <c r="Q16449" s="109"/>
    </row>
    <row r="16450" spans="17:17" x14ac:dyDescent="0.25">
      <c r="Q16450" s="109"/>
    </row>
    <row r="16451" spans="17:17" x14ac:dyDescent="0.25">
      <c r="Q16451" s="109"/>
    </row>
    <row r="16452" spans="17:17" x14ac:dyDescent="0.25">
      <c r="Q16452" s="109"/>
    </row>
    <row r="16453" spans="17:17" x14ac:dyDescent="0.25">
      <c r="Q16453" s="109"/>
    </row>
    <row r="16454" spans="17:17" x14ac:dyDescent="0.25">
      <c r="Q16454" s="109"/>
    </row>
    <row r="16455" spans="17:17" x14ac:dyDescent="0.25">
      <c r="Q16455" s="109"/>
    </row>
    <row r="16456" spans="17:17" x14ac:dyDescent="0.25">
      <c r="Q16456" s="109"/>
    </row>
    <row r="16457" spans="17:17" x14ac:dyDescent="0.25">
      <c r="Q16457" s="109"/>
    </row>
    <row r="16458" spans="17:17" x14ac:dyDescent="0.25">
      <c r="Q16458" s="109"/>
    </row>
    <row r="16459" spans="17:17" x14ac:dyDescent="0.25">
      <c r="Q16459" s="109"/>
    </row>
    <row r="16460" spans="17:17" x14ac:dyDescent="0.25">
      <c r="Q16460" s="109"/>
    </row>
    <row r="16461" spans="17:17" x14ac:dyDescent="0.25">
      <c r="Q16461" s="109"/>
    </row>
    <row r="16462" spans="17:17" x14ac:dyDescent="0.25">
      <c r="Q16462" s="109"/>
    </row>
    <row r="16463" spans="17:17" x14ac:dyDescent="0.25">
      <c r="Q16463" s="109"/>
    </row>
    <row r="16464" spans="17:17" x14ac:dyDescent="0.25">
      <c r="Q16464" s="109"/>
    </row>
    <row r="16465" spans="17:17" x14ac:dyDescent="0.25">
      <c r="Q16465" s="109"/>
    </row>
    <row r="16466" spans="17:17" x14ac:dyDescent="0.25">
      <c r="Q16466" s="109"/>
    </row>
    <row r="16467" spans="17:17" x14ac:dyDescent="0.25">
      <c r="Q16467" s="109"/>
    </row>
    <row r="16468" spans="17:17" x14ac:dyDescent="0.25">
      <c r="Q16468" s="109"/>
    </row>
    <row r="16469" spans="17:17" x14ac:dyDescent="0.25">
      <c r="Q16469" s="109"/>
    </row>
    <row r="16470" spans="17:17" x14ac:dyDescent="0.25">
      <c r="Q16470" s="109"/>
    </row>
    <row r="16471" spans="17:17" x14ac:dyDescent="0.25">
      <c r="Q16471" s="109"/>
    </row>
    <row r="16472" spans="17:17" x14ac:dyDescent="0.25">
      <c r="Q16472" s="109"/>
    </row>
    <row r="16473" spans="17:17" x14ac:dyDescent="0.25">
      <c r="Q16473" s="109"/>
    </row>
    <row r="16474" spans="17:17" x14ac:dyDescent="0.25">
      <c r="Q16474" s="109"/>
    </row>
    <row r="16475" spans="17:17" x14ac:dyDescent="0.25">
      <c r="Q16475" s="109"/>
    </row>
    <row r="16476" spans="17:17" x14ac:dyDescent="0.25">
      <c r="Q16476" s="109"/>
    </row>
    <row r="16477" spans="17:17" x14ac:dyDescent="0.25">
      <c r="Q16477" s="109"/>
    </row>
    <row r="16478" spans="17:17" x14ac:dyDescent="0.25">
      <c r="Q16478" s="109"/>
    </row>
    <row r="16479" spans="17:17" x14ac:dyDescent="0.25">
      <c r="Q16479" s="109"/>
    </row>
    <row r="16480" spans="17:17" x14ac:dyDescent="0.25">
      <c r="Q16480" s="109"/>
    </row>
    <row r="16481" spans="17:17" x14ac:dyDescent="0.25">
      <c r="Q16481" s="109"/>
    </row>
    <row r="16482" spans="17:17" x14ac:dyDescent="0.25">
      <c r="Q16482" s="109"/>
    </row>
    <row r="16483" spans="17:17" x14ac:dyDescent="0.25">
      <c r="Q16483" s="109"/>
    </row>
    <row r="16484" spans="17:17" x14ac:dyDescent="0.25">
      <c r="Q16484" s="109"/>
    </row>
    <row r="16485" spans="17:17" x14ac:dyDescent="0.25">
      <c r="Q16485" s="109"/>
    </row>
    <row r="16486" spans="17:17" x14ac:dyDescent="0.25">
      <c r="Q16486" s="109"/>
    </row>
    <row r="16487" spans="17:17" x14ac:dyDescent="0.25">
      <c r="Q16487" s="109"/>
    </row>
    <row r="16488" spans="17:17" x14ac:dyDescent="0.25">
      <c r="Q16488" s="109"/>
    </row>
    <row r="16489" spans="17:17" x14ac:dyDescent="0.25">
      <c r="Q16489" s="109"/>
    </row>
    <row r="16490" spans="17:17" x14ac:dyDescent="0.25">
      <c r="Q16490" s="109"/>
    </row>
    <row r="16491" spans="17:17" x14ac:dyDescent="0.25">
      <c r="Q16491" s="109"/>
    </row>
    <row r="16492" spans="17:17" x14ac:dyDescent="0.25">
      <c r="Q16492" s="109"/>
    </row>
    <row r="16493" spans="17:17" x14ac:dyDescent="0.25">
      <c r="Q16493" s="109"/>
    </row>
    <row r="16494" spans="17:17" x14ac:dyDescent="0.25">
      <c r="Q16494" s="109"/>
    </row>
    <row r="16495" spans="17:17" x14ac:dyDescent="0.25">
      <c r="Q16495" s="109"/>
    </row>
    <row r="16496" spans="17:17" x14ac:dyDescent="0.25">
      <c r="Q16496" s="109"/>
    </row>
    <row r="16497" spans="17:17" x14ac:dyDescent="0.25">
      <c r="Q16497" s="109"/>
    </row>
    <row r="16498" spans="17:17" x14ac:dyDescent="0.25">
      <c r="Q16498" s="109"/>
    </row>
    <row r="16499" spans="17:17" x14ac:dyDescent="0.25">
      <c r="Q16499" s="109"/>
    </row>
    <row r="16500" spans="17:17" x14ac:dyDescent="0.25">
      <c r="Q16500" s="109"/>
    </row>
    <row r="16501" spans="17:17" x14ac:dyDescent="0.25">
      <c r="Q16501" s="109"/>
    </row>
    <row r="16502" spans="17:17" x14ac:dyDescent="0.25">
      <c r="Q16502" s="109"/>
    </row>
    <row r="16503" spans="17:17" x14ac:dyDescent="0.25">
      <c r="Q16503" s="109"/>
    </row>
    <row r="16504" spans="17:17" x14ac:dyDescent="0.25">
      <c r="Q16504" s="109"/>
    </row>
    <row r="16505" spans="17:17" x14ac:dyDescent="0.25">
      <c r="Q16505" s="109"/>
    </row>
    <row r="16506" spans="17:17" x14ac:dyDescent="0.25">
      <c r="Q16506" s="109"/>
    </row>
    <row r="16507" spans="17:17" x14ac:dyDescent="0.25">
      <c r="Q16507" s="109"/>
    </row>
    <row r="16508" spans="17:17" x14ac:dyDescent="0.25">
      <c r="Q16508" s="109"/>
    </row>
    <row r="16509" spans="17:17" x14ac:dyDescent="0.25">
      <c r="Q16509" s="109"/>
    </row>
    <row r="16510" spans="17:17" x14ac:dyDescent="0.25">
      <c r="Q16510" s="109"/>
    </row>
    <row r="16511" spans="17:17" x14ac:dyDescent="0.25">
      <c r="Q16511" s="109"/>
    </row>
    <row r="16512" spans="17:17" x14ac:dyDescent="0.25">
      <c r="Q16512" s="109"/>
    </row>
    <row r="16513" spans="17:17" x14ac:dyDescent="0.25">
      <c r="Q16513" s="109"/>
    </row>
    <row r="16514" spans="17:17" x14ac:dyDescent="0.25">
      <c r="Q16514" s="109"/>
    </row>
    <row r="16515" spans="17:17" x14ac:dyDescent="0.25">
      <c r="Q16515" s="109"/>
    </row>
    <row r="16516" spans="17:17" x14ac:dyDescent="0.25">
      <c r="Q16516" s="109"/>
    </row>
    <row r="16517" spans="17:17" x14ac:dyDescent="0.25">
      <c r="Q16517" s="109"/>
    </row>
    <row r="16518" spans="17:17" x14ac:dyDescent="0.25">
      <c r="Q16518" s="109"/>
    </row>
    <row r="16519" spans="17:17" x14ac:dyDescent="0.25">
      <c r="Q16519" s="109"/>
    </row>
    <row r="16520" spans="17:17" x14ac:dyDescent="0.25">
      <c r="Q16520" s="109"/>
    </row>
    <row r="16521" spans="17:17" x14ac:dyDescent="0.25">
      <c r="Q16521" s="109"/>
    </row>
    <row r="16522" spans="17:17" x14ac:dyDescent="0.25">
      <c r="Q16522" s="109"/>
    </row>
    <row r="16523" spans="17:17" x14ac:dyDescent="0.25">
      <c r="Q16523" s="109"/>
    </row>
    <row r="16524" spans="17:17" x14ac:dyDescent="0.25">
      <c r="Q16524" s="109"/>
    </row>
    <row r="16525" spans="17:17" x14ac:dyDescent="0.25">
      <c r="Q16525" s="109"/>
    </row>
    <row r="16526" spans="17:17" x14ac:dyDescent="0.25">
      <c r="Q16526" s="109"/>
    </row>
    <row r="16527" spans="17:17" x14ac:dyDescent="0.25">
      <c r="Q16527" s="109"/>
    </row>
    <row r="16528" spans="17:17" x14ac:dyDescent="0.25">
      <c r="Q16528" s="109"/>
    </row>
    <row r="16529" spans="17:17" x14ac:dyDescent="0.25">
      <c r="Q16529" s="109"/>
    </row>
    <row r="16530" spans="17:17" x14ac:dyDescent="0.25">
      <c r="Q16530" s="109"/>
    </row>
    <row r="16531" spans="17:17" x14ac:dyDescent="0.25">
      <c r="Q16531" s="109"/>
    </row>
    <row r="16532" spans="17:17" x14ac:dyDescent="0.25">
      <c r="Q16532" s="109"/>
    </row>
    <row r="16533" spans="17:17" x14ac:dyDescent="0.25">
      <c r="Q16533" s="109"/>
    </row>
    <row r="16534" spans="17:17" x14ac:dyDescent="0.25">
      <c r="Q16534" s="109"/>
    </row>
    <row r="16535" spans="17:17" x14ac:dyDescent="0.25">
      <c r="Q16535" s="109"/>
    </row>
    <row r="16536" spans="17:17" x14ac:dyDescent="0.25">
      <c r="Q16536" s="109"/>
    </row>
    <row r="16537" spans="17:17" x14ac:dyDescent="0.25">
      <c r="Q16537" s="109"/>
    </row>
    <row r="16538" spans="17:17" x14ac:dyDescent="0.25">
      <c r="Q16538" s="109"/>
    </row>
    <row r="16539" spans="17:17" x14ac:dyDescent="0.25">
      <c r="Q16539" s="109"/>
    </row>
    <row r="16540" spans="17:17" x14ac:dyDescent="0.25">
      <c r="Q16540" s="109"/>
    </row>
    <row r="16541" spans="17:17" x14ac:dyDescent="0.25">
      <c r="Q16541" s="109"/>
    </row>
    <row r="16542" spans="17:17" x14ac:dyDescent="0.25">
      <c r="Q16542" s="109"/>
    </row>
    <row r="16543" spans="17:17" x14ac:dyDescent="0.25">
      <c r="Q16543" s="109"/>
    </row>
    <row r="16544" spans="17:17" x14ac:dyDescent="0.25">
      <c r="Q16544" s="109"/>
    </row>
    <row r="16545" spans="17:17" x14ac:dyDescent="0.25">
      <c r="Q16545" s="109"/>
    </row>
    <row r="16546" spans="17:17" x14ac:dyDescent="0.25">
      <c r="Q16546" s="109"/>
    </row>
    <row r="16547" spans="17:17" x14ac:dyDescent="0.25">
      <c r="Q16547" s="109"/>
    </row>
    <row r="16548" spans="17:17" x14ac:dyDescent="0.25">
      <c r="Q16548" s="109"/>
    </row>
    <row r="16549" spans="17:17" x14ac:dyDescent="0.25">
      <c r="Q16549" s="109"/>
    </row>
    <row r="16550" spans="17:17" x14ac:dyDescent="0.25">
      <c r="Q16550" s="109"/>
    </row>
    <row r="16551" spans="17:17" x14ac:dyDescent="0.25">
      <c r="Q16551" s="109"/>
    </row>
    <row r="16552" spans="17:17" x14ac:dyDescent="0.25">
      <c r="Q16552" s="109"/>
    </row>
    <row r="16553" spans="17:17" x14ac:dyDescent="0.25">
      <c r="Q16553" s="109"/>
    </row>
    <row r="16554" spans="17:17" x14ac:dyDescent="0.25">
      <c r="Q16554" s="109"/>
    </row>
    <row r="16555" spans="17:17" x14ac:dyDescent="0.25">
      <c r="Q16555" s="109"/>
    </row>
    <row r="16556" spans="17:17" x14ac:dyDescent="0.25">
      <c r="Q16556" s="109"/>
    </row>
    <row r="16557" spans="17:17" x14ac:dyDescent="0.25">
      <c r="Q16557" s="109"/>
    </row>
    <row r="16558" spans="17:17" x14ac:dyDescent="0.25">
      <c r="Q16558" s="109"/>
    </row>
    <row r="16559" spans="17:17" x14ac:dyDescent="0.25">
      <c r="Q16559" s="109"/>
    </row>
    <row r="16560" spans="17:17" x14ac:dyDescent="0.25">
      <c r="Q16560" s="109"/>
    </row>
    <row r="16561" spans="17:17" x14ac:dyDescent="0.25">
      <c r="Q16561" s="109"/>
    </row>
    <row r="16562" spans="17:17" x14ac:dyDescent="0.25">
      <c r="Q16562" s="109"/>
    </row>
    <row r="16563" spans="17:17" x14ac:dyDescent="0.25">
      <c r="Q16563" s="109"/>
    </row>
    <row r="16564" spans="17:17" x14ac:dyDescent="0.25">
      <c r="Q16564" s="109"/>
    </row>
    <row r="16565" spans="17:17" x14ac:dyDescent="0.25">
      <c r="Q16565" s="109"/>
    </row>
    <row r="16566" spans="17:17" x14ac:dyDescent="0.25">
      <c r="Q16566" s="109"/>
    </row>
    <row r="16567" spans="17:17" x14ac:dyDescent="0.25">
      <c r="Q16567" s="109"/>
    </row>
    <row r="16568" spans="17:17" x14ac:dyDescent="0.25">
      <c r="Q16568" s="109"/>
    </row>
    <row r="16569" spans="17:17" x14ac:dyDescent="0.25">
      <c r="Q16569" s="109"/>
    </row>
    <row r="16570" spans="17:17" x14ac:dyDescent="0.25">
      <c r="Q16570" s="109"/>
    </row>
    <row r="16571" spans="17:17" x14ac:dyDescent="0.25">
      <c r="Q16571" s="109"/>
    </row>
    <row r="16572" spans="17:17" x14ac:dyDescent="0.25">
      <c r="Q16572" s="109"/>
    </row>
    <row r="16573" spans="17:17" x14ac:dyDescent="0.25">
      <c r="Q16573" s="109"/>
    </row>
    <row r="16574" spans="17:17" x14ac:dyDescent="0.25">
      <c r="Q16574" s="109"/>
    </row>
    <row r="16575" spans="17:17" x14ac:dyDescent="0.25">
      <c r="Q16575" s="109"/>
    </row>
    <row r="16576" spans="17:17" x14ac:dyDescent="0.25">
      <c r="Q16576" s="109"/>
    </row>
    <row r="16577" spans="17:17" x14ac:dyDescent="0.25">
      <c r="Q16577" s="109"/>
    </row>
    <row r="16578" spans="17:17" x14ac:dyDescent="0.25">
      <c r="Q16578" s="109"/>
    </row>
    <row r="16579" spans="17:17" x14ac:dyDescent="0.25">
      <c r="Q16579" s="109"/>
    </row>
    <row r="16580" spans="17:17" x14ac:dyDescent="0.25">
      <c r="Q16580" s="109"/>
    </row>
    <row r="16581" spans="17:17" x14ac:dyDescent="0.25">
      <c r="Q16581" s="109"/>
    </row>
    <row r="16582" spans="17:17" x14ac:dyDescent="0.25">
      <c r="Q16582" s="109"/>
    </row>
    <row r="16583" spans="17:17" x14ac:dyDescent="0.25">
      <c r="Q16583" s="109"/>
    </row>
    <row r="16584" spans="17:17" x14ac:dyDescent="0.25">
      <c r="Q16584" s="109"/>
    </row>
    <row r="16585" spans="17:17" x14ac:dyDescent="0.25">
      <c r="Q16585" s="109"/>
    </row>
    <row r="16586" spans="17:17" x14ac:dyDescent="0.25">
      <c r="Q16586" s="109"/>
    </row>
    <row r="16587" spans="17:17" x14ac:dyDescent="0.25">
      <c r="Q16587" s="109"/>
    </row>
    <row r="16588" spans="17:17" x14ac:dyDescent="0.25">
      <c r="Q16588" s="109"/>
    </row>
    <row r="16589" spans="17:17" x14ac:dyDescent="0.25">
      <c r="Q16589" s="109"/>
    </row>
    <row r="16590" spans="17:17" x14ac:dyDescent="0.25">
      <c r="Q16590" s="109"/>
    </row>
    <row r="16591" spans="17:17" x14ac:dyDescent="0.25">
      <c r="Q16591" s="109"/>
    </row>
    <row r="16592" spans="17:17" x14ac:dyDescent="0.25">
      <c r="Q16592" s="109"/>
    </row>
    <row r="16593" spans="17:17" x14ac:dyDescent="0.25">
      <c r="Q16593" s="109"/>
    </row>
    <row r="16594" spans="17:17" x14ac:dyDescent="0.25">
      <c r="Q16594" s="109"/>
    </row>
    <row r="16595" spans="17:17" x14ac:dyDescent="0.25">
      <c r="Q16595" s="109"/>
    </row>
    <row r="16596" spans="17:17" x14ac:dyDescent="0.25">
      <c r="Q16596" s="109"/>
    </row>
    <row r="16597" spans="17:17" x14ac:dyDescent="0.25">
      <c r="Q16597" s="109"/>
    </row>
    <row r="16598" spans="17:17" x14ac:dyDescent="0.25">
      <c r="Q16598" s="109"/>
    </row>
    <row r="16599" spans="17:17" x14ac:dyDescent="0.25">
      <c r="Q16599" s="109"/>
    </row>
    <row r="16600" spans="17:17" x14ac:dyDescent="0.25">
      <c r="Q16600" s="109"/>
    </row>
    <row r="16601" spans="17:17" x14ac:dyDescent="0.25">
      <c r="Q16601" s="109"/>
    </row>
    <row r="16602" spans="17:17" x14ac:dyDescent="0.25">
      <c r="Q16602" s="109"/>
    </row>
    <row r="16603" spans="17:17" x14ac:dyDescent="0.25">
      <c r="Q16603" s="109"/>
    </row>
    <row r="16604" spans="17:17" x14ac:dyDescent="0.25">
      <c r="Q16604" s="109"/>
    </row>
    <row r="16605" spans="17:17" x14ac:dyDescent="0.25">
      <c r="Q16605" s="109"/>
    </row>
    <row r="16606" spans="17:17" x14ac:dyDescent="0.25">
      <c r="Q16606" s="109"/>
    </row>
    <row r="16607" spans="17:17" x14ac:dyDescent="0.25">
      <c r="Q16607" s="109"/>
    </row>
    <row r="16608" spans="17:17" x14ac:dyDescent="0.25">
      <c r="Q16608" s="109"/>
    </row>
    <row r="16609" spans="17:17" x14ac:dyDescent="0.25">
      <c r="Q16609" s="109"/>
    </row>
    <row r="16610" spans="17:17" x14ac:dyDescent="0.25">
      <c r="Q16610" s="109"/>
    </row>
    <row r="16611" spans="17:17" x14ac:dyDescent="0.25">
      <c r="Q16611" s="109"/>
    </row>
    <row r="16612" spans="17:17" x14ac:dyDescent="0.25">
      <c r="Q16612" s="109"/>
    </row>
    <row r="16613" spans="17:17" x14ac:dyDescent="0.25">
      <c r="Q16613" s="109"/>
    </row>
    <row r="16614" spans="17:17" x14ac:dyDescent="0.25">
      <c r="Q16614" s="109"/>
    </row>
    <row r="16615" spans="17:17" x14ac:dyDescent="0.25">
      <c r="Q16615" s="109"/>
    </row>
    <row r="16616" spans="17:17" x14ac:dyDescent="0.25">
      <c r="Q16616" s="109"/>
    </row>
    <row r="16617" spans="17:17" x14ac:dyDescent="0.25">
      <c r="Q16617" s="109"/>
    </row>
    <row r="16618" spans="17:17" x14ac:dyDescent="0.25">
      <c r="Q16618" s="109"/>
    </row>
    <row r="16619" spans="17:17" x14ac:dyDescent="0.25">
      <c r="Q16619" s="109"/>
    </row>
    <row r="16620" spans="17:17" x14ac:dyDescent="0.25">
      <c r="Q16620" s="109"/>
    </row>
    <row r="16621" spans="17:17" x14ac:dyDescent="0.25">
      <c r="Q16621" s="109"/>
    </row>
    <row r="16622" spans="17:17" x14ac:dyDescent="0.25">
      <c r="Q16622" s="109"/>
    </row>
    <row r="16623" spans="17:17" x14ac:dyDescent="0.25">
      <c r="Q16623" s="109"/>
    </row>
    <row r="16624" spans="17:17" x14ac:dyDescent="0.25">
      <c r="Q16624" s="109"/>
    </row>
    <row r="16625" spans="17:17" x14ac:dyDescent="0.25">
      <c r="Q16625" s="109"/>
    </row>
    <row r="16626" spans="17:17" x14ac:dyDescent="0.25">
      <c r="Q16626" s="109"/>
    </row>
    <row r="16627" spans="17:17" x14ac:dyDescent="0.25">
      <c r="Q16627" s="109"/>
    </row>
    <row r="16628" spans="17:17" x14ac:dyDescent="0.25">
      <c r="Q16628" s="109"/>
    </row>
    <row r="16629" spans="17:17" x14ac:dyDescent="0.25">
      <c r="Q16629" s="109"/>
    </row>
    <row r="16630" spans="17:17" x14ac:dyDescent="0.25">
      <c r="Q16630" s="109"/>
    </row>
    <row r="16631" spans="17:17" x14ac:dyDescent="0.25">
      <c r="Q16631" s="109"/>
    </row>
    <row r="16632" spans="17:17" x14ac:dyDescent="0.25">
      <c r="Q16632" s="109"/>
    </row>
    <row r="16633" spans="17:17" x14ac:dyDescent="0.25">
      <c r="Q16633" s="109"/>
    </row>
    <row r="16634" spans="17:17" x14ac:dyDescent="0.25">
      <c r="Q16634" s="109"/>
    </row>
    <row r="16635" spans="17:17" x14ac:dyDescent="0.25">
      <c r="Q16635" s="109"/>
    </row>
    <row r="16636" spans="17:17" x14ac:dyDescent="0.25">
      <c r="Q16636" s="109"/>
    </row>
    <row r="16637" spans="17:17" x14ac:dyDescent="0.25">
      <c r="Q16637" s="109"/>
    </row>
    <row r="16638" spans="17:17" x14ac:dyDescent="0.25">
      <c r="Q16638" s="109"/>
    </row>
    <row r="16639" spans="17:17" x14ac:dyDescent="0.25">
      <c r="Q16639" s="109"/>
    </row>
    <row r="16640" spans="17:17" x14ac:dyDescent="0.25">
      <c r="Q16640" s="109"/>
    </row>
    <row r="16641" spans="17:17" x14ac:dyDescent="0.25">
      <c r="Q16641" s="109"/>
    </row>
    <row r="16642" spans="17:17" x14ac:dyDescent="0.25">
      <c r="Q16642" s="109"/>
    </row>
    <row r="16643" spans="17:17" x14ac:dyDescent="0.25">
      <c r="Q16643" s="109"/>
    </row>
    <row r="16644" spans="17:17" x14ac:dyDescent="0.25">
      <c r="Q16644" s="109"/>
    </row>
    <row r="16645" spans="17:17" x14ac:dyDescent="0.25">
      <c r="Q16645" s="109"/>
    </row>
    <row r="16646" spans="17:17" x14ac:dyDescent="0.25">
      <c r="Q16646" s="109"/>
    </row>
    <row r="16647" spans="17:17" x14ac:dyDescent="0.25">
      <c r="Q16647" s="109"/>
    </row>
    <row r="16648" spans="17:17" x14ac:dyDescent="0.25">
      <c r="Q16648" s="109"/>
    </row>
    <row r="16649" spans="17:17" x14ac:dyDescent="0.25">
      <c r="Q16649" s="109"/>
    </row>
    <row r="16650" spans="17:17" x14ac:dyDescent="0.25">
      <c r="Q16650" s="109"/>
    </row>
    <row r="16651" spans="17:17" x14ac:dyDescent="0.25">
      <c r="Q16651" s="109"/>
    </row>
    <row r="16652" spans="17:17" x14ac:dyDescent="0.25">
      <c r="Q16652" s="109"/>
    </row>
    <row r="16653" spans="17:17" x14ac:dyDescent="0.25">
      <c r="Q16653" s="109"/>
    </row>
    <row r="16654" spans="17:17" x14ac:dyDescent="0.25">
      <c r="Q16654" s="109"/>
    </row>
    <row r="16655" spans="17:17" x14ac:dyDescent="0.25">
      <c r="Q16655" s="109"/>
    </row>
    <row r="16656" spans="17:17" x14ac:dyDescent="0.25">
      <c r="Q16656" s="109"/>
    </row>
    <row r="16657" spans="17:17" x14ac:dyDescent="0.25">
      <c r="Q16657" s="109"/>
    </row>
    <row r="16658" spans="17:17" x14ac:dyDescent="0.25">
      <c r="Q16658" s="109"/>
    </row>
    <row r="16659" spans="17:17" x14ac:dyDescent="0.25">
      <c r="Q16659" s="109"/>
    </row>
    <row r="16660" spans="17:17" x14ac:dyDescent="0.25">
      <c r="Q16660" s="109"/>
    </row>
    <row r="16661" spans="17:17" x14ac:dyDescent="0.25">
      <c r="Q16661" s="109"/>
    </row>
    <row r="16662" spans="17:17" x14ac:dyDescent="0.25">
      <c r="Q16662" s="109"/>
    </row>
    <row r="16663" spans="17:17" x14ac:dyDescent="0.25">
      <c r="Q16663" s="109"/>
    </row>
    <row r="16664" spans="17:17" x14ac:dyDescent="0.25">
      <c r="Q16664" s="109"/>
    </row>
    <row r="16665" spans="17:17" x14ac:dyDescent="0.25">
      <c r="Q16665" s="109"/>
    </row>
    <row r="16666" spans="17:17" x14ac:dyDescent="0.25">
      <c r="Q16666" s="109"/>
    </row>
    <row r="16667" spans="17:17" x14ac:dyDescent="0.25">
      <c r="Q16667" s="109"/>
    </row>
    <row r="16668" spans="17:17" x14ac:dyDescent="0.25">
      <c r="Q16668" s="109"/>
    </row>
    <row r="16669" spans="17:17" x14ac:dyDescent="0.25">
      <c r="Q16669" s="109"/>
    </row>
    <row r="16670" spans="17:17" x14ac:dyDescent="0.25">
      <c r="Q16670" s="109"/>
    </row>
    <row r="16671" spans="17:17" x14ac:dyDescent="0.25">
      <c r="Q16671" s="109"/>
    </row>
    <row r="16672" spans="17:17" x14ac:dyDescent="0.25">
      <c r="Q16672" s="109"/>
    </row>
    <row r="16673" spans="17:17" x14ac:dyDescent="0.25">
      <c r="Q16673" s="109"/>
    </row>
    <row r="16674" spans="17:17" x14ac:dyDescent="0.25">
      <c r="Q16674" s="109"/>
    </row>
    <row r="16675" spans="17:17" x14ac:dyDescent="0.25">
      <c r="Q16675" s="109"/>
    </row>
    <row r="16676" spans="17:17" x14ac:dyDescent="0.25">
      <c r="Q16676" s="109"/>
    </row>
    <row r="16677" spans="17:17" x14ac:dyDescent="0.25">
      <c r="Q16677" s="109"/>
    </row>
    <row r="16678" spans="17:17" x14ac:dyDescent="0.25">
      <c r="Q16678" s="109"/>
    </row>
    <row r="16679" spans="17:17" x14ac:dyDescent="0.25">
      <c r="Q16679" s="109"/>
    </row>
    <row r="16680" spans="17:17" x14ac:dyDescent="0.25">
      <c r="Q16680" s="109"/>
    </row>
    <row r="16681" spans="17:17" x14ac:dyDescent="0.25">
      <c r="Q16681" s="109"/>
    </row>
    <row r="16682" spans="17:17" x14ac:dyDescent="0.25">
      <c r="Q16682" s="109"/>
    </row>
    <row r="16683" spans="17:17" x14ac:dyDescent="0.25">
      <c r="Q16683" s="109"/>
    </row>
    <row r="16684" spans="17:17" x14ac:dyDescent="0.25">
      <c r="Q16684" s="109"/>
    </row>
    <row r="16685" spans="17:17" x14ac:dyDescent="0.25">
      <c r="Q16685" s="109"/>
    </row>
    <row r="16686" spans="17:17" x14ac:dyDescent="0.25">
      <c r="Q16686" s="109"/>
    </row>
    <row r="16687" spans="17:17" x14ac:dyDescent="0.25">
      <c r="Q16687" s="109"/>
    </row>
    <row r="16688" spans="17:17" x14ac:dyDescent="0.25">
      <c r="Q16688" s="109"/>
    </row>
    <row r="16689" spans="17:17" x14ac:dyDescent="0.25">
      <c r="Q16689" s="109"/>
    </row>
    <row r="16690" spans="17:17" x14ac:dyDescent="0.25">
      <c r="Q16690" s="109"/>
    </row>
    <row r="16691" spans="17:17" x14ac:dyDescent="0.25">
      <c r="Q16691" s="109"/>
    </row>
    <row r="16692" spans="17:17" x14ac:dyDescent="0.25">
      <c r="Q16692" s="109"/>
    </row>
    <row r="16693" spans="17:17" x14ac:dyDescent="0.25">
      <c r="Q16693" s="109"/>
    </row>
    <row r="16694" spans="17:17" x14ac:dyDescent="0.25">
      <c r="Q16694" s="109"/>
    </row>
    <row r="16695" spans="17:17" x14ac:dyDescent="0.25">
      <c r="Q16695" s="109"/>
    </row>
    <row r="16696" spans="17:17" x14ac:dyDescent="0.25">
      <c r="Q16696" s="109"/>
    </row>
    <row r="16697" spans="17:17" x14ac:dyDescent="0.25">
      <c r="Q16697" s="109"/>
    </row>
    <row r="16698" spans="17:17" x14ac:dyDescent="0.25">
      <c r="Q16698" s="109"/>
    </row>
    <row r="16699" spans="17:17" x14ac:dyDescent="0.25">
      <c r="Q16699" s="109"/>
    </row>
    <row r="16700" spans="17:17" x14ac:dyDescent="0.25">
      <c r="Q16700" s="109"/>
    </row>
    <row r="16701" spans="17:17" x14ac:dyDescent="0.25">
      <c r="Q16701" s="109"/>
    </row>
    <row r="16702" spans="17:17" x14ac:dyDescent="0.25">
      <c r="Q16702" s="109"/>
    </row>
    <row r="16703" spans="17:17" x14ac:dyDescent="0.25">
      <c r="Q16703" s="109"/>
    </row>
    <row r="16704" spans="17:17" x14ac:dyDescent="0.25">
      <c r="Q16704" s="109"/>
    </row>
    <row r="16705" spans="17:17" x14ac:dyDescent="0.25">
      <c r="Q16705" s="109"/>
    </row>
    <row r="16706" spans="17:17" x14ac:dyDescent="0.25">
      <c r="Q16706" s="109"/>
    </row>
    <row r="16707" spans="17:17" x14ac:dyDescent="0.25">
      <c r="Q16707" s="109"/>
    </row>
    <row r="16708" spans="17:17" x14ac:dyDescent="0.25">
      <c r="Q16708" s="109"/>
    </row>
    <row r="16709" spans="17:17" x14ac:dyDescent="0.25">
      <c r="Q16709" s="109"/>
    </row>
    <row r="16710" spans="17:17" x14ac:dyDescent="0.25">
      <c r="Q16710" s="109"/>
    </row>
    <row r="16711" spans="17:17" x14ac:dyDescent="0.25">
      <c r="Q16711" s="109"/>
    </row>
    <row r="16712" spans="17:17" x14ac:dyDescent="0.25">
      <c r="Q16712" s="109"/>
    </row>
    <row r="16713" spans="17:17" x14ac:dyDescent="0.25">
      <c r="Q16713" s="109"/>
    </row>
    <row r="16714" spans="17:17" x14ac:dyDescent="0.25">
      <c r="Q16714" s="109"/>
    </row>
    <row r="16715" spans="17:17" x14ac:dyDescent="0.25">
      <c r="Q16715" s="109"/>
    </row>
    <row r="16716" spans="17:17" x14ac:dyDescent="0.25">
      <c r="Q16716" s="109"/>
    </row>
    <row r="16717" spans="17:17" x14ac:dyDescent="0.25">
      <c r="Q16717" s="109"/>
    </row>
    <row r="16718" spans="17:17" x14ac:dyDescent="0.25">
      <c r="Q16718" s="109"/>
    </row>
    <row r="16719" spans="17:17" x14ac:dyDescent="0.25">
      <c r="Q16719" s="109"/>
    </row>
    <row r="16720" spans="17:17" x14ac:dyDescent="0.25">
      <c r="Q16720" s="109"/>
    </row>
    <row r="16721" spans="17:17" x14ac:dyDescent="0.25">
      <c r="Q16721" s="109"/>
    </row>
    <row r="16722" spans="17:17" x14ac:dyDescent="0.25">
      <c r="Q16722" s="109"/>
    </row>
    <row r="16723" spans="17:17" x14ac:dyDescent="0.25">
      <c r="Q16723" s="109"/>
    </row>
    <row r="16724" spans="17:17" x14ac:dyDescent="0.25">
      <c r="Q16724" s="109"/>
    </row>
    <row r="16725" spans="17:17" x14ac:dyDescent="0.25">
      <c r="Q16725" s="109"/>
    </row>
    <row r="16726" spans="17:17" x14ac:dyDescent="0.25">
      <c r="Q16726" s="109"/>
    </row>
    <row r="16727" spans="17:17" x14ac:dyDescent="0.25">
      <c r="Q16727" s="109"/>
    </row>
    <row r="16728" spans="17:17" x14ac:dyDescent="0.25">
      <c r="Q16728" s="109"/>
    </row>
    <row r="16729" spans="17:17" x14ac:dyDescent="0.25">
      <c r="Q16729" s="109"/>
    </row>
    <row r="16730" spans="17:17" x14ac:dyDescent="0.25">
      <c r="Q16730" s="109"/>
    </row>
    <row r="16731" spans="17:17" x14ac:dyDescent="0.25">
      <c r="Q16731" s="109"/>
    </row>
    <row r="16732" spans="17:17" x14ac:dyDescent="0.25">
      <c r="Q16732" s="109"/>
    </row>
    <row r="16733" spans="17:17" x14ac:dyDescent="0.25">
      <c r="Q16733" s="109"/>
    </row>
    <row r="16734" spans="17:17" x14ac:dyDescent="0.25">
      <c r="Q16734" s="109"/>
    </row>
    <row r="16735" spans="17:17" x14ac:dyDescent="0.25">
      <c r="Q16735" s="109"/>
    </row>
    <row r="16736" spans="17:17" x14ac:dyDescent="0.25">
      <c r="Q16736" s="109"/>
    </row>
    <row r="16737" spans="17:17" x14ac:dyDescent="0.25">
      <c r="Q16737" s="109"/>
    </row>
    <row r="16738" spans="17:17" x14ac:dyDescent="0.25">
      <c r="Q16738" s="109"/>
    </row>
    <row r="16739" spans="17:17" x14ac:dyDescent="0.25">
      <c r="Q16739" s="109"/>
    </row>
    <row r="16740" spans="17:17" x14ac:dyDescent="0.25">
      <c r="Q16740" s="109"/>
    </row>
    <row r="16741" spans="17:17" x14ac:dyDescent="0.25">
      <c r="Q16741" s="109"/>
    </row>
    <row r="16742" spans="17:17" x14ac:dyDescent="0.25">
      <c r="Q16742" s="109"/>
    </row>
    <row r="16743" spans="17:17" x14ac:dyDescent="0.25">
      <c r="Q16743" s="109"/>
    </row>
    <row r="16744" spans="17:17" x14ac:dyDescent="0.25">
      <c r="Q16744" s="109"/>
    </row>
    <row r="16745" spans="17:17" x14ac:dyDescent="0.25">
      <c r="Q16745" s="109"/>
    </row>
    <row r="16746" spans="17:17" x14ac:dyDescent="0.25">
      <c r="Q16746" s="109"/>
    </row>
    <row r="16747" spans="17:17" x14ac:dyDescent="0.25">
      <c r="Q16747" s="109"/>
    </row>
    <row r="16748" spans="17:17" x14ac:dyDescent="0.25">
      <c r="Q16748" s="109"/>
    </row>
    <row r="16749" spans="17:17" x14ac:dyDescent="0.25">
      <c r="Q16749" s="109"/>
    </row>
    <row r="16750" spans="17:17" x14ac:dyDescent="0.25">
      <c r="Q16750" s="109"/>
    </row>
    <row r="16751" spans="17:17" x14ac:dyDescent="0.25">
      <c r="Q16751" s="109"/>
    </row>
    <row r="16752" spans="17:17" x14ac:dyDescent="0.25">
      <c r="Q16752" s="109"/>
    </row>
    <row r="16753" spans="17:17" x14ac:dyDescent="0.25">
      <c r="Q16753" s="109"/>
    </row>
    <row r="16754" spans="17:17" x14ac:dyDescent="0.25">
      <c r="Q16754" s="109"/>
    </row>
    <row r="16755" spans="17:17" x14ac:dyDescent="0.25">
      <c r="Q16755" s="109"/>
    </row>
    <row r="16756" spans="17:17" x14ac:dyDescent="0.25">
      <c r="Q16756" s="109"/>
    </row>
    <row r="16757" spans="17:17" x14ac:dyDescent="0.25">
      <c r="Q16757" s="109"/>
    </row>
    <row r="16758" spans="17:17" x14ac:dyDescent="0.25">
      <c r="Q16758" s="109"/>
    </row>
    <row r="16759" spans="17:17" x14ac:dyDescent="0.25">
      <c r="Q16759" s="109"/>
    </row>
    <row r="16760" spans="17:17" x14ac:dyDescent="0.25">
      <c r="Q16760" s="109"/>
    </row>
    <row r="16761" spans="17:17" x14ac:dyDescent="0.25">
      <c r="Q16761" s="109"/>
    </row>
    <row r="16762" spans="17:17" x14ac:dyDescent="0.25">
      <c r="Q16762" s="109"/>
    </row>
    <row r="16763" spans="17:17" x14ac:dyDescent="0.25">
      <c r="Q16763" s="109"/>
    </row>
    <row r="16764" spans="17:17" x14ac:dyDescent="0.25">
      <c r="Q16764" s="109"/>
    </row>
    <row r="16765" spans="17:17" x14ac:dyDescent="0.25">
      <c r="Q16765" s="109"/>
    </row>
    <row r="16766" spans="17:17" x14ac:dyDescent="0.25">
      <c r="Q16766" s="109"/>
    </row>
    <row r="16767" spans="17:17" x14ac:dyDescent="0.25">
      <c r="Q16767" s="109"/>
    </row>
    <row r="16768" spans="17:17" x14ac:dyDescent="0.25">
      <c r="Q16768" s="109"/>
    </row>
    <row r="16769" spans="17:17" x14ac:dyDescent="0.25">
      <c r="Q16769" s="109"/>
    </row>
    <row r="16770" spans="17:17" x14ac:dyDescent="0.25">
      <c r="Q16770" s="109"/>
    </row>
    <row r="16771" spans="17:17" x14ac:dyDescent="0.25">
      <c r="Q16771" s="109"/>
    </row>
    <row r="16772" spans="17:17" x14ac:dyDescent="0.25">
      <c r="Q16772" s="109"/>
    </row>
    <row r="16773" spans="17:17" x14ac:dyDescent="0.25">
      <c r="Q16773" s="109"/>
    </row>
    <row r="16774" spans="17:17" x14ac:dyDescent="0.25">
      <c r="Q16774" s="109"/>
    </row>
    <row r="16775" spans="17:17" x14ac:dyDescent="0.25">
      <c r="Q16775" s="109"/>
    </row>
    <row r="16776" spans="17:17" x14ac:dyDescent="0.25">
      <c r="Q16776" s="109"/>
    </row>
    <row r="16777" spans="17:17" x14ac:dyDescent="0.25">
      <c r="Q16777" s="109"/>
    </row>
    <row r="16778" spans="17:17" x14ac:dyDescent="0.25">
      <c r="Q16778" s="109"/>
    </row>
    <row r="16779" spans="17:17" x14ac:dyDescent="0.25">
      <c r="Q16779" s="109"/>
    </row>
    <row r="16780" spans="17:17" x14ac:dyDescent="0.25">
      <c r="Q16780" s="109"/>
    </row>
    <row r="16781" spans="17:17" x14ac:dyDescent="0.25">
      <c r="Q16781" s="109"/>
    </row>
    <row r="16782" spans="17:17" x14ac:dyDescent="0.25">
      <c r="Q16782" s="109"/>
    </row>
    <row r="16783" spans="17:17" x14ac:dyDescent="0.25">
      <c r="Q16783" s="109"/>
    </row>
    <row r="16784" spans="17:17" x14ac:dyDescent="0.25">
      <c r="Q16784" s="109"/>
    </row>
    <row r="16785" spans="17:17" x14ac:dyDescent="0.25">
      <c r="Q16785" s="109"/>
    </row>
    <row r="16786" spans="17:17" x14ac:dyDescent="0.25">
      <c r="Q16786" s="109"/>
    </row>
    <row r="16787" spans="17:17" x14ac:dyDescent="0.25">
      <c r="Q16787" s="109"/>
    </row>
    <row r="16788" spans="17:17" x14ac:dyDescent="0.25">
      <c r="Q16788" s="109"/>
    </row>
    <row r="16789" spans="17:17" x14ac:dyDescent="0.25">
      <c r="Q16789" s="109"/>
    </row>
    <row r="16790" spans="17:17" x14ac:dyDescent="0.25">
      <c r="Q16790" s="109"/>
    </row>
    <row r="16791" spans="17:17" x14ac:dyDescent="0.25">
      <c r="Q16791" s="109"/>
    </row>
    <row r="16792" spans="17:17" x14ac:dyDescent="0.25">
      <c r="Q16792" s="109"/>
    </row>
    <row r="16793" spans="17:17" x14ac:dyDescent="0.25">
      <c r="Q16793" s="109"/>
    </row>
    <row r="16794" spans="17:17" x14ac:dyDescent="0.25">
      <c r="Q16794" s="109"/>
    </row>
    <row r="16795" spans="17:17" x14ac:dyDescent="0.25">
      <c r="Q16795" s="109"/>
    </row>
    <row r="16796" spans="17:17" x14ac:dyDescent="0.25">
      <c r="Q16796" s="109"/>
    </row>
    <row r="16797" spans="17:17" x14ac:dyDescent="0.25">
      <c r="Q16797" s="109"/>
    </row>
    <row r="16798" spans="17:17" x14ac:dyDescent="0.25">
      <c r="Q16798" s="109"/>
    </row>
    <row r="16799" spans="17:17" x14ac:dyDescent="0.25">
      <c r="Q16799" s="109"/>
    </row>
    <row r="16800" spans="17:17" x14ac:dyDescent="0.25">
      <c r="Q16800" s="109"/>
    </row>
    <row r="16801" spans="17:17" x14ac:dyDescent="0.25">
      <c r="Q16801" s="109"/>
    </row>
    <row r="16802" spans="17:17" x14ac:dyDescent="0.25">
      <c r="Q16802" s="109"/>
    </row>
    <row r="16803" spans="17:17" x14ac:dyDescent="0.25">
      <c r="Q16803" s="109"/>
    </row>
    <row r="16804" spans="17:17" x14ac:dyDescent="0.25">
      <c r="Q16804" s="109"/>
    </row>
    <row r="16805" spans="17:17" x14ac:dyDescent="0.25">
      <c r="Q16805" s="109"/>
    </row>
    <row r="16806" spans="17:17" x14ac:dyDescent="0.25">
      <c r="Q16806" s="109"/>
    </row>
    <row r="16807" spans="17:17" x14ac:dyDescent="0.25">
      <c r="Q16807" s="109"/>
    </row>
    <row r="16808" spans="17:17" x14ac:dyDescent="0.25">
      <c r="Q16808" s="109"/>
    </row>
    <row r="16809" spans="17:17" x14ac:dyDescent="0.25">
      <c r="Q16809" s="109"/>
    </row>
    <row r="16810" spans="17:17" x14ac:dyDescent="0.25">
      <c r="Q16810" s="109"/>
    </row>
    <row r="16811" spans="17:17" x14ac:dyDescent="0.25">
      <c r="Q16811" s="109"/>
    </row>
    <row r="16812" spans="17:17" x14ac:dyDescent="0.25">
      <c r="Q16812" s="109"/>
    </row>
    <row r="16813" spans="17:17" x14ac:dyDescent="0.25">
      <c r="Q16813" s="109"/>
    </row>
    <row r="16814" spans="17:17" x14ac:dyDescent="0.25">
      <c r="Q16814" s="109"/>
    </row>
    <row r="16815" spans="17:17" x14ac:dyDescent="0.25">
      <c r="Q16815" s="109"/>
    </row>
    <row r="16816" spans="17:17" x14ac:dyDescent="0.25">
      <c r="Q16816" s="109"/>
    </row>
    <row r="16817" spans="17:17" x14ac:dyDescent="0.25">
      <c r="Q16817" s="109"/>
    </row>
    <row r="16818" spans="17:17" x14ac:dyDescent="0.25">
      <c r="Q16818" s="109"/>
    </row>
    <row r="16819" spans="17:17" x14ac:dyDescent="0.25">
      <c r="Q16819" s="109"/>
    </row>
    <row r="16820" spans="17:17" x14ac:dyDescent="0.25">
      <c r="Q16820" s="109"/>
    </row>
    <row r="16821" spans="17:17" x14ac:dyDescent="0.25">
      <c r="Q16821" s="109"/>
    </row>
    <row r="16822" spans="17:17" x14ac:dyDescent="0.25">
      <c r="Q16822" s="109"/>
    </row>
    <row r="16823" spans="17:17" x14ac:dyDescent="0.25">
      <c r="Q16823" s="109"/>
    </row>
    <row r="16824" spans="17:17" x14ac:dyDescent="0.25">
      <c r="Q16824" s="109"/>
    </row>
    <row r="16825" spans="17:17" x14ac:dyDescent="0.25">
      <c r="Q16825" s="109"/>
    </row>
    <row r="16826" spans="17:17" x14ac:dyDescent="0.25">
      <c r="Q16826" s="109"/>
    </row>
    <row r="16827" spans="17:17" x14ac:dyDescent="0.25">
      <c r="Q16827" s="109"/>
    </row>
    <row r="16828" spans="17:17" x14ac:dyDescent="0.25">
      <c r="Q16828" s="109"/>
    </row>
    <row r="16829" spans="17:17" x14ac:dyDescent="0.25">
      <c r="Q16829" s="109"/>
    </row>
    <row r="16830" spans="17:17" x14ac:dyDescent="0.25">
      <c r="Q16830" s="109"/>
    </row>
    <row r="16831" spans="17:17" x14ac:dyDescent="0.25">
      <c r="Q16831" s="109"/>
    </row>
    <row r="16832" spans="17:17" x14ac:dyDescent="0.25">
      <c r="Q16832" s="109"/>
    </row>
    <row r="16833" spans="17:17" x14ac:dyDescent="0.25">
      <c r="Q16833" s="109"/>
    </row>
    <row r="16834" spans="17:17" x14ac:dyDescent="0.25">
      <c r="Q16834" s="109"/>
    </row>
    <row r="16835" spans="17:17" x14ac:dyDescent="0.25">
      <c r="Q16835" s="109"/>
    </row>
    <row r="16836" spans="17:17" x14ac:dyDescent="0.25">
      <c r="Q16836" s="109"/>
    </row>
    <row r="16837" spans="17:17" x14ac:dyDescent="0.25">
      <c r="Q16837" s="109"/>
    </row>
    <row r="16838" spans="17:17" x14ac:dyDescent="0.25">
      <c r="Q16838" s="109"/>
    </row>
    <row r="16839" spans="17:17" x14ac:dyDescent="0.25">
      <c r="Q16839" s="109"/>
    </row>
    <row r="16840" spans="17:17" x14ac:dyDescent="0.25">
      <c r="Q16840" s="109"/>
    </row>
    <row r="16841" spans="17:17" x14ac:dyDescent="0.25">
      <c r="Q16841" s="109"/>
    </row>
    <row r="16842" spans="17:17" x14ac:dyDescent="0.25">
      <c r="Q16842" s="109"/>
    </row>
    <row r="16843" spans="17:17" x14ac:dyDescent="0.25">
      <c r="Q16843" s="109"/>
    </row>
    <row r="16844" spans="17:17" x14ac:dyDescent="0.25">
      <c r="Q16844" s="109"/>
    </row>
    <row r="16845" spans="17:17" x14ac:dyDescent="0.25">
      <c r="Q16845" s="109"/>
    </row>
    <row r="16846" spans="17:17" x14ac:dyDescent="0.25">
      <c r="Q16846" s="109"/>
    </row>
    <row r="16847" spans="17:17" x14ac:dyDescent="0.25">
      <c r="Q16847" s="109"/>
    </row>
    <row r="16848" spans="17:17" x14ac:dyDescent="0.25">
      <c r="Q16848" s="109"/>
    </row>
    <row r="16849" spans="17:17" x14ac:dyDescent="0.25">
      <c r="Q16849" s="109"/>
    </row>
    <row r="16850" spans="17:17" x14ac:dyDescent="0.25">
      <c r="Q16850" s="109"/>
    </row>
    <row r="16851" spans="17:17" x14ac:dyDescent="0.25">
      <c r="Q16851" s="109"/>
    </row>
    <row r="16852" spans="17:17" x14ac:dyDescent="0.25">
      <c r="Q16852" s="109"/>
    </row>
    <row r="16853" spans="17:17" x14ac:dyDescent="0.25">
      <c r="Q16853" s="109"/>
    </row>
    <row r="16854" spans="17:17" x14ac:dyDescent="0.25">
      <c r="Q16854" s="109"/>
    </row>
    <row r="16855" spans="17:17" x14ac:dyDescent="0.25">
      <c r="Q16855" s="109"/>
    </row>
    <row r="16856" spans="17:17" x14ac:dyDescent="0.25">
      <c r="Q16856" s="109"/>
    </row>
    <row r="16857" spans="17:17" x14ac:dyDescent="0.25">
      <c r="Q16857" s="109"/>
    </row>
    <row r="16858" spans="17:17" x14ac:dyDescent="0.25">
      <c r="Q16858" s="109"/>
    </row>
    <row r="16859" spans="17:17" x14ac:dyDescent="0.25">
      <c r="Q16859" s="109"/>
    </row>
    <row r="16860" spans="17:17" x14ac:dyDescent="0.25">
      <c r="Q16860" s="109"/>
    </row>
    <row r="16861" spans="17:17" x14ac:dyDescent="0.25">
      <c r="Q16861" s="109"/>
    </row>
    <row r="16862" spans="17:17" x14ac:dyDescent="0.25">
      <c r="Q16862" s="109"/>
    </row>
    <row r="16863" spans="17:17" x14ac:dyDescent="0.25">
      <c r="Q16863" s="109"/>
    </row>
    <row r="16864" spans="17:17" x14ac:dyDescent="0.25">
      <c r="Q16864" s="109"/>
    </row>
    <row r="16865" spans="17:17" x14ac:dyDescent="0.25">
      <c r="Q16865" s="109"/>
    </row>
    <row r="16866" spans="17:17" x14ac:dyDescent="0.25">
      <c r="Q16866" s="109"/>
    </row>
    <row r="16867" spans="17:17" x14ac:dyDescent="0.25">
      <c r="Q16867" s="109"/>
    </row>
    <row r="16868" spans="17:17" x14ac:dyDescent="0.25">
      <c r="Q16868" s="109"/>
    </row>
    <row r="16869" spans="17:17" x14ac:dyDescent="0.25">
      <c r="Q16869" s="109"/>
    </row>
    <row r="16870" spans="17:17" x14ac:dyDescent="0.25">
      <c r="Q16870" s="109"/>
    </row>
    <row r="16871" spans="17:17" x14ac:dyDescent="0.25">
      <c r="Q16871" s="109"/>
    </row>
    <row r="16872" spans="17:17" x14ac:dyDescent="0.25">
      <c r="Q16872" s="109"/>
    </row>
    <row r="16873" spans="17:17" x14ac:dyDescent="0.25">
      <c r="Q16873" s="109"/>
    </row>
    <row r="16874" spans="17:17" x14ac:dyDescent="0.25">
      <c r="Q16874" s="109"/>
    </row>
    <row r="16875" spans="17:17" x14ac:dyDescent="0.25">
      <c r="Q16875" s="109"/>
    </row>
    <row r="16876" spans="17:17" x14ac:dyDescent="0.25">
      <c r="Q16876" s="109"/>
    </row>
    <row r="16877" spans="17:17" x14ac:dyDescent="0.25">
      <c r="Q16877" s="109"/>
    </row>
    <row r="16878" spans="17:17" x14ac:dyDescent="0.25">
      <c r="Q16878" s="109"/>
    </row>
    <row r="16879" spans="17:17" x14ac:dyDescent="0.25">
      <c r="Q16879" s="109"/>
    </row>
    <row r="16880" spans="17:17" x14ac:dyDescent="0.25">
      <c r="Q16880" s="109"/>
    </row>
    <row r="16881" spans="17:17" x14ac:dyDescent="0.25">
      <c r="Q16881" s="109"/>
    </row>
    <row r="16882" spans="17:17" x14ac:dyDescent="0.25">
      <c r="Q16882" s="109"/>
    </row>
    <row r="16883" spans="17:17" x14ac:dyDescent="0.25">
      <c r="Q16883" s="109"/>
    </row>
    <row r="16884" spans="17:17" x14ac:dyDescent="0.25">
      <c r="Q16884" s="109"/>
    </row>
    <row r="16885" spans="17:17" x14ac:dyDescent="0.25">
      <c r="Q16885" s="109"/>
    </row>
    <row r="16886" spans="17:17" x14ac:dyDescent="0.25">
      <c r="Q16886" s="109"/>
    </row>
    <row r="16887" spans="17:17" x14ac:dyDescent="0.25">
      <c r="Q16887" s="109"/>
    </row>
    <row r="16888" spans="17:17" x14ac:dyDescent="0.25">
      <c r="Q16888" s="109"/>
    </row>
    <row r="16889" spans="17:17" x14ac:dyDescent="0.25">
      <c r="Q16889" s="109"/>
    </row>
    <row r="16890" spans="17:17" x14ac:dyDescent="0.25">
      <c r="Q16890" s="109"/>
    </row>
    <row r="16891" spans="17:17" x14ac:dyDescent="0.25">
      <c r="Q16891" s="109"/>
    </row>
    <row r="16892" spans="17:17" x14ac:dyDescent="0.25">
      <c r="Q16892" s="109"/>
    </row>
    <row r="16893" spans="17:17" x14ac:dyDescent="0.25">
      <c r="Q16893" s="109"/>
    </row>
    <row r="16894" spans="17:17" x14ac:dyDescent="0.25">
      <c r="Q16894" s="109"/>
    </row>
    <row r="16895" spans="17:17" x14ac:dyDescent="0.25">
      <c r="Q16895" s="109"/>
    </row>
    <row r="16896" spans="17:17" x14ac:dyDescent="0.25">
      <c r="Q16896" s="109"/>
    </row>
    <row r="16897" spans="17:17" x14ac:dyDescent="0.25">
      <c r="Q16897" s="109"/>
    </row>
    <row r="16898" spans="17:17" x14ac:dyDescent="0.25">
      <c r="Q16898" s="109"/>
    </row>
    <row r="16899" spans="17:17" x14ac:dyDescent="0.25">
      <c r="Q16899" s="109"/>
    </row>
    <row r="16900" spans="17:17" x14ac:dyDescent="0.25">
      <c r="Q16900" s="109"/>
    </row>
    <row r="16901" spans="17:17" x14ac:dyDescent="0.25">
      <c r="Q16901" s="109"/>
    </row>
    <row r="16902" spans="17:17" x14ac:dyDescent="0.25">
      <c r="Q16902" s="109"/>
    </row>
    <row r="16903" spans="17:17" x14ac:dyDescent="0.25">
      <c r="Q16903" s="109"/>
    </row>
    <row r="16904" spans="17:17" x14ac:dyDescent="0.25">
      <c r="Q16904" s="109"/>
    </row>
    <row r="16905" spans="17:17" x14ac:dyDescent="0.25">
      <c r="Q16905" s="109"/>
    </row>
    <row r="16906" spans="17:17" x14ac:dyDescent="0.25">
      <c r="Q16906" s="109"/>
    </row>
    <row r="16907" spans="17:17" x14ac:dyDescent="0.25">
      <c r="Q16907" s="109"/>
    </row>
    <row r="16908" spans="17:17" x14ac:dyDescent="0.25">
      <c r="Q16908" s="109"/>
    </row>
    <row r="16909" spans="17:17" x14ac:dyDescent="0.25">
      <c r="Q16909" s="109"/>
    </row>
    <row r="16910" spans="17:17" x14ac:dyDescent="0.25">
      <c r="Q16910" s="109"/>
    </row>
    <row r="16911" spans="17:17" x14ac:dyDescent="0.25">
      <c r="Q16911" s="109"/>
    </row>
    <row r="16912" spans="17:17" x14ac:dyDescent="0.25">
      <c r="Q16912" s="109"/>
    </row>
    <row r="16913" spans="17:17" x14ac:dyDescent="0.25">
      <c r="Q16913" s="109"/>
    </row>
    <row r="16914" spans="17:17" x14ac:dyDescent="0.25">
      <c r="Q16914" s="109"/>
    </row>
    <row r="16915" spans="17:17" x14ac:dyDescent="0.25">
      <c r="Q16915" s="109"/>
    </row>
    <row r="16916" spans="17:17" x14ac:dyDescent="0.25">
      <c r="Q16916" s="109"/>
    </row>
    <row r="16917" spans="17:17" x14ac:dyDescent="0.25">
      <c r="Q16917" s="109"/>
    </row>
    <row r="16918" spans="17:17" x14ac:dyDescent="0.25">
      <c r="Q16918" s="109"/>
    </row>
    <row r="16919" spans="17:17" x14ac:dyDescent="0.25">
      <c r="Q16919" s="109"/>
    </row>
    <row r="16920" spans="17:17" x14ac:dyDescent="0.25">
      <c r="Q16920" s="109"/>
    </row>
    <row r="16921" spans="17:17" x14ac:dyDescent="0.25">
      <c r="Q16921" s="109"/>
    </row>
    <row r="16922" spans="17:17" x14ac:dyDescent="0.25">
      <c r="Q16922" s="109"/>
    </row>
    <row r="16923" spans="17:17" x14ac:dyDescent="0.25">
      <c r="Q16923" s="109"/>
    </row>
    <row r="16924" spans="17:17" x14ac:dyDescent="0.25">
      <c r="Q16924" s="109"/>
    </row>
    <row r="16925" spans="17:17" x14ac:dyDescent="0.25">
      <c r="Q16925" s="109"/>
    </row>
    <row r="16926" spans="17:17" x14ac:dyDescent="0.25">
      <c r="Q16926" s="109"/>
    </row>
    <row r="16927" spans="17:17" x14ac:dyDescent="0.25">
      <c r="Q16927" s="109"/>
    </row>
    <row r="16928" spans="17:17" x14ac:dyDescent="0.25">
      <c r="Q16928" s="109"/>
    </row>
    <row r="16929" spans="17:17" x14ac:dyDescent="0.25">
      <c r="Q16929" s="109"/>
    </row>
    <row r="16930" spans="17:17" x14ac:dyDescent="0.25">
      <c r="Q16930" s="109"/>
    </row>
    <row r="16931" spans="17:17" x14ac:dyDescent="0.25">
      <c r="Q16931" s="109"/>
    </row>
    <row r="16932" spans="17:17" x14ac:dyDescent="0.25">
      <c r="Q16932" s="109"/>
    </row>
    <row r="16933" spans="17:17" x14ac:dyDescent="0.25">
      <c r="Q16933" s="109"/>
    </row>
    <row r="16934" spans="17:17" x14ac:dyDescent="0.25">
      <c r="Q16934" s="109"/>
    </row>
    <row r="16935" spans="17:17" x14ac:dyDescent="0.25">
      <c r="Q16935" s="109"/>
    </row>
    <row r="16936" spans="17:17" x14ac:dyDescent="0.25">
      <c r="Q16936" s="109"/>
    </row>
    <row r="16937" spans="17:17" x14ac:dyDescent="0.25">
      <c r="Q16937" s="109"/>
    </row>
    <row r="16938" spans="17:17" x14ac:dyDescent="0.25">
      <c r="Q16938" s="109"/>
    </row>
    <row r="16939" spans="17:17" x14ac:dyDescent="0.25">
      <c r="Q16939" s="109"/>
    </row>
    <row r="16940" spans="17:17" x14ac:dyDescent="0.25">
      <c r="Q16940" s="109"/>
    </row>
    <row r="16941" spans="17:17" x14ac:dyDescent="0.25">
      <c r="Q16941" s="109"/>
    </row>
    <row r="16942" spans="17:17" x14ac:dyDescent="0.25">
      <c r="Q16942" s="109"/>
    </row>
    <row r="16943" spans="17:17" x14ac:dyDescent="0.25">
      <c r="Q16943" s="109"/>
    </row>
    <row r="16944" spans="17:17" x14ac:dyDescent="0.25">
      <c r="Q16944" s="109"/>
    </row>
    <row r="16945" spans="17:17" x14ac:dyDescent="0.25">
      <c r="Q16945" s="109"/>
    </row>
    <row r="16946" spans="17:17" x14ac:dyDescent="0.25">
      <c r="Q16946" s="109"/>
    </row>
    <row r="16947" spans="17:17" x14ac:dyDescent="0.25">
      <c r="Q16947" s="109"/>
    </row>
    <row r="16948" spans="17:17" x14ac:dyDescent="0.25">
      <c r="Q16948" s="109"/>
    </row>
    <row r="16949" spans="17:17" x14ac:dyDescent="0.25">
      <c r="Q16949" s="109"/>
    </row>
    <row r="16950" spans="17:17" x14ac:dyDescent="0.25">
      <c r="Q16950" s="109"/>
    </row>
    <row r="16951" spans="17:17" x14ac:dyDescent="0.25">
      <c r="Q16951" s="109"/>
    </row>
    <row r="16952" spans="17:17" x14ac:dyDescent="0.25">
      <c r="Q16952" s="109"/>
    </row>
    <row r="16953" spans="17:17" x14ac:dyDescent="0.25">
      <c r="Q16953" s="109"/>
    </row>
    <row r="16954" spans="17:17" x14ac:dyDescent="0.25">
      <c r="Q16954" s="109"/>
    </row>
    <row r="16955" spans="17:17" x14ac:dyDescent="0.25">
      <c r="Q16955" s="109"/>
    </row>
    <row r="16956" spans="17:17" x14ac:dyDescent="0.25">
      <c r="Q16956" s="109"/>
    </row>
    <row r="16957" spans="17:17" x14ac:dyDescent="0.25">
      <c r="Q16957" s="109"/>
    </row>
    <row r="16958" spans="17:17" x14ac:dyDescent="0.25">
      <c r="Q16958" s="109"/>
    </row>
    <row r="16959" spans="17:17" x14ac:dyDescent="0.25">
      <c r="Q16959" s="109"/>
    </row>
    <row r="16960" spans="17:17" x14ac:dyDescent="0.25">
      <c r="Q16960" s="109"/>
    </row>
    <row r="16961" spans="17:17" x14ac:dyDescent="0.25">
      <c r="Q16961" s="109"/>
    </row>
    <row r="16962" spans="17:17" x14ac:dyDescent="0.25">
      <c r="Q16962" s="109"/>
    </row>
    <row r="16963" spans="17:17" x14ac:dyDescent="0.25">
      <c r="Q16963" s="109"/>
    </row>
    <row r="16964" spans="17:17" x14ac:dyDescent="0.25">
      <c r="Q16964" s="109"/>
    </row>
    <row r="16965" spans="17:17" x14ac:dyDescent="0.25">
      <c r="Q16965" s="109"/>
    </row>
    <row r="16966" spans="17:17" x14ac:dyDescent="0.25">
      <c r="Q16966" s="109"/>
    </row>
    <row r="16967" spans="17:17" x14ac:dyDescent="0.25">
      <c r="Q16967" s="109"/>
    </row>
    <row r="16968" spans="17:17" x14ac:dyDescent="0.25">
      <c r="Q16968" s="109"/>
    </row>
    <row r="16969" spans="17:17" x14ac:dyDescent="0.25">
      <c r="Q16969" s="109"/>
    </row>
    <row r="16970" spans="17:17" x14ac:dyDescent="0.25">
      <c r="Q16970" s="109"/>
    </row>
    <row r="16971" spans="17:17" x14ac:dyDescent="0.25">
      <c r="Q16971" s="109"/>
    </row>
    <row r="16972" spans="17:17" x14ac:dyDescent="0.25">
      <c r="Q16972" s="109"/>
    </row>
    <row r="16973" spans="17:17" x14ac:dyDescent="0.25">
      <c r="Q16973" s="109"/>
    </row>
    <row r="16974" spans="17:17" x14ac:dyDescent="0.25">
      <c r="Q16974" s="109"/>
    </row>
    <row r="16975" spans="17:17" x14ac:dyDescent="0.25">
      <c r="Q16975" s="109"/>
    </row>
    <row r="16976" spans="17:17" x14ac:dyDescent="0.25">
      <c r="Q16976" s="109"/>
    </row>
    <row r="16977" spans="17:17" x14ac:dyDescent="0.25">
      <c r="Q16977" s="109"/>
    </row>
    <row r="16978" spans="17:17" x14ac:dyDescent="0.25">
      <c r="Q16978" s="109"/>
    </row>
    <row r="16979" spans="17:17" x14ac:dyDescent="0.25">
      <c r="Q16979" s="109"/>
    </row>
    <row r="16980" spans="17:17" x14ac:dyDescent="0.25">
      <c r="Q16980" s="109"/>
    </row>
    <row r="16981" spans="17:17" x14ac:dyDescent="0.25">
      <c r="Q16981" s="109"/>
    </row>
    <row r="16982" spans="17:17" x14ac:dyDescent="0.25">
      <c r="Q16982" s="109"/>
    </row>
    <row r="16983" spans="17:17" x14ac:dyDescent="0.25">
      <c r="Q16983" s="109"/>
    </row>
    <row r="16984" spans="17:17" x14ac:dyDescent="0.25">
      <c r="Q16984" s="109"/>
    </row>
    <row r="16985" spans="17:17" x14ac:dyDescent="0.25">
      <c r="Q16985" s="109"/>
    </row>
    <row r="16986" spans="17:17" x14ac:dyDescent="0.25">
      <c r="Q16986" s="109"/>
    </row>
    <row r="16987" spans="17:17" x14ac:dyDescent="0.25">
      <c r="Q16987" s="109"/>
    </row>
    <row r="16988" spans="17:17" x14ac:dyDescent="0.25">
      <c r="Q16988" s="109"/>
    </row>
    <row r="16989" spans="17:17" x14ac:dyDescent="0.25">
      <c r="Q16989" s="109"/>
    </row>
    <row r="16990" spans="17:17" x14ac:dyDescent="0.25">
      <c r="Q16990" s="109"/>
    </row>
    <row r="16991" spans="17:17" x14ac:dyDescent="0.25">
      <c r="Q16991" s="109"/>
    </row>
    <row r="16992" spans="17:17" x14ac:dyDescent="0.25">
      <c r="Q16992" s="109"/>
    </row>
    <row r="16993" spans="17:17" x14ac:dyDescent="0.25">
      <c r="Q16993" s="109"/>
    </row>
    <row r="16994" spans="17:17" x14ac:dyDescent="0.25">
      <c r="Q16994" s="109"/>
    </row>
    <row r="16995" spans="17:17" x14ac:dyDescent="0.25">
      <c r="Q16995" s="109"/>
    </row>
    <row r="16996" spans="17:17" x14ac:dyDescent="0.25">
      <c r="Q16996" s="109"/>
    </row>
    <row r="16997" spans="17:17" x14ac:dyDescent="0.25">
      <c r="Q16997" s="109"/>
    </row>
    <row r="16998" spans="17:17" x14ac:dyDescent="0.25">
      <c r="Q16998" s="109"/>
    </row>
    <row r="16999" spans="17:17" x14ac:dyDescent="0.25">
      <c r="Q16999" s="109"/>
    </row>
    <row r="17000" spans="17:17" x14ac:dyDescent="0.25">
      <c r="Q17000" s="109"/>
    </row>
    <row r="17001" spans="17:17" x14ac:dyDescent="0.25">
      <c r="Q17001" s="109"/>
    </row>
    <row r="17002" spans="17:17" x14ac:dyDescent="0.25">
      <c r="Q17002" s="109"/>
    </row>
    <row r="17003" spans="17:17" x14ac:dyDescent="0.25">
      <c r="Q17003" s="109"/>
    </row>
    <row r="17004" spans="17:17" x14ac:dyDescent="0.25">
      <c r="Q17004" s="109"/>
    </row>
    <row r="17005" spans="17:17" x14ac:dyDescent="0.25">
      <c r="Q17005" s="109"/>
    </row>
    <row r="17006" spans="17:17" x14ac:dyDescent="0.25">
      <c r="Q17006" s="109"/>
    </row>
    <row r="17007" spans="17:17" x14ac:dyDescent="0.25">
      <c r="Q17007" s="109"/>
    </row>
    <row r="17008" spans="17:17" x14ac:dyDescent="0.25">
      <c r="Q17008" s="109"/>
    </row>
    <row r="17009" spans="17:17" x14ac:dyDescent="0.25">
      <c r="Q17009" s="109"/>
    </row>
    <row r="17010" spans="17:17" x14ac:dyDescent="0.25">
      <c r="Q17010" s="109"/>
    </row>
    <row r="17011" spans="17:17" x14ac:dyDescent="0.25">
      <c r="Q17011" s="109"/>
    </row>
    <row r="17012" spans="17:17" x14ac:dyDescent="0.25">
      <c r="Q17012" s="109"/>
    </row>
    <row r="17013" spans="17:17" x14ac:dyDescent="0.25">
      <c r="Q17013" s="109"/>
    </row>
    <row r="17014" spans="17:17" x14ac:dyDescent="0.25">
      <c r="Q17014" s="109"/>
    </row>
    <row r="17015" spans="17:17" x14ac:dyDescent="0.25">
      <c r="Q17015" s="109"/>
    </row>
    <row r="17016" spans="17:17" x14ac:dyDescent="0.25">
      <c r="Q17016" s="109"/>
    </row>
    <row r="17017" spans="17:17" x14ac:dyDescent="0.25">
      <c r="Q17017" s="109"/>
    </row>
    <row r="17018" spans="17:17" x14ac:dyDescent="0.25">
      <c r="Q17018" s="109"/>
    </row>
    <row r="17019" spans="17:17" x14ac:dyDescent="0.25">
      <c r="Q17019" s="109"/>
    </row>
    <row r="17020" spans="17:17" x14ac:dyDescent="0.25">
      <c r="Q17020" s="109"/>
    </row>
    <row r="17021" spans="17:17" x14ac:dyDescent="0.25">
      <c r="Q17021" s="109"/>
    </row>
    <row r="17022" spans="17:17" x14ac:dyDescent="0.25">
      <c r="Q17022" s="109"/>
    </row>
    <row r="17023" spans="17:17" x14ac:dyDescent="0.25">
      <c r="Q17023" s="109"/>
    </row>
    <row r="17024" spans="17:17" x14ac:dyDescent="0.25">
      <c r="Q17024" s="109"/>
    </row>
    <row r="17025" spans="17:17" x14ac:dyDescent="0.25">
      <c r="Q17025" s="109"/>
    </row>
    <row r="17026" spans="17:17" x14ac:dyDescent="0.25">
      <c r="Q17026" s="109"/>
    </row>
    <row r="17027" spans="17:17" x14ac:dyDescent="0.25">
      <c r="Q17027" s="109"/>
    </row>
    <row r="17028" spans="17:17" x14ac:dyDescent="0.25">
      <c r="Q17028" s="109"/>
    </row>
    <row r="17029" spans="17:17" x14ac:dyDescent="0.25">
      <c r="Q17029" s="109"/>
    </row>
    <row r="17030" spans="17:17" x14ac:dyDescent="0.25">
      <c r="Q17030" s="109"/>
    </row>
    <row r="17031" spans="17:17" x14ac:dyDescent="0.25">
      <c r="Q17031" s="109"/>
    </row>
    <row r="17032" spans="17:17" x14ac:dyDescent="0.25">
      <c r="Q17032" s="109"/>
    </row>
    <row r="17033" spans="17:17" x14ac:dyDescent="0.25">
      <c r="Q17033" s="109"/>
    </row>
    <row r="17034" spans="17:17" x14ac:dyDescent="0.25">
      <c r="Q17034" s="109"/>
    </row>
    <row r="17035" spans="17:17" x14ac:dyDescent="0.25">
      <c r="Q17035" s="109"/>
    </row>
    <row r="17036" spans="17:17" x14ac:dyDescent="0.25">
      <c r="Q17036" s="109"/>
    </row>
    <row r="17037" spans="17:17" x14ac:dyDescent="0.25">
      <c r="Q17037" s="109"/>
    </row>
    <row r="17038" spans="17:17" x14ac:dyDescent="0.25">
      <c r="Q17038" s="109"/>
    </row>
    <row r="17039" spans="17:17" x14ac:dyDescent="0.25">
      <c r="Q17039" s="109"/>
    </row>
    <row r="17040" spans="17:17" x14ac:dyDescent="0.25">
      <c r="Q17040" s="109"/>
    </row>
    <row r="17041" spans="17:17" x14ac:dyDescent="0.25">
      <c r="Q17041" s="109"/>
    </row>
    <row r="17042" spans="17:17" x14ac:dyDescent="0.25">
      <c r="Q17042" s="109"/>
    </row>
    <row r="17043" spans="17:17" x14ac:dyDescent="0.25">
      <c r="Q17043" s="109"/>
    </row>
    <row r="17044" spans="17:17" x14ac:dyDescent="0.25">
      <c r="Q17044" s="109"/>
    </row>
    <row r="17045" spans="17:17" x14ac:dyDescent="0.25">
      <c r="Q17045" s="109"/>
    </row>
    <row r="17046" spans="17:17" x14ac:dyDescent="0.25">
      <c r="Q17046" s="109"/>
    </row>
    <row r="17047" spans="17:17" x14ac:dyDescent="0.25">
      <c r="Q17047" s="109"/>
    </row>
    <row r="17048" spans="17:17" x14ac:dyDescent="0.25">
      <c r="Q17048" s="109"/>
    </row>
    <row r="17049" spans="17:17" x14ac:dyDescent="0.25">
      <c r="Q17049" s="109"/>
    </row>
    <row r="17050" spans="17:17" x14ac:dyDescent="0.25">
      <c r="Q17050" s="109"/>
    </row>
    <row r="17051" spans="17:17" x14ac:dyDescent="0.25">
      <c r="Q17051" s="109"/>
    </row>
    <row r="17052" spans="17:17" x14ac:dyDescent="0.25">
      <c r="Q17052" s="109"/>
    </row>
    <row r="17053" spans="17:17" x14ac:dyDescent="0.25">
      <c r="Q17053" s="109"/>
    </row>
    <row r="17054" spans="17:17" x14ac:dyDescent="0.25">
      <c r="Q17054" s="109"/>
    </row>
    <row r="17055" spans="17:17" x14ac:dyDescent="0.25">
      <c r="Q17055" s="109"/>
    </row>
    <row r="17056" spans="17:17" x14ac:dyDescent="0.25">
      <c r="Q17056" s="109"/>
    </row>
    <row r="17057" spans="17:17" x14ac:dyDescent="0.25">
      <c r="Q17057" s="109"/>
    </row>
    <row r="17058" spans="17:17" x14ac:dyDescent="0.25">
      <c r="Q17058" s="109"/>
    </row>
    <row r="17059" spans="17:17" x14ac:dyDescent="0.25">
      <c r="Q17059" s="109"/>
    </row>
    <row r="17060" spans="17:17" x14ac:dyDescent="0.25">
      <c r="Q17060" s="109"/>
    </row>
    <row r="17061" spans="17:17" x14ac:dyDescent="0.25">
      <c r="Q17061" s="109"/>
    </row>
    <row r="17062" spans="17:17" x14ac:dyDescent="0.25">
      <c r="Q17062" s="109"/>
    </row>
    <row r="17063" spans="17:17" x14ac:dyDescent="0.25">
      <c r="Q17063" s="109"/>
    </row>
    <row r="17064" spans="17:17" x14ac:dyDescent="0.25">
      <c r="Q17064" s="109"/>
    </row>
    <row r="17065" spans="17:17" x14ac:dyDescent="0.25">
      <c r="Q17065" s="109"/>
    </row>
    <row r="17066" spans="17:17" x14ac:dyDescent="0.25">
      <c r="Q17066" s="109"/>
    </row>
    <row r="17067" spans="17:17" x14ac:dyDescent="0.25">
      <c r="Q17067" s="109"/>
    </row>
    <row r="17068" spans="17:17" x14ac:dyDescent="0.25">
      <c r="Q17068" s="109"/>
    </row>
    <row r="17069" spans="17:17" x14ac:dyDescent="0.25">
      <c r="Q17069" s="109"/>
    </row>
    <row r="17070" spans="17:17" x14ac:dyDescent="0.25">
      <c r="Q17070" s="109"/>
    </row>
    <row r="17071" spans="17:17" x14ac:dyDescent="0.25">
      <c r="Q17071" s="109"/>
    </row>
    <row r="17072" spans="17:17" x14ac:dyDescent="0.25">
      <c r="Q17072" s="109"/>
    </row>
    <row r="17073" spans="17:17" x14ac:dyDescent="0.25">
      <c r="Q17073" s="109"/>
    </row>
    <row r="17074" spans="17:17" x14ac:dyDescent="0.25">
      <c r="Q17074" s="109"/>
    </row>
    <row r="17075" spans="17:17" x14ac:dyDescent="0.25">
      <c r="Q17075" s="109"/>
    </row>
    <row r="17076" spans="17:17" x14ac:dyDescent="0.25">
      <c r="Q17076" s="109"/>
    </row>
    <row r="17077" spans="17:17" x14ac:dyDescent="0.25">
      <c r="Q17077" s="109"/>
    </row>
    <row r="17078" spans="17:17" x14ac:dyDescent="0.25">
      <c r="Q17078" s="109"/>
    </row>
    <row r="17079" spans="17:17" x14ac:dyDescent="0.25">
      <c r="Q17079" s="109"/>
    </row>
    <row r="17080" spans="17:17" x14ac:dyDescent="0.25">
      <c r="Q17080" s="109"/>
    </row>
    <row r="17081" spans="17:17" x14ac:dyDescent="0.25">
      <c r="Q17081" s="109"/>
    </row>
    <row r="17082" spans="17:17" x14ac:dyDescent="0.25">
      <c r="Q17082" s="109"/>
    </row>
    <row r="17083" spans="17:17" x14ac:dyDescent="0.25">
      <c r="Q17083" s="109"/>
    </row>
    <row r="17084" spans="17:17" x14ac:dyDescent="0.25">
      <c r="Q17084" s="109"/>
    </row>
    <row r="17085" spans="17:17" x14ac:dyDescent="0.25">
      <c r="Q17085" s="109"/>
    </row>
    <row r="17086" spans="17:17" x14ac:dyDescent="0.25">
      <c r="Q17086" s="109"/>
    </row>
    <row r="17087" spans="17:17" x14ac:dyDescent="0.25">
      <c r="Q17087" s="109"/>
    </row>
    <row r="17088" spans="17:17" x14ac:dyDescent="0.25">
      <c r="Q17088" s="109"/>
    </row>
    <row r="17089" spans="17:17" x14ac:dyDescent="0.25">
      <c r="Q17089" s="109"/>
    </row>
    <row r="17090" spans="17:17" x14ac:dyDescent="0.25">
      <c r="Q17090" s="109"/>
    </row>
    <row r="17091" spans="17:17" x14ac:dyDescent="0.25">
      <c r="Q17091" s="109"/>
    </row>
    <row r="17092" spans="17:17" x14ac:dyDescent="0.25">
      <c r="Q17092" s="109"/>
    </row>
    <row r="17093" spans="17:17" x14ac:dyDescent="0.25">
      <c r="Q17093" s="109"/>
    </row>
    <row r="17094" spans="17:17" x14ac:dyDescent="0.25">
      <c r="Q17094" s="109"/>
    </row>
    <row r="17095" spans="17:17" x14ac:dyDescent="0.25">
      <c r="Q17095" s="109"/>
    </row>
    <row r="17096" spans="17:17" x14ac:dyDescent="0.25">
      <c r="Q17096" s="109"/>
    </row>
    <row r="17097" spans="17:17" x14ac:dyDescent="0.25">
      <c r="Q17097" s="109"/>
    </row>
    <row r="17098" spans="17:17" x14ac:dyDescent="0.25">
      <c r="Q17098" s="109"/>
    </row>
    <row r="17099" spans="17:17" x14ac:dyDescent="0.25">
      <c r="Q17099" s="109"/>
    </row>
    <row r="17100" spans="17:17" x14ac:dyDescent="0.25">
      <c r="Q17100" s="109"/>
    </row>
    <row r="17101" spans="17:17" x14ac:dyDescent="0.25">
      <c r="Q17101" s="109"/>
    </row>
    <row r="17102" spans="17:17" x14ac:dyDescent="0.25">
      <c r="Q17102" s="109"/>
    </row>
    <row r="17103" spans="17:17" x14ac:dyDescent="0.25">
      <c r="Q17103" s="109"/>
    </row>
    <row r="17104" spans="17:17" x14ac:dyDescent="0.25">
      <c r="Q17104" s="109"/>
    </row>
    <row r="17105" spans="17:17" x14ac:dyDescent="0.25">
      <c r="Q17105" s="109"/>
    </row>
    <row r="17106" spans="17:17" x14ac:dyDescent="0.25">
      <c r="Q17106" s="109"/>
    </row>
    <row r="17107" spans="17:17" x14ac:dyDescent="0.25">
      <c r="Q17107" s="109"/>
    </row>
    <row r="17108" spans="17:17" x14ac:dyDescent="0.25">
      <c r="Q17108" s="109"/>
    </row>
    <row r="17109" spans="17:17" x14ac:dyDescent="0.25">
      <c r="Q17109" s="109"/>
    </row>
    <row r="17110" spans="17:17" x14ac:dyDescent="0.25">
      <c r="Q17110" s="109"/>
    </row>
    <row r="17111" spans="17:17" x14ac:dyDescent="0.25">
      <c r="Q17111" s="109"/>
    </row>
    <row r="17112" spans="17:17" x14ac:dyDescent="0.25">
      <c r="Q17112" s="109"/>
    </row>
    <row r="17113" spans="17:17" x14ac:dyDescent="0.25">
      <c r="Q17113" s="109"/>
    </row>
    <row r="17114" spans="17:17" x14ac:dyDescent="0.25">
      <c r="Q17114" s="109"/>
    </row>
    <row r="17115" spans="17:17" x14ac:dyDescent="0.25">
      <c r="Q17115" s="109"/>
    </row>
    <row r="17116" spans="17:17" x14ac:dyDescent="0.25">
      <c r="Q17116" s="109"/>
    </row>
    <row r="17117" spans="17:17" x14ac:dyDescent="0.25">
      <c r="Q17117" s="109"/>
    </row>
    <row r="17118" spans="17:17" x14ac:dyDescent="0.25">
      <c r="Q17118" s="109"/>
    </row>
    <row r="17119" spans="17:17" x14ac:dyDescent="0.25">
      <c r="Q17119" s="109"/>
    </row>
    <row r="17120" spans="17:17" x14ac:dyDescent="0.25">
      <c r="Q17120" s="109"/>
    </row>
    <row r="17121" spans="17:17" x14ac:dyDescent="0.25">
      <c r="Q17121" s="109"/>
    </row>
    <row r="17122" spans="17:17" x14ac:dyDescent="0.25">
      <c r="Q17122" s="109"/>
    </row>
    <row r="17123" spans="17:17" x14ac:dyDescent="0.25">
      <c r="Q17123" s="109"/>
    </row>
    <row r="17124" spans="17:17" x14ac:dyDescent="0.25">
      <c r="Q17124" s="109"/>
    </row>
    <row r="17125" spans="17:17" x14ac:dyDescent="0.25">
      <c r="Q17125" s="109"/>
    </row>
    <row r="17126" spans="17:17" x14ac:dyDescent="0.25">
      <c r="Q17126" s="109"/>
    </row>
    <row r="17127" spans="17:17" x14ac:dyDescent="0.25">
      <c r="Q17127" s="109"/>
    </row>
    <row r="17128" spans="17:17" x14ac:dyDescent="0.25">
      <c r="Q17128" s="109"/>
    </row>
    <row r="17129" spans="17:17" x14ac:dyDescent="0.25">
      <c r="Q17129" s="109"/>
    </row>
    <row r="17130" spans="17:17" x14ac:dyDescent="0.25">
      <c r="Q17130" s="109"/>
    </row>
    <row r="17131" spans="17:17" x14ac:dyDescent="0.25">
      <c r="Q17131" s="109"/>
    </row>
    <row r="17132" spans="17:17" x14ac:dyDescent="0.25">
      <c r="Q17132" s="109"/>
    </row>
    <row r="17133" spans="17:17" x14ac:dyDescent="0.25">
      <c r="Q17133" s="109"/>
    </row>
    <row r="17134" spans="17:17" x14ac:dyDescent="0.25">
      <c r="Q17134" s="109"/>
    </row>
    <row r="17135" spans="17:17" x14ac:dyDescent="0.25">
      <c r="Q17135" s="109"/>
    </row>
    <row r="17136" spans="17:17" x14ac:dyDescent="0.25">
      <c r="Q17136" s="109"/>
    </row>
    <row r="17137" spans="17:17" x14ac:dyDescent="0.25">
      <c r="Q17137" s="109"/>
    </row>
    <row r="17138" spans="17:17" x14ac:dyDescent="0.25">
      <c r="Q17138" s="109"/>
    </row>
    <row r="17139" spans="17:17" x14ac:dyDescent="0.25">
      <c r="Q17139" s="109"/>
    </row>
    <row r="17140" spans="17:17" x14ac:dyDescent="0.25">
      <c r="Q17140" s="109"/>
    </row>
    <row r="17141" spans="17:17" x14ac:dyDescent="0.25">
      <c r="Q17141" s="109"/>
    </row>
    <row r="17142" spans="17:17" x14ac:dyDescent="0.25">
      <c r="Q17142" s="109"/>
    </row>
    <row r="17143" spans="17:17" x14ac:dyDescent="0.25">
      <c r="Q17143" s="109"/>
    </row>
    <row r="17144" spans="17:17" x14ac:dyDescent="0.25">
      <c r="Q17144" s="109"/>
    </row>
    <row r="17145" spans="17:17" x14ac:dyDescent="0.25">
      <c r="Q17145" s="109"/>
    </row>
    <row r="17146" spans="17:17" x14ac:dyDescent="0.25">
      <c r="Q17146" s="109"/>
    </row>
    <row r="17147" spans="17:17" x14ac:dyDescent="0.25">
      <c r="Q17147" s="109"/>
    </row>
    <row r="17148" spans="17:17" x14ac:dyDescent="0.25">
      <c r="Q17148" s="109"/>
    </row>
    <row r="17149" spans="17:17" x14ac:dyDescent="0.25">
      <c r="Q17149" s="109"/>
    </row>
    <row r="17150" spans="17:17" x14ac:dyDescent="0.25">
      <c r="Q17150" s="109"/>
    </row>
    <row r="17151" spans="17:17" x14ac:dyDescent="0.25">
      <c r="Q17151" s="109"/>
    </row>
    <row r="17152" spans="17:17" x14ac:dyDescent="0.25">
      <c r="Q17152" s="109"/>
    </row>
    <row r="17153" spans="17:17" x14ac:dyDescent="0.25">
      <c r="Q17153" s="109"/>
    </row>
    <row r="17154" spans="17:17" x14ac:dyDescent="0.25">
      <c r="Q17154" s="109"/>
    </row>
    <row r="17155" spans="17:17" x14ac:dyDescent="0.25">
      <c r="Q17155" s="109"/>
    </row>
    <row r="17156" spans="17:17" x14ac:dyDescent="0.25">
      <c r="Q17156" s="109"/>
    </row>
    <row r="17157" spans="17:17" x14ac:dyDescent="0.25">
      <c r="Q17157" s="109"/>
    </row>
    <row r="17158" spans="17:17" x14ac:dyDescent="0.25">
      <c r="Q17158" s="109"/>
    </row>
    <row r="17159" spans="17:17" x14ac:dyDescent="0.25">
      <c r="Q17159" s="109"/>
    </row>
    <row r="17160" spans="17:17" x14ac:dyDescent="0.25">
      <c r="Q17160" s="109"/>
    </row>
    <row r="17161" spans="17:17" x14ac:dyDescent="0.25">
      <c r="Q17161" s="109"/>
    </row>
    <row r="17162" spans="17:17" x14ac:dyDescent="0.25">
      <c r="Q17162" s="109"/>
    </row>
    <row r="17163" spans="17:17" x14ac:dyDescent="0.25">
      <c r="Q17163" s="109"/>
    </row>
    <row r="17164" spans="17:17" x14ac:dyDescent="0.25">
      <c r="Q17164" s="109"/>
    </row>
    <row r="17165" spans="17:17" x14ac:dyDescent="0.25">
      <c r="Q17165" s="109"/>
    </row>
    <row r="17166" spans="17:17" x14ac:dyDescent="0.25">
      <c r="Q17166" s="109"/>
    </row>
    <row r="17167" spans="17:17" x14ac:dyDescent="0.25">
      <c r="Q17167" s="109"/>
    </row>
    <row r="17168" spans="17:17" x14ac:dyDescent="0.25">
      <c r="Q17168" s="109"/>
    </row>
    <row r="17169" spans="17:17" x14ac:dyDescent="0.25">
      <c r="Q17169" s="109"/>
    </row>
    <row r="17170" spans="17:17" x14ac:dyDescent="0.25">
      <c r="Q17170" s="109"/>
    </row>
    <row r="17171" spans="17:17" x14ac:dyDescent="0.25">
      <c r="Q17171" s="109"/>
    </row>
    <row r="17172" spans="17:17" x14ac:dyDescent="0.25">
      <c r="Q17172" s="109"/>
    </row>
    <row r="17173" spans="17:17" x14ac:dyDescent="0.25">
      <c r="Q17173" s="109"/>
    </row>
    <row r="17174" spans="17:17" x14ac:dyDescent="0.25">
      <c r="Q17174" s="109"/>
    </row>
    <row r="17175" spans="17:17" x14ac:dyDescent="0.25">
      <c r="Q17175" s="109"/>
    </row>
    <row r="17176" spans="17:17" x14ac:dyDescent="0.25">
      <c r="Q17176" s="109"/>
    </row>
    <row r="17177" spans="17:17" x14ac:dyDescent="0.25">
      <c r="Q17177" s="109"/>
    </row>
    <row r="17178" spans="17:17" x14ac:dyDescent="0.25">
      <c r="Q17178" s="109"/>
    </row>
    <row r="17179" spans="17:17" x14ac:dyDescent="0.25">
      <c r="Q17179" s="109"/>
    </row>
    <row r="17180" spans="17:17" x14ac:dyDescent="0.25">
      <c r="Q17180" s="109"/>
    </row>
    <row r="17181" spans="17:17" x14ac:dyDescent="0.25">
      <c r="Q17181" s="109"/>
    </row>
    <row r="17182" spans="17:17" x14ac:dyDescent="0.25">
      <c r="Q17182" s="109"/>
    </row>
    <row r="17183" spans="17:17" x14ac:dyDescent="0.25">
      <c r="Q17183" s="109"/>
    </row>
    <row r="17184" spans="17:17" x14ac:dyDescent="0.25">
      <c r="Q17184" s="109"/>
    </row>
    <row r="17185" spans="17:17" x14ac:dyDescent="0.25">
      <c r="Q17185" s="109"/>
    </row>
    <row r="17186" spans="17:17" x14ac:dyDescent="0.25">
      <c r="Q17186" s="109"/>
    </row>
    <row r="17187" spans="17:17" x14ac:dyDescent="0.25">
      <c r="Q17187" s="109"/>
    </row>
    <row r="17188" spans="17:17" x14ac:dyDescent="0.25">
      <c r="Q17188" s="109"/>
    </row>
    <row r="17189" spans="17:17" x14ac:dyDescent="0.25">
      <c r="Q17189" s="109"/>
    </row>
    <row r="17190" spans="17:17" x14ac:dyDescent="0.25">
      <c r="Q17190" s="109"/>
    </row>
    <row r="17191" spans="17:17" x14ac:dyDescent="0.25">
      <c r="Q17191" s="109"/>
    </row>
    <row r="17192" spans="17:17" x14ac:dyDescent="0.25">
      <c r="Q17192" s="109"/>
    </row>
    <row r="17193" spans="17:17" x14ac:dyDescent="0.25">
      <c r="Q17193" s="109"/>
    </row>
    <row r="17194" spans="17:17" x14ac:dyDescent="0.25">
      <c r="Q17194" s="109"/>
    </row>
    <row r="17195" spans="17:17" x14ac:dyDescent="0.25">
      <c r="Q17195" s="109"/>
    </row>
    <row r="17196" spans="17:17" x14ac:dyDescent="0.25">
      <c r="Q17196" s="109"/>
    </row>
    <row r="17197" spans="17:17" x14ac:dyDescent="0.25">
      <c r="Q17197" s="109"/>
    </row>
    <row r="17198" spans="17:17" x14ac:dyDescent="0.25">
      <c r="Q17198" s="109"/>
    </row>
    <row r="17199" spans="17:17" x14ac:dyDescent="0.25">
      <c r="Q17199" s="109"/>
    </row>
    <row r="17200" spans="17:17" x14ac:dyDescent="0.25">
      <c r="Q17200" s="109"/>
    </row>
    <row r="17201" spans="17:17" x14ac:dyDescent="0.25">
      <c r="Q17201" s="109"/>
    </row>
    <row r="17202" spans="17:17" x14ac:dyDescent="0.25">
      <c r="Q17202" s="109"/>
    </row>
    <row r="17203" spans="17:17" x14ac:dyDescent="0.25">
      <c r="Q17203" s="109"/>
    </row>
    <row r="17204" spans="17:17" x14ac:dyDescent="0.25">
      <c r="Q17204" s="109"/>
    </row>
    <row r="17205" spans="17:17" x14ac:dyDescent="0.25">
      <c r="Q17205" s="109"/>
    </row>
    <row r="17206" spans="17:17" x14ac:dyDescent="0.25">
      <c r="Q17206" s="109"/>
    </row>
    <row r="17207" spans="17:17" x14ac:dyDescent="0.25">
      <c r="Q17207" s="109"/>
    </row>
    <row r="17208" spans="17:17" x14ac:dyDescent="0.25">
      <c r="Q17208" s="109"/>
    </row>
    <row r="17209" spans="17:17" x14ac:dyDescent="0.25">
      <c r="Q17209" s="109"/>
    </row>
    <row r="17210" spans="17:17" x14ac:dyDescent="0.25">
      <c r="Q17210" s="109"/>
    </row>
    <row r="17211" spans="17:17" x14ac:dyDescent="0.25">
      <c r="Q17211" s="109"/>
    </row>
    <row r="17212" spans="17:17" x14ac:dyDescent="0.25">
      <c r="Q17212" s="109"/>
    </row>
    <row r="17213" spans="17:17" x14ac:dyDescent="0.25">
      <c r="Q17213" s="109"/>
    </row>
    <row r="17214" spans="17:17" x14ac:dyDescent="0.25">
      <c r="Q17214" s="109"/>
    </row>
    <row r="17215" spans="17:17" x14ac:dyDescent="0.25">
      <c r="Q17215" s="109"/>
    </row>
    <row r="17216" spans="17:17" x14ac:dyDescent="0.25">
      <c r="Q17216" s="109"/>
    </row>
    <row r="17217" spans="17:17" x14ac:dyDescent="0.25">
      <c r="Q17217" s="109"/>
    </row>
    <row r="17218" spans="17:17" x14ac:dyDescent="0.25">
      <c r="Q17218" s="109"/>
    </row>
    <row r="17219" spans="17:17" x14ac:dyDescent="0.25">
      <c r="Q17219" s="109"/>
    </row>
    <row r="17220" spans="17:17" x14ac:dyDescent="0.25">
      <c r="Q17220" s="109"/>
    </row>
    <row r="17221" spans="17:17" x14ac:dyDescent="0.25">
      <c r="Q17221" s="109"/>
    </row>
    <row r="17222" spans="17:17" x14ac:dyDescent="0.25">
      <c r="Q17222" s="109"/>
    </row>
    <row r="17223" spans="17:17" x14ac:dyDescent="0.25">
      <c r="Q17223" s="109"/>
    </row>
    <row r="17224" spans="17:17" x14ac:dyDescent="0.25">
      <c r="Q17224" s="109"/>
    </row>
    <row r="17225" spans="17:17" x14ac:dyDescent="0.25">
      <c r="Q17225" s="109"/>
    </row>
    <row r="17226" spans="17:17" x14ac:dyDescent="0.25">
      <c r="Q17226" s="109"/>
    </row>
    <row r="17227" spans="17:17" x14ac:dyDescent="0.25">
      <c r="Q17227" s="109"/>
    </row>
    <row r="17228" spans="17:17" x14ac:dyDescent="0.25">
      <c r="Q17228" s="109"/>
    </row>
    <row r="17229" spans="17:17" x14ac:dyDescent="0.25">
      <c r="Q17229" s="109"/>
    </row>
    <row r="17230" spans="17:17" x14ac:dyDescent="0.25">
      <c r="Q17230" s="109"/>
    </row>
    <row r="17231" spans="17:17" x14ac:dyDescent="0.25">
      <c r="Q17231" s="109"/>
    </row>
    <row r="17232" spans="17:17" x14ac:dyDescent="0.25">
      <c r="Q17232" s="109"/>
    </row>
    <row r="17233" spans="17:17" x14ac:dyDescent="0.25">
      <c r="Q17233" s="109"/>
    </row>
    <row r="17234" spans="17:17" x14ac:dyDescent="0.25">
      <c r="Q17234" s="109"/>
    </row>
    <row r="17235" spans="17:17" x14ac:dyDescent="0.25">
      <c r="Q17235" s="109"/>
    </row>
    <row r="17236" spans="17:17" x14ac:dyDescent="0.25">
      <c r="Q17236" s="109"/>
    </row>
    <row r="17237" spans="17:17" x14ac:dyDescent="0.25">
      <c r="Q17237" s="109"/>
    </row>
    <row r="17238" spans="17:17" x14ac:dyDescent="0.25">
      <c r="Q17238" s="109"/>
    </row>
    <row r="17239" spans="17:17" x14ac:dyDescent="0.25">
      <c r="Q17239" s="109"/>
    </row>
    <row r="17240" spans="17:17" x14ac:dyDescent="0.25">
      <c r="Q17240" s="109"/>
    </row>
    <row r="17241" spans="17:17" x14ac:dyDescent="0.25">
      <c r="Q17241" s="109"/>
    </row>
    <row r="17242" spans="17:17" x14ac:dyDescent="0.25">
      <c r="Q17242" s="109"/>
    </row>
    <row r="17243" spans="17:17" x14ac:dyDescent="0.25">
      <c r="Q17243" s="109"/>
    </row>
    <row r="17244" spans="17:17" x14ac:dyDescent="0.25">
      <c r="Q17244" s="109"/>
    </row>
    <row r="17245" spans="17:17" x14ac:dyDescent="0.25">
      <c r="Q17245" s="109"/>
    </row>
    <row r="17246" spans="17:17" x14ac:dyDescent="0.25">
      <c r="Q17246" s="109"/>
    </row>
    <row r="17247" spans="17:17" x14ac:dyDescent="0.25">
      <c r="Q17247" s="109"/>
    </row>
    <row r="17248" spans="17:17" x14ac:dyDescent="0.25">
      <c r="Q17248" s="109"/>
    </row>
    <row r="17249" spans="17:17" x14ac:dyDescent="0.25">
      <c r="Q17249" s="109"/>
    </row>
    <row r="17250" spans="17:17" x14ac:dyDescent="0.25">
      <c r="Q17250" s="109"/>
    </row>
    <row r="17251" spans="17:17" x14ac:dyDescent="0.25">
      <c r="Q17251" s="109"/>
    </row>
    <row r="17252" spans="17:17" x14ac:dyDescent="0.25">
      <c r="Q17252" s="109"/>
    </row>
    <row r="17253" spans="17:17" x14ac:dyDescent="0.25">
      <c r="Q17253" s="109"/>
    </row>
    <row r="17254" spans="17:17" x14ac:dyDescent="0.25">
      <c r="Q17254" s="109"/>
    </row>
    <row r="17255" spans="17:17" x14ac:dyDescent="0.25">
      <c r="Q17255" s="109"/>
    </row>
    <row r="17256" spans="17:17" x14ac:dyDescent="0.25">
      <c r="Q17256" s="109"/>
    </row>
    <row r="17257" spans="17:17" x14ac:dyDescent="0.25">
      <c r="Q17257" s="109"/>
    </row>
    <row r="17258" spans="17:17" x14ac:dyDescent="0.25">
      <c r="Q17258" s="109"/>
    </row>
    <row r="17259" spans="17:17" x14ac:dyDescent="0.25">
      <c r="Q17259" s="109"/>
    </row>
    <row r="17260" spans="17:17" x14ac:dyDescent="0.25">
      <c r="Q17260" s="109"/>
    </row>
    <row r="17261" spans="17:17" x14ac:dyDescent="0.25">
      <c r="Q17261" s="109"/>
    </row>
    <row r="17262" spans="17:17" x14ac:dyDescent="0.25">
      <c r="Q17262" s="109"/>
    </row>
    <row r="17263" spans="17:17" x14ac:dyDescent="0.25">
      <c r="Q17263" s="109"/>
    </row>
    <row r="17264" spans="17:17" x14ac:dyDescent="0.25">
      <c r="Q17264" s="109"/>
    </row>
    <row r="17265" spans="17:17" x14ac:dyDescent="0.25">
      <c r="Q17265" s="109"/>
    </row>
    <row r="17266" spans="17:17" x14ac:dyDescent="0.25">
      <c r="Q17266" s="109"/>
    </row>
    <row r="17267" spans="17:17" x14ac:dyDescent="0.25">
      <c r="Q17267" s="109"/>
    </row>
    <row r="17268" spans="17:17" x14ac:dyDescent="0.25">
      <c r="Q17268" s="109"/>
    </row>
    <row r="17269" spans="17:17" x14ac:dyDescent="0.25">
      <c r="Q17269" s="109"/>
    </row>
    <row r="17270" spans="17:17" x14ac:dyDescent="0.25">
      <c r="Q17270" s="109"/>
    </row>
    <row r="17271" spans="17:17" x14ac:dyDescent="0.25">
      <c r="Q17271" s="109"/>
    </row>
    <row r="17272" spans="17:17" x14ac:dyDescent="0.25">
      <c r="Q17272" s="109"/>
    </row>
    <row r="17273" spans="17:17" x14ac:dyDescent="0.25">
      <c r="Q17273" s="109"/>
    </row>
    <row r="17274" spans="17:17" x14ac:dyDescent="0.25">
      <c r="Q17274" s="109"/>
    </row>
    <row r="17275" spans="17:17" x14ac:dyDescent="0.25">
      <c r="Q17275" s="109"/>
    </row>
    <row r="17276" spans="17:17" x14ac:dyDescent="0.25">
      <c r="Q17276" s="109"/>
    </row>
    <row r="17277" spans="17:17" x14ac:dyDescent="0.25">
      <c r="Q17277" s="109"/>
    </row>
    <row r="17278" spans="17:17" x14ac:dyDescent="0.25">
      <c r="Q17278" s="109"/>
    </row>
    <row r="17279" spans="17:17" x14ac:dyDescent="0.25">
      <c r="Q17279" s="109"/>
    </row>
    <row r="17280" spans="17:17" x14ac:dyDescent="0.25">
      <c r="Q17280" s="109"/>
    </row>
    <row r="17281" spans="17:17" x14ac:dyDescent="0.25">
      <c r="Q17281" s="109"/>
    </row>
    <row r="17282" spans="17:17" x14ac:dyDescent="0.25">
      <c r="Q17282" s="109"/>
    </row>
    <row r="17283" spans="17:17" x14ac:dyDescent="0.25">
      <c r="Q17283" s="109"/>
    </row>
    <row r="17284" spans="17:17" x14ac:dyDescent="0.25">
      <c r="Q17284" s="109"/>
    </row>
    <row r="17285" spans="17:17" x14ac:dyDescent="0.25">
      <c r="Q17285" s="109"/>
    </row>
    <row r="17286" spans="17:17" x14ac:dyDescent="0.25">
      <c r="Q17286" s="109"/>
    </row>
    <row r="17287" spans="17:17" x14ac:dyDescent="0.25">
      <c r="Q17287" s="109"/>
    </row>
    <row r="17288" spans="17:17" x14ac:dyDescent="0.25">
      <c r="Q17288" s="109"/>
    </row>
    <row r="17289" spans="17:17" x14ac:dyDescent="0.25">
      <c r="Q17289" s="109"/>
    </row>
    <row r="17290" spans="17:17" x14ac:dyDescent="0.25">
      <c r="Q17290" s="109"/>
    </row>
    <row r="17291" spans="17:17" x14ac:dyDescent="0.25">
      <c r="Q17291" s="109"/>
    </row>
    <row r="17292" spans="17:17" x14ac:dyDescent="0.25">
      <c r="Q17292" s="109"/>
    </row>
    <row r="17293" spans="17:17" x14ac:dyDescent="0.25">
      <c r="Q17293" s="109"/>
    </row>
    <row r="17294" spans="17:17" x14ac:dyDescent="0.25">
      <c r="Q17294" s="109"/>
    </row>
    <row r="17295" spans="17:17" x14ac:dyDescent="0.25">
      <c r="Q17295" s="109"/>
    </row>
    <row r="17296" spans="17:17" x14ac:dyDescent="0.25">
      <c r="Q17296" s="109"/>
    </row>
    <row r="17297" spans="17:17" x14ac:dyDescent="0.25">
      <c r="Q17297" s="109"/>
    </row>
    <row r="17298" spans="17:17" x14ac:dyDescent="0.25">
      <c r="Q17298" s="109"/>
    </row>
    <row r="17299" spans="17:17" x14ac:dyDescent="0.25">
      <c r="Q17299" s="109"/>
    </row>
    <row r="17300" spans="17:17" x14ac:dyDescent="0.25">
      <c r="Q17300" s="109"/>
    </row>
    <row r="17301" spans="17:17" x14ac:dyDescent="0.25">
      <c r="Q17301" s="109"/>
    </row>
    <row r="17302" spans="17:17" x14ac:dyDescent="0.25">
      <c r="Q17302" s="109"/>
    </row>
    <row r="17303" spans="17:17" x14ac:dyDescent="0.25">
      <c r="Q17303" s="109"/>
    </row>
    <row r="17304" spans="17:17" x14ac:dyDescent="0.25">
      <c r="Q17304" s="109"/>
    </row>
    <row r="17305" spans="17:17" x14ac:dyDescent="0.25">
      <c r="Q17305" s="109"/>
    </row>
    <row r="17306" spans="17:17" x14ac:dyDescent="0.25">
      <c r="Q17306" s="109"/>
    </row>
    <row r="17307" spans="17:17" x14ac:dyDescent="0.25">
      <c r="Q17307" s="109"/>
    </row>
    <row r="17308" spans="17:17" x14ac:dyDescent="0.25">
      <c r="Q17308" s="109"/>
    </row>
    <row r="17309" spans="17:17" x14ac:dyDescent="0.25">
      <c r="Q17309" s="109"/>
    </row>
    <row r="17310" spans="17:17" x14ac:dyDescent="0.25">
      <c r="Q17310" s="109"/>
    </row>
    <row r="17311" spans="17:17" x14ac:dyDescent="0.25">
      <c r="Q17311" s="109"/>
    </row>
    <row r="17312" spans="17:17" x14ac:dyDescent="0.25">
      <c r="Q17312" s="109"/>
    </row>
    <row r="17313" spans="17:17" x14ac:dyDescent="0.25">
      <c r="Q17313" s="109"/>
    </row>
    <row r="17314" spans="17:17" x14ac:dyDescent="0.25">
      <c r="Q17314" s="109"/>
    </row>
    <row r="17315" spans="17:17" x14ac:dyDescent="0.25">
      <c r="Q17315" s="109"/>
    </row>
    <row r="17316" spans="17:17" x14ac:dyDescent="0.25">
      <c r="Q17316" s="109"/>
    </row>
    <row r="17317" spans="17:17" x14ac:dyDescent="0.25">
      <c r="Q17317" s="109"/>
    </row>
    <row r="17318" spans="17:17" x14ac:dyDescent="0.25">
      <c r="Q17318" s="109"/>
    </row>
    <row r="17319" spans="17:17" x14ac:dyDescent="0.25">
      <c r="Q17319" s="109"/>
    </row>
    <row r="17320" spans="17:17" x14ac:dyDescent="0.25">
      <c r="Q17320" s="109"/>
    </row>
    <row r="17321" spans="17:17" x14ac:dyDescent="0.25">
      <c r="Q17321" s="109"/>
    </row>
    <row r="17322" spans="17:17" x14ac:dyDescent="0.25">
      <c r="Q17322" s="109"/>
    </row>
    <row r="17323" spans="17:17" x14ac:dyDescent="0.25">
      <c r="Q17323" s="109"/>
    </row>
    <row r="17324" spans="17:17" x14ac:dyDescent="0.25">
      <c r="Q17324" s="109"/>
    </row>
    <row r="17325" spans="17:17" x14ac:dyDescent="0.25">
      <c r="Q17325" s="109"/>
    </row>
    <row r="17326" spans="17:17" x14ac:dyDescent="0.25">
      <c r="Q17326" s="109"/>
    </row>
    <row r="17327" spans="17:17" x14ac:dyDescent="0.25">
      <c r="Q17327" s="109"/>
    </row>
    <row r="17328" spans="17:17" x14ac:dyDescent="0.25">
      <c r="Q17328" s="109"/>
    </row>
    <row r="17329" spans="17:17" x14ac:dyDescent="0.25">
      <c r="Q17329" s="109"/>
    </row>
    <row r="17330" spans="17:17" x14ac:dyDescent="0.25">
      <c r="Q17330" s="109"/>
    </row>
    <row r="17331" spans="17:17" x14ac:dyDescent="0.25">
      <c r="Q17331" s="109"/>
    </row>
    <row r="17332" spans="17:17" x14ac:dyDescent="0.25">
      <c r="Q17332" s="109"/>
    </row>
    <row r="17333" spans="17:17" x14ac:dyDescent="0.25">
      <c r="Q17333" s="109"/>
    </row>
    <row r="17334" spans="17:17" x14ac:dyDescent="0.25">
      <c r="Q17334" s="109"/>
    </row>
    <row r="17335" spans="17:17" x14ac:dyDescent="0.25">
      <c r="Q17335" s="109"/>
    </row>
    <row r="17336" spans="17:17" x14ac:dyDescent="0.25">
      <c r="Q17336" s="109"/>
    </row>
    <row r="17337" spans="17:17" x14ac:dyDescent="0.25">
      <c r="Q17337" s="109"/>
    </row>
    <row r="17338" spans="17:17" x14ac:dyDescent="0.25">
      <c r="Q17338" s="109"/>
    </row>
    <row r="17339" spans="17:17" x14ac:dyDescent="0.25">
      <c r="Q17339" s="109"/>
    </row>
    <row r="17340" spans="17:17" x14ac:dyDescent="0.25">
      <c r="Q17340" s="109"/>
    </row>
    <row r="17341" spans="17:17" x14ac:dyDescent="0.25">
      <c r="Q17341" s="109"/>
    </row>
    <row r="17342" spans="17:17" x14ac:dyDescent="0.25">
      <c r="Q17342" s="109"/>
    </row>
    <row r="17343" spans="17:17" x14ac:dyDescent="0.25">
      <c r="Q17343" s="109"/>
    </row>
    <row r="17344" spans="17:17" x14ac:dyDescent="0.25">
      <c r="Q17344" s="109"/>
    </row>
    <row r="17345" spans="17:17" x14ac:dyDescent="0.25">
      <c r="Q17345" s="109"/>
    </row>
    <row r="17346" spans="17:17" x14ac:dyDescent="0.25">
      <c r="Q17346" s="109"/>
    </row>
    <row r="17347" spans="17:17" x14ac:dyDescent="0.25">
      <c r="Q17347" s="109"/>
    </row>
    <row r="17348" spans="17:17" x14ac:dyDescent="0.25">
      <c r="Q17348" s="109"/>
    </row>
    <row r="17349" spans="17:17" x14ac:dyDescent="0.25">
      <c r="Q17349" s="109"/>
    </row>
    <row r="17350" spans="17:17" x14ac:dyDescent="0.25">
      <c r="Q17350" s="109"/>
    </row>
    <row r="17351" spans="17:17" x14ac:dyDescent="0.25">
      <c r="Q17351" s="109"/>
    </row>
    <row r="17352" spans="17:17" x14ac:dyDescent="0.25">
      <c r="Q17352" s="109"/>
    </row>
    <row r="17353" spans="17:17" x14ac:dyDescent="0.25">
      <c r="Q17353" s="109"/>
    </row>
    <row r="17354" spans="17:17" x14ac:dyDescent="0.25">
      <c r="Q17354" s="109"/>
    </row>
    <row r="17355" spans="17:17" x14ac:dyDescent="0.25">
      <c r="Q17355" s="109"/>
    </row>
    <row r="17356" spans="17:17" x14ac:dyDescent="0.25">
      <c r="Q17356" s="109"/>
    </row>
    <row r="17357" spans="17:17" x14ac:dyDescent="0.25">
      <c r="Q17357" s="109"/>
    </row>
    <row r="17358" spans="17:17" x14ac:dyDescent="0.25">
      <c r="Q17358" s="109"/>
    </row>
    <row r="17359" spans="17:17" x14ac:dyDescent="0.25">
      <c r="Q17359" s="109"/>
    </row>
    <row r="17360" spans="17:17" x14ac:dyDescent="0.25">
      <c r="Q17360" s="109"/>
    </row>
    <row r="17361" spans="17:17" x14ac:dyDescent="0.25">
      <c r="Q17361" s="109"/>
    </row>
    <row r="17362" spans="17:17" x14ac:dyDescent="0.25">
      <c r="Q17362" s="109"/>
    </row>
    <row r="17363" spans="17:17" x14ac:dyDescent="0.25">
      <c r="Q17363" s="109"/>
    </row>
    <row r="17364" spans="17:17" x14ac:dyDescent="0.25">
      <c r="Q17364" s="109"/>
    </row>
    <row r="17365" spans="17:17" x14ac:dyDescent="0.25">
      <c r="Q17365" s="109"/>
    </row>
    <row r="17366" spans="17:17" x14ac:dyDescent="0.25">
      <c r="Q17366" s="109"/>
    </row>
    <row r="17367" spans="17:17" x14ac:dyDescent="0.25">
      <c r="Q17367" s="109"/>
    </row>
    <row r="17368" spans="17:17" x14ac:dyDescent="0.25">
      <c r="Q17368" s="109"/>
    </row>
    <row r="17369" spans="17:17" x14ac:dyDescent="0.25">
      <c r="Q17369" s="109"/>
    </row>
    <row r="17370" spans="17:17" x14ac:dyDescent="0.25">
      <c r="Q17370" s="109"/>
    </row>
    <row r="17371" spans="17:17" x14ac:dyDescent="0.25">
      <c r="Q17371" s="109"/>
    </row>
    <row r="17372" spans="17:17" x14ac:dyDescent="0.25">
      <c r="Q17372" s="109"/>
    </row>
    <row r="17373" spans="17:17" x14ac:dyDescent="0.25">
      <c r="Q17373" s="109"/>
    </row>
    <row r="17374" spans="17:17" x14ac:dyDescent="0.25">
      <c r="Q17374" s="109"/>
    </row>
    <row r="17375" spans="17:17" x14ac:dyDescent="0.25">
      <c r="Q17375" s="109"/>
    </row>
    <row r="17376" spans="17:17" x14ac:dyDescent="0.25">
      <c r="Q17376" s="109"/>
    </row>
    <row r="17377" spans="17:17" x14ac:dyDescent="0.25">
      <c r="Q17377" s="109"/>
    </row>
    <row r="17378" spans="17:17" x14ac:dyDescent="0.25">
      <c r="Q17378" s="109"/>
    </row>
    <row r="17379" spans="17:17" x14ac:dyDescent="0.25">
      <c r="Q17379" s="109"/>
    </row>
    <row r="17380" spans="17:17" x14ac:dyDescent="0.25">
      <c r="Q17380" s="109"/>
    </row>
    <row r="17381" spans="17:17" x14ac:dyDescent="0.25">
      <c r="Q17381" s="109"/>
    </row>
    <row r="17382" spans="17:17" x14ac:dyDescent="0.25">
      <c r="Q17382" s="109"/>
    </row>
    <row r="17383" spans="17:17" x14ac:dyDescent="0.25">
      <c r="Q17383" s="109"/>
    </row>
    <row r="17384" spans="17:17" x14ac:dyDescent="0.25">
      <c r="Q17384" s="109"/>
    </row>
    <row r="17385" spans="17:17" x14ac:dyDescent="0.25">
      <c r="Q17385" s="109"/>
    </row>
    <row r="17386" spans="17:17" x14ac:dyDescent="0.25">
      <c r="Q17386" s="109"/>
    </row>
    <row r="17387" spans="17:17" x14ac:dyDescent="0.25">
      <c r="Q17387" s="109"/>
    </row>
    <row r="17388" spans="17:17" x14ac:dyDescent="0.25">
      <c r="Q17388" s="109"/>
    </row>
    <row r="17389" spans="17:17" x14ac:dyDescent="0.25">
      <c r="Q17389" s="109"/>
    </row>
    <row r="17390" spans="17:17" x14ac:dyDescent="0.25">
      <c r="Q17390" s="109"/>
    </row>
    <row r="17391" spans="17:17" x14ac:dyDescent="0.25">
      <c r="Q17391" s="109"/>
    </row>
    <row r="17392" spans="17:17" x14ac:dyDescent="0.25">
      <c r="Q17392" s="109"/>
    </row>
    <row r="17393" spans="17:17" x14ac:dyDescent="0.25">
      <c r="Q17393" s="109"/>
    </row>
    <row r="17394" spans="17:17" x14ac:dyDescent="0.25">
      <c r="Q17394" s="109"/>
    </row>
    <row r="17395" spans="17:17" x14ac:dyDescent="0.25">
      <c r="Q17395" s="109"/>
    </row>
    <row r="17396" spans="17:17" x14ac:dyDescent="0.25">
      <c r="Q17396" s="109"/>
    </row>
    <row r="17397" spans="17:17" x14ac:dyDescent="0.25">
      <c r="Q17397" s="109"/>
    </row>
    <row r="17398" spans="17:17" x14ac:dyDescent="0.25">
      <c r="Q17398" s="109"/>
    </row>
    <row r="17399" spans="17:17" x14ac:dyDescent="0.25">
      <c r="Q17399" s="109"/>
    </row>
    <row r="17400" spans="17:17" x14ac:dyDescent="0.25">
      <c r="Q17400" s="109"/>
    </row>
    <row r="17401" spans="17:17" x14ac:dyDescent="0.25">
      <c r="Q17401" s="109"/>
    </row>
    <row r="17402" spans="17:17" x14ac:dyDescent="0.25">
      <c r="Q17402" s="109"/>
    </row>
    <row r="17403" spans="17:17" x14ac:dyDescent="0.25">
      <c r="Q17403" s="109"/>
    </row>
    <row r="17404" spans="17:17" x14ac:dyDescent="0.25">
      <c r="Q17404" s="109"/>
    </row>
    <row r="17405" spans="17:17" x14ac:dyDescent="0.25">
      <c r="Q17405" s="109"/>
    </row>
    <row r="17406" spans="17:17" x14ac:dyDescent="0.25">
      <c r="Q17406" s="109"/>
    </row>
    <row r="17407" spans="17:17" x14ac:dyDescent="0.25">
      <c r="Q17407" s="109"/>
    </row>
    <row r="17408" spans="17:17" x14ac:dyDescent="0.25">
      <c r="Q17408" s="109"/>
    </row>
    <row r="17409" spans="17:17" x14ac:dyDescent="0.25">
      <c r="Q17409" s="109"/>
    </row>
    <row r="17410" spans="17:17" x14ac:dyDescent="0.25">
      <c r="Q17410" s="109"/>
    </row>
    <row r="17411" spans="17:17" x14ac:dyDescent="0.25">
      <c r="Q17411" s="109"/>
    </row>
    <row r="17412" spans="17:17" x14ac:dyDescent="0.25">
      <c r="Q17412" s="109"/>
    </row>
    <row r="17413" spans="17:17" x14ac:dyDescent="0.25">
      <c r="Q17413" s="109"/>
    </row>
    <row r="17414" spans="17:17" x14ac:dyDescent="0.25">
      <c r="Q17414" s="109"/>
    </row>
    <row r="17415" spans="17:17" x14ac:dyDescent="0.25">
      <c r="Q17415" s="109"/>
    </row>
    <row r="17416" spans="17:17" x14ac:dyDescent="0.25">
      <c r="Q17416" s="109"/>
    </row>
    <row r="17417" spans="17:17" x14ac:dyDescent="0.25">
      <c r="Q17417" s="109"/>
    </row>
    <row r="17418" spans="17:17" x14ac:dyDescent="0.25">
      <c r="Q17418" s="109"/>
    </row>
    <row r="17419" spans="17:17" x14ac:dyDescent="0.25">
      <c r="Q17419" s="109"/>
    </row>
    <row r="17420" spans="17:17" x14ac:dyDescent="0.25">
      <c r="Q17420" s="109"/>
    </row>
    <row r="17421" spans="17:17" x14ac:dyDescent="0.25">
      <c r="Q17421" s="109"/>
    </row>
    <row r="17422" spans="17:17" x14ac:dyDescent="0.25">
      <c r="Q17422" s="109"/>
    </row>
    <row r="17423" spans="17:17" x14ac:dyDescent="0.25">
      <c r="Q17423" s="109"/>
    </row>
    <row r="17424" spans="17:17" x14ac:dyDescent="0.25">
      <c r="Q17424" s="109"/>
    </row>
    <row r="17425" spans="17:17" x14ac:dyDescent="0.25">
      <c r="Q17425" s="109"/>
    </row>
    <row r="17426" spans="17:17" x14ac:dyDescent="0.25">
      <c r="Q17426" s="109"/>
    </row>
    <row r="17427" spans="17:17" x14ac:dyDescent="0.25">
      <c r="Q17427" s="109"/>
    </row>
    <row r="17428" spans="17:17" x14ac:dyDescent="0.25">
      <c r="Q17428" s="109"/>
    </row>
    <row r="17429" spans="17:17" x14ac:dyDescent="0.25">
      <c r="Q17429" s="109"/>
    </row>
    <row r="17430" spans="17:17" x14ac:dyDescent="0.25">
      <c r="Q17430" s="109"/>
    </row>
    <row r="17431" spans="17:17" x14ac:dyDescent="0.25">
      <c r="Q17431" s="109"/>
    </row>
    <row r="17432" spans="17:17" x14ac:dyDescent="0.25">
      <c r="Q17432" s="109"/>
    </row>
    <row r="17433" spans="17:17" x14ac:dyDescent="0.25">
      <c r="Q17433" s="109"/>
    </row>
    <row r="17434" spans="17:17" x14ac:dyDescent="0.25">
      <c r="Q17434" s="109"/>
    </row>
    <row r="17435" spans="17:17" x14ac:dyDescent="0.25">
      <c r="Q17435" s="109"/>
    </row>
    <row r="17436" spans="17:17" x14ac:dyDescent="0.25">
      <c r="Q17436" s="109"/>
    </row>
    <row r="17437" spans="17:17" x14ac:dyDescent="0.25">
      <c r="Q17437" s="109"/>
    </row>
    <row r="17438" spans="17:17" x14ac:dyDescent="0.25">
      <c r="Q17438" s="109"/>
    </row>
    <row r="17439" spans="17:17" x14ac:dyDescent="0.25">
      <c r="Q17439" s="109"/>
    </row>
    <row r="17440" spans="17:17" x14ac:dyDescent="0.25">
      <c r="Q17440" s="109"/>
    </row>
    <row r="17441" spans="17:17" x14ac:dyDescent="0.25">
      <c r="Q17441" s="109"/>
    </row>
    <row r="17442" spans="17:17" x14ac:dyDescent="0.25">
      <c r="Q17442" s="109"/>
    </row>
    <row r="17443" spans="17:17" x14ac:dyDescent="0.25">
      <c r="Q17443" s="109"/>
    </row>
    <row r="17444" spans="17:17" x14ac:dyDescent="0.25">
      <c r="Q17444" s="109"/>
    </row>
    <row r="17445" spans="17:17" x14ac:dyDescent="0.25">
      <c r="Q17445" s="109"/>
    </row>
    <row r="17446" spans="17:17" x14ac:dyDescent="0.25">
      <c r="Q17446" s="109"/>
    </row>
    <row r="17447" spans="17:17" x14ac:dyDescent="0.25">
      <c r="Q17447" s="109"/>
    </row>
    <row r="17448" spans="17:17" x14ac:dyDescent="0.25">
      <c r="Q17448" s="109"/>
    </row>
    <row r="17449" spans="17:17" x14ac:dyDescent="0.25">
      <c r="Q17449" s="109"/>
    </row>
    <row r="17450" spans="17:17" x14ac:dyDescent="0.25">
      <c r="Q17450" s="109"/>
    </row>
    <row r="17451" spans="17:17" x14ac:dyDescent="0.25">
      <c r="Q17451" s="109"/>
    </row>
    <row r="17452" spans="17:17" x14ac:dyDescent="0.25">
      <c r="Q17452" s="109"/>
    </row>
    <row r="17453" spans="17:17" x14ac:dyDescent="0.25">
      <c r="Q17453" s="109"/>
    </row>
    <row r="17454" spans="17:17" x14ac:dyDescent="0.25">
      <c r="Q17454" s="109"/>
    </row>
    <row r="17455" spans="17:17" x14ac:dyDescent="0.25">
      <c r="Q17455" s="109"/>
    </row>
    <row r="17456" spans="17:17" x14ac:dyDescent="0.25">
      <c r="Q17456" s="109"/>
    </row>
    <row r="17457" spans="17:17" x14ac:dyDescent="0.25">
      <c r="Q17457" s="109"/>
    </row>
    <row r="17458" spans="17:17" x14ac:dyDescent="0.25">
      <c r="Q17458" s="109"/>
    </row>
    <row r="17459" spans="17:17" x14ac:dyDescent="0.25">
      <c r="Q17459" s="109"/>
    </row>
    <row r="17460" spans="17:17" x14ac:dyDescent="0.25">
      <c r="Q17460" s="109"/>
    </row>
    <row r="17461" spans="17:17" x14ac:dyDescent="0.25">
      <c r="Q17461" s="109"/>
    </row>
    <row r="17462" spans="17:17" x14ac:dyDescent="0.25">
      <c r="Q17462" s="109"/>
    </row>
    <row r="17463" spans="17:17" x14ac:dyDescent="0.25">
      <c r="Q17463" s="109"/>
    </row>
    <row r="17464" spans="17:17" x14ac:dyDescent="0.25">
      <c r="Q17464" s="109"/>
    </row>
    <row r="17465" spans="17:17" x14ac:dyDescent="0.25">
      <c r="Q17465" s="109"/>
    </row>
    <row r="17466" spans="17:17" x14ac:dyDescent="0.25">
      <c r="Q17466" s="109"/>
    </row>
    <row r="17467" spans="17:17" x14ac:dyDescent="0.25">
      <c r="Q17467" s="109"/>
    </row>
    <row r="17468" spans="17:17" x14ac:dyDescent="0.25">
      <c r="Q17468" s="109"/>
    </row>
    <row r="17469" spans="17:17" x14ac:dyDescent="0.25">
      <c r="Q17469" s="109"/>
    </row>
    <row r="17470" spans="17:17" x14ac:dyDescent="0.25">
      <c r="Q17470" s="109"/>
    </row>
    <row r="17471" spans="17:17" x14ac:dyDescent="0.25">
      <c r="Q17471" s="109"/>
    </row>
    <row r="17472" spans="17:17" x14ac:dyDescent="0.25">
      <c r="Q17472" s="109"/>
    </row>
    <row r="17473" spans="17:17" x14ac:dyDescent="0.25">
      <c r="Q17473" s="109"/>
    </row>
    <row r="17474" spans="17:17" x14ac:dyDescent="0.25">
      <c r="Q17474" s="109"/>
    </row>
    <row r="17475" spans="17:17" x14ac:dyDescent="0.25">
      <c r="Q17475" s="109"/>
    </row>
    <row r="17476" spans="17:17" x14ac:dyDescent="0.25">
      <c r="Q17476" s="109"/>
    </row>
    <row r="17477" spans="17:17" x14ac:dyDescent="0.25">
      <c r="Q17477" s="109"/>
    </row>
    <row r="17478" spans="17:17" x14ac:dyDescent="0.25">
      <c r="Q17478" s="109"/>
    </row>
    <row r="17479" spans="17:17" x14ac:dyDescent="0.25">
      <c r="Q17479" s="109"/>
    </row>
    <row r="17480" spans="17:17" x14ac:dyDescent="0.25">
      <c r="Q17480" s="109"/>
    </row>
    <row r="17481" spans="17:17" x14ac:dyDescent="0.25">
      <c r="Q17481" s="109"/>
    </row>
    <row r="17482" spans="17:17" x14ac:dyDescent="0.25">
      <c r="Q17482" s="109"/>
    </row>
    <row r="17483" spans="17:17" x14ac:dyDescent="0.25">
      <c r="Q17483" s="109"/>
    </row>
    <row r="17484" spans="17:17" x14ac:dyDescent="0.25">
      <c r="Q17484" s="109"/>
    </row>
    <row r="17485" spans="17:17" x14ac:dyDescent="0.25">
      <c r="Q17485" s="109"/>
    </row>
    <row r="17486" spans="17:17" x14ac:dyDescent="0.25">
      <c r="Q17486" s="109"/>
    </row>
    <row r="17487" spans="17:17" x14ac:dyDescent="0.25">
      <c r="Q17487" s="109"/>
    </row>
    <row r="17488" spans="17:17" x14ac:dyDescent="0.25">
      <c r="Q17488" s="109"/>
    </row>
    <row r="17489" spans="17:17" x14ac:dyDescent="0.25">
      <c r="Q17489" s="109"/>
    </row>
    <row r="17490" spans="17:17" x14ac:dyDescent="0.25">
      <c r="Q17490" s="109"/>
    </row>
    <row r="17491" spans="17:17" x14ac:dyDescent="0.25">
      <c r="Q17491" s="109"/>
    </row>
    <row r="17492" spans="17:17" x14ac:dyDescent="0.25">
      <c r="Q17492" s="109"/>
    </row>
    <row r="17493" spans="17:17" x14ac:dyDescent="0.25">
      <c r="Q17493" s="109"/>
    </row>
    <row r="17494" spans="17:17" x14ac:dyDescent="0.25">
      <c r="Q17494" s="109"/>
    </row>
    <row r="17495" spans="17:17" x14ac:dyDescent="0.25">
      <c r="Q17495" s="109"/>
    </row>
    <row r="17496" spans="17:17" x14ac:dyDescent="0.25">
      <c r="Q17496" s="109"/>
    </row>
    <row r="17497" spans="17:17" x14ac:dyDescent="0.25">
      <c r="Q17497" s="109"/>
    </row>
    <row r="17498" spans="17:17" x14ac:dyDescent="0.25">
      <c r="Q17498" s="109"/>
    </row>
    <row r="17499" spans="17:17" x14ac:dyDescent="0.25">
      <c r="Q17499" s="109"/>
    </row>
    <row r="17500" spans="17:17" x14ac:dyDescent="0.25">
      <c r="Q17500" s="109"/>
    </row>
    <row r="17501" spans="17:17" x14ac:dyDescent="0.25">
      <c r="Q17501" s="109"/>
    </row>
    <row r="17502" spans="17:17" x14ac:dyDescent="0.25">
      <c r="Q17502" s="109"/>
    </row>
    <row r="17503" spans="17:17" x14ac:dyDescent="0.25">
      <c r="Q17503" s="109"/>
    </row>
    <row r="17504" spans="17:17" x14ac:dyDescent="0.25">
      <c r="Q17504" s="109"/>
    </row>
    <row r="17505" spans="17:17" x14ac:dyDescent="0.25">
      <c r="Q17505" s="109"/>
    </row>
    <row r="17506" spans="17:17" x14ac:dyDescent="0.25">
      <c r="Q17506" s="109"/>
    </row>
    <row r="17507" spans="17:17" x14ac:dyDescent="0.25">
      <c r="Q17507" s="109"/>
    </row>
    <row r="17508" spans="17:17" x14ac:dyDescent="0.25">
      <c r="Q17508" s="109"/>
    </row>
    <row r="17509" spans="17:17" x14ac:dyDescent="0.25">
      <c r="Q17509" s="109"/>
    </row>
    <row r="17510" spans="17:17" x14ac:dyDescent="0.25">
      <c r="Q17510" s="109"/>
    </row>
    <row r="17511" spans="17:17" x14ac:dyDescent="0.25">
      <c r="Q17511" s="109"/>
    </row>
    <row r="17512" spans="17:17" x14ac:dyDescent="0.25">
      <c r="Q17512" s="109"/>
    </row>
    <row r="17513" spans="17:17" x14ac:dyDescent="0.25">
      <c r="Q17513" s="109"/>
    </row>
    <row r="17514" spans="17:17" x14ac:dyDescent="0.25">
      <c r="Q17514" s="109"/>
    </row>
    <row r="17515" spans="17:17" x14ac:dyDescent="0.25">
      <c r="Q17515" s="109"/>
    </row>
    <row r="17516" spans="17:17" x14ac:dyDescent="0.25">
      <c r="Q17516" s="109"/>
    </row>
    <row r="17517" spans="17:17" x14ac:dyDescent="0.25">
      <c r="Q17517" s="109"/>
    </row>
    <row r="17518" spans="17:17" x14ac:dyDescent="0.25">
      <c r="Q17518" s="109"/>
    </row>
    <row r="17519" spans="17:17" x14ac:dyDescent="0.25">
      <c r="Q17519" s="109"/>
    </row>
    <row r="17520" spans="17:17" x14ac:dyDescent="0.25">
      <c r="Q17520" s="109"/>
    </row>
    <row r="17521" spans="17:17" x14ac:dyDescent="0.25">
      <c r="Q17521" s="109"/>
    </row>
    <row r="17522" spans="17:17" x14ac:dyDescent="0.25">
      <c r="Q17522" s="109"/>
    </row>
    <row r="17523" spans="17:17" x14ac:dyDescent="0.25">
      <c r="Q17523" s="109"/>
    </row>
    <row r="17524" spans="17:17" x14ac:dyDescent="0.25">
      <c r="Q17524" s="109"/>
    </row>
    <row r="17525" spans="17:17" x14ac:dyDescent="0.25">
      <c r="Q17525" s="109"/>
    </row>
    <row r="17526" spans="17:17" x14ac:dyDescent="0.25">
      <c r="Q17526" s="109"/>
    </row>
    <row r="17527" spans="17:17" x14ac:dyDescent="0.25">
      <c r="Q17527" s="109"/>
    </row>
    <row r="17528" spans="17:17" x14ac:dyDescent="0.25">
      <c r="Q17528" s="109"/>
    </row>
    <row r="17529" spans="17:17" x14ac:dyDescent="0.25">
      <c r="Q17529" s="109"/>
    </row>
    <row r="17530" spans="17:17" x14ac:dyDescent="0.25">
      <c r="Q17530" s="109"/>
    </row>
    <row r="17531" spans="17:17" x14ac:dyDescent="0.25">
      <c r="Q17531" s="109"/>
    </row>
    <row r="17532" spans="17:17" x14ac:dyDescent="0.25">
      <c r="Q17532" s="109"/>
    </row>
    <row r="17533" spans="17:17" x14ac:dyDescent="0.25">
      <c r="Q17533" s="109"/>
    </row>
    <row r="17534" spans="17:17" x14ac:dyDescent="0.25">
      <c r="Q17534" s="109"/>
    </row>
    <row r="17535" spans="17:17" x14ac:dyDescent="0.25">
      <c r="Q17535" s="109"/>
    </row>
    <row r="17536" spans="17:17" x14ac:dyDescent="0.25">
      <c r="Q17536" s="109"/>
    </row>
    <row r="17537" spans="17:17" x14ac:dyDescent="0.25">
      <c r="Q17537" s="109"/>
    </row>
    <row r="17538" spans="17:17" x14ac:dyDescent="0.25">
      <c r="Q17538" s="109"/>
    </row>
    <row r="17539" spans="17:17" x14ac:dyDescent="0.25">
      <c r="Q17539" s="109"/>
    </row>
    <row r="17540" spans="17:17" x14ac:dyDescent="0.25">
      <c r="Q17540" s="109"/>
    </row>
    <row r="17541" spans="17:17" x14ac:dyDescent="0.25">
      <c r="Q17541" s="109"/>
    </row>
    <row r="17542" spans="17:17" x14ac:dyDescent="0.25">
      <c r="Q17542" s="109"/>
    </row>
    <row r="17543" spans="17:17" x14ac:dyDescent="0.25">
      <c r="Q17543" s="109"/>
    </row>
    <row r="17544" spans="17:17" x14ac:dyDescent="0.25">
      <c r="Q17544" s="109"/>
    </row>
    <row r="17545" spans="17:17" x14ac:dyDescent="0.25">
      <c r="Q17545" s="109"/>
    </row>
    <row r="17546" spans="17:17" x14ac:dyDescent="0.25">
      <c r="Q17546" s="109"/>
    </row>
    <row r="17547" spans="17:17" x14ac:dyDescent="0.25">
      <c r="Q17547" s="109"/>
    </row>
    <row r="17548" spans="17:17" x14ac:dyDescent="0.25">
      <c r="Q17548" s="109"/>
    </row>
    <row r="17549" spans="17:17" x14ac:dyDescent="0.25">
      <c r="Q17549" s="109"/>
    </row>
    <row r="17550" spans="17:17" x14ac:dyDescent="0.25">
      <c r="Q17550" s="109"/>
    </row>
    <row r="17551" spans="17:17" x14ac:dyDescent="0.25">
      <c r="Q17551" s="109"/>
    </row>
    <row r="17552" spans="17:17" x14ac:dyDescent="0.25">
      <c r="Q17552" s="109"/>
    </row>
    <row r="17553" spans="17:17" x14ac:dyDescent="0.25">
      <c r="Q17553" s="109"/>
    </row>
    <row r="17554" spans="17:17" x14ac:dyDescent="0.25">
      <c r="Q17554" s="109"/>
    </row>
    <row r="17555" spans="17:17" x14ac:dyDescent="0.25">
      <c r="Q17555" s="109"/>
    </row>
    <row r="17556" spans="17:17" x14ac:dyDescent="0.25">
      <c r="Q17556" s="109"/>
    </row>
    <row r="17557" spans="17:17" x14ac:dyDescent="0.25">
      <c r="Q17557" s="109"/>
    </row>
    <row r="17558" spans="17:17" x14ac:dyDescent="0.25">
      <c r="Q17558" s="109"/>
    </row>
    <row r="17559" spans="17:17" x14ac:dyDescent="0.25">
      <c r="Q17559" s="109"/>
    </row>
    <row r="17560" spans="17:17" x14ac:dyDescent="0.25">
      <c r="Q17560" s="109"/>
    </row>
    <row r="17561" spans="17:17" x14ac:dyDescent="0.25">
      <c r="Q17561" s="109"/>
    </row>
    <row r="17562" spans="17:17" x14ac:dyDescent="0.25">
      <c r="Q17562" s="109"/>
    </row>
    <row r="17563" spans="17:17" x14ac:dyDescent="0.25">
      <c r="Q17563" s="109"/>
    </row>
    <row r="17564" spans="17:17" x14ac:dyDescent="0.25">
      <c r="Q17564" s="109"/>
    </row>
    <row r="17565" spans="17:17" x14ac:dyDescent="0.25">
      <c r="Q17565" s="109"/>
    </row>
    <row r="17566" spans="17:17" x14ac:dyDescent="0.25">
      <c r="Q17566" s="109"/>
    </row>
    <row r="17567" spans="17:17" x14ac:dyDescent="0.25">
      <c r="Q17567" s="109"/>
    </row>
    <row r="17568" spans="17:17" x14ac:dyDescent="0.25">
      <c r="Q17568" s="109"/>
    </row>
    <row r="17569" spans="17:17" x14ac:dyDescent="0.25">
      <c r="Q17569" s="109"/>
    </row>
    <row r="17570" spans="17:17" x14ac:dyDescent="0.25">
      <c r="Q17570" s="109"/>
    </row>
    <row r="17571" spans="17:17" x14ac:dyDescent="0.25">
      <c r="Q17571" s="109"/>
    </row>
    <row r="17572" spans="17:17" x14ac:dyDescent="0.25">
      <c r="Q17572" s="109"/>
    </row>
    <row r="17573" spans="17:17" x14ac:dyDescent="0.25">
      <c r="Q17573" s="109"/>
    </row>
    <row r="17574" spans="17:17" x14ac:dyDescent="0.25">
      <c r="Q17574" s="109"/>
    </row>
    <row r="17575" spans="17:17" x14ac:dyDescent="0.25">
      <c r="Q17575" s="109"/>
    </row>
    <row r="17576" spans="17:17" x14ac:dyDescent="0.25">
      <c r="Q17576" s="109"/>
    </row>
    <row r="17577" spans="17:17" x14ac:dyDescent="0.25">
      <c r="Q17577" s="109"/>
    </row>
    <row r="17578" spans="17:17" x14ac:dyDescent="0.25">
      <c r="Q17578" s="109"/>
    </row>
    <row r="17579" spans="17:17" x14ac:dyDescent="0.25">
      <c r="Q17579" s="109"/>
    </row>
    <row r="17580" spans="17:17" x14ac:dyDescent="0.25">
      <c r="Q17580" s="109"/>
    </row>
    <row r="17581" spans="17:17" x14ac:dyDescent="0.25">
      <c r="Q17581" s="109"/>
    </row>
    <row r="17582" spans="17:17" x14ac:dyDescent="0.25">
      <c r="Q17582" s="109"/>
    </row>
    <row r="17583" spans="17:17" x14ac:dyDescent="0.25">
      <c r="Q17583" s="109"/>
    </row>
    <row r="17584" spans="17:17" x14ac:dyDescent="0.25">
      <c r="Q17584" s="109"/>
    </row>
    <row r="17585" spans="17:17" x14ac:dyDescent="0.25">
      <c r="Q17585" s="109"/>
    </row>
    <row r="17586" spans="17:17" x14ac:dyDescent="0.25">
      <c r="Q17586" s="109"/>
    </row>
    <row r="17587" spans="17:17" x14ac:dyDescent="0.25">
      <c r="Q17587" s="109"/>
    </row>
    <row r="17588" spans="17:17" x14ac:dyDescent="0.25">
      <c r="Q17588" s="109"/>
    </row>
    <row r="17589" spans="17:17" x14ac:dyDescent="0.25">
      <c r="Q17589" s="109"/>
    </row>
    <row r="17590" spans="17:17" x14ac:dyDescent="0.25">
      <c r="Q17590" s="109"/>
    </row>
    <row r="17591" spans="17:17" x14ac:dyDescent="0.25">
      <c r="Q17591" s="109"/>
    </row>
    <row r="17592" spans="17:17" x14ac:dyDescent="0.25">
      <c r="Q17592" s="109"/>
    </row>
    <row r="17593" spans="17:17" x14ac:dyDescent="0.25">
      <c r="Q17593" s="109"/>
    </row>
    <row r="17594" spans="17:17" x14ac:dyDescent="0.25">
      <c r="Q17594" s="109"/>
    </row>
    <row r="17595" spans="17:17" x14ac:dyDescent="0.25">
      <c r="Q17595" s="109"/>
    </row>
    <row r="17596" spans="17:17" x14ac:dyDescent="0.25">
      <c r="Q17596" s="109"/>
    </row>
    <row r="17597" spans="17:17" x14ac:dyDescent="0.25">
      <c r="Q17597" s="109"/>
    </row>
    <row r="17598" spans="17:17" x14ac:dyDescent="0.25">
      <c r="Q17598" s="109"/>
    </row>
    <row r="17599" spans="17:17" x14ac:dyDescent="0.25">
      <c r="Q17599" s="109"/>
    </row>
    <row r="17600" spans="17:17" x14ac:dyDescent="0.25">
      <c r="Q17600" s="109"/>
    </row>
    <row r="17601" spans="17:17" x14ac:dyDescent="0.25">
      <c r="Q17601" s="109"/>
    </row>
    <row r="17602" spans="17:17" x14ac:dyDescent="0.25">
      <c r="Q17602" s="109"/>
    </row>
    <row r="17603" spans="17:17" x14ac:dyDescent="0.25">
      <c r="Q17603" s="109"/>
    </row>
    <row r="17604" spans="17:17" x14ac:dyDescent="0.25">
      <c r="Q17604" s="109"/>
    </row>
    <row r="17605" spans="17:17" x14ac:dyDescent="0.25">
      <c r="Q17605" s="109"/>
    </row>
    <row r="17606" spans="17:17" x14ac:dyDescent="0.25">
      <c r="Q17606" s="109"/>
    </row>
    <row r="17607" spans="17:17" x14ac:dyDescent="0.25">
      <c r="Q17607" s="109"/>
    </row>
    <row r="17608" spans="17:17" x14ac:dyDescent="0.25">
      <c r="Q17608" s="109"/>
    </row>
    <row r="17609" spans="17:17" x14ac:dyDescent="0.25">
      <c r="Q17609" s="109"/>
    </row>
    <row r="17610" spans="17:17" x14ac:dyDescent="0.25">
      <c r="Q17610" s="109"/>
    </row>
    <row r="17611" spans="17:17" x14ac:dyDescent="0.25">
      <c r="Q17611" s="109"/>
    </row>
    <row r="17612" spans="17:17" x14ac:dyDescent="0.25">
      <c r="Q17612" s="109"/>
    </row>
    <row r="17613" spans="17:17" x14ac:dyDescent="0.25">
      <c r="Q17613" s="109"/>
    </row>
    <row r="17614" spans="17:17" x14ac:dyDescent="0.25">
      <c r="Q17614" s="109"/>
    </row>
    <row r="17615" spans="17:17" x14ac:dyDescent="0.25">
      <c r="Q17615" s="109"/>
    </row>
    <row r="17616" spans="17:17" x14ac:dyDescent="0.25">
      <c r="Q17616" s="109"/>
    </row>
    <row r="17617" spans="17:17" x14ac:dyDescent="0.25">
      <c r="Q17617" s="109"/>
    </row>
    <row r="17618" spans="17:17" x14ac:dyDescent="0.25">
      <c r="Q17618" s="109"/>
    </row>
    <row r="17619" spans="17:17" x14ac:dyDescent="0.25">
      <c r="Q17619" s="109"/>
    </row>
    <row r="17620" spans="17:17" x14ac:dyDescent="0.25">
      <c r="Q17620" s="109"/>
    </row>
    <row r="17621" spans="17:17" x14ac:dyDescent="0.25">
      <c r="Q17621" s="109"/>
    </row>
    <row r="17622" spans="17:17" x14ac:dyDescent="0.25">
      <c r="Q17622" s="109"/>
    </row>
    <row r="17623" spans="17:17" x14ac:dyDescent="0.25">
      <c r="Q17623" s="109"/>
    </row>
    <row r="17624" spans="17:17" x14ac:dyDescent="0.25">
      <c r="Q17624" s="109"/>
    </row>
    <row r="17625" spans="17:17" x14ac:dyDescent="0.25">
      <c r="Q17625" s="109"/>
    </row>
    <row r="17626" spans="17:17" x14ac:dyDescent="0.25">
      <c r="Q17626" s="109"/>
    </row>
    <row r="17627" spans="17:17" x14ac:dyDescent="0.25">
      <c r="Q17627" s="109"/>
    </row>
    <row r="17628" spans="17:17" x14ac:dyDescent="0.25">
      <c r="Q17628" s="109"/>
    </row>
    <row r="17629" spans="17:17" x14ac:dyDescent="0.25">
      <c r="Q17629" s="109"/>
    </row>
    <row r="17630" spans="17:17" x14ac:dyDescent="0.25">
      <c r="Q17630" s="109"/>
    </row>
    <row r="17631" spans="17:17" x14ac:dyDescent="0.25">
      <c r="Q17631" s="109"/>
    </row>
    <row r="17632" spans="17:17" x14ac:dyDescent="0.25">
      <c r="Q17632" s="109"/>
    </row>
    <row r="17633" spans="17:17" x14ac:dyDescent="0.25">
      <c r="Q17633" s="109"/>
    </row>
    <row r="17634" spans="17:17" x14ac:dyDescent="0.25">
      <c r="Q17634" s="109"/>
    </row>
    <row r="17635" spans="17:17" x14ac:dyDescent="0.25">
      <c r="Q17635" s="109"/>
    </row>
    <row r="17636" spans="17:17" x14ac:dyDescent="0.25">
      <c r="Q17636" s="109"/>
    </row>
    <row r="17637" spans="17:17" x14ac:dyDescent="0.25">
      <c r="Q17637" s="109"/>
    </row>
    <row r="17638" spans="17:17" x14ac:dyDescent="0.25">
      <c r="Q17638" s="109"/>
    </row>
    <row r="17639" spans="17:17" x14ac:dyDescent="0.25">
      <c r="Q17639" s="109"/>
    </row>
    <row r="17640" spans="17:17" x14ac:dyDescent="0.25">
      <c r="Q17640" s="109"/>
    </row>
    <row r="17641" spans="17:17" x14ac:dyDescent="0.25">
      <c r="Q17641" s="109"/>
    </row>
    <row r="17642" spans="17:17" x14ac:dyDescent="0.25">
      <c r="Q17642" s="109"/>
    </row>
    <row r="17643" spans="17:17" x14ac:dyDescent="0.25">
      <c r="Q17643" s="109"/>
    </row>
    <row r="17644" spans="17:17" x14ac:dyDescent="0.25">
      <c r="Q17644" s="109"/>
    </row>
    <row r="17645" spans="17:17" x14ac:dyDescent="0.25">
      <c r="Q17645" s="109"/>
    </row>
    <row r="17646" spans="17:17" x14ac:dyDescent="0.25">
      <c r="Q17646" s="109"/>
    </row>
    <row r="17647" spans="17:17" x14ac:dyDescent="0.25">
      <c r="Q17647" s="109"/>
    </row>
    <row r="17648" spans="17:17" x14ac:dyDescent="0.25">
      <c r="Q17648" s="109"/>
    </row>
    <row r="17649" spans="17:17" x14ac:dyDescent="0.25">
      <c r="Q17649" s="109"/>
    </row>
    <row r="17650" spans="17:17" x14ac:dyDescent="0.25">
      <c r="Q17650" s="109"/>
    </row>
    <row r="17651" spans="17:17" x14ac:dyDescent="0.25">
      <c r="Q17651" s="109"/>
    </row>
    <row r="17652" spans="17:17" x14ac:dyDescent="0.25">
      <c r="Q17652" s="109"/>
    </row>
    <row r="17653" spans="17:17" x14ac:dyDescent="0.25">
      <c r="Q17653" s="109"/>
    </row>
    <row r="17654" spans="17:17" x14ac:dyDescent="0.25">
      <c r="Q17654" s="109"/>
    </row>
    <row r="17655" spans="17:17" x14ac:dyDescent="0.25">
      <c r="Q17655" s="109"/>
    </row>
    <row r="17656" spans="17:17" x14ac:dyDescent="0.25">
      <c r="Q17656" s="109"/>
    </row>
    <row r="17657" spans="17:17" x14ac:dyDescent="0.25">
      <c r="Q17657" s="109"/>
    </row>
    <row r="17658" spans="17:17" x14ac:dyDescent="0.25">
      <c r="Q17658" s="109"/>
    </row>
    <row r="17659" spans="17:17" x14ac:dyDescent="0.25">
      <c r="Q17659" s="109"/>
    </row>
    <row r="17660" spans="17:17" x14ac:dyDescent="0.25">
      <c r="Q17660" s="109"/>
    </row>
    <row r="17661" spans="17:17" x14ac:dyDescent="0.25">
      <c r="Q17661" s="109"/>
    </row>
    <row r="17662" spans="17:17" x14ac:dyDescent="0.25">
      <c r="Q17662" s="109"/>
    </row>
    <row r="17663" spans="17:17" x14ac:dyDescent="0.25">
      <c r="Q17663" s="109"/>
    </row>
    <row r="17664" spans="17:17" x14ac:dyDescent="0.25">
      <c r="Q17664" s="109"/>
    </row>
    <row r="17665" spans="17:17" x14ac:dyDescent="0.25">
      <c r="Q17665" s="109"/>
    </row>
    <row r="17666" spans="17:17" x14ac:dyDescent="0.25">
      <c r="Q17666" s="109"/>
    </row>
    <row r="17667" spans="17:17" x14ac:dyDescent="0.25">
      <c r="Q17667" s="109"/>
    </row>
    <row r="17668" spans="17:17" x14ac:dyDescent="0.25">
      <c r="Q17668" s="109"/>
    </row>
    <row r="17669" spans="17:17" x14ac:dyDescent="0.25">
      <c r="Q17669" s="109"/>
    </row>
    <row r="17670" spans="17:17" x14ac:dyDescent="0.25">
      <c r="Q17670" s="109"/>
    </row>
    <row r="17671" spans="17:17" x14ac:dyDescent="0.25">
      <c r="Q17671" s="109"/>
    </row>
    <row r="17672" spans="17:17" x14ac:dyDescent="0.25">
      <c r="Q17672" s="109"/>
    </row>
    <row r="17673" spans="17:17" x14ac:dyDescent="0.25">
      <c r="Q17673" s="109"/>
    </row>
    <row r="17674" spans="17:17" x14ac:dyDescent="0.25">
      <c r="Q17674" s="109"/>
    </row>
    <row r="17675" spans="17:17" x14ac:dyDescent="0.25">
      <c r="Q17675" s="109"/>
    </row>
    <row r="17676" spans="17:17" x14ac:dyDescent="0.25">
      <c r="Q17676" s="109"/>
    </row>
    <row r="17677" spans="17:17" x14ac:dyDescent="0.25">
      <c r="Q17677" s="109"/>
    </row>
    <row r="17678" spans="17:17" x14ac:dyDescent="0.25">
      <c r="Q17678" s="109"/>
    </row>
    <row r="17679" spans="17:17" x14ac:dyDescent="0.25">
      <c r="Q17679" s="109"/>
    </row>
    <row r="17680" spans="17:17" x14ac:dyDescent="0.25">
      <c r="Q17680" s="109"/>
    </row>
    <row r="17681" spans="17:17" x14ac:dyDescent="0.25">
      <c r="Q17681" s="109"/>
    </row>
    <row r="17682" spans="17:17" x14ac:dyDescent="0.25">
      <c r="Q17682" s="109"/>
    </row>
    <row r="17683" spans="17:17" x14ac:dyDescent="0.25">
      <c r="Q17683" s="109"/>
    </row>
    <row r="17684" spans="17:17" x14ac:dyDescent="0.25">
      <c r="Q17684" s="109"/>
    </row>
    <row r="17685" spans="17:17" x14ac:dyDescent="0.25">
      <c r="Q17685" s="109"/>
    </row>
    <row r="17686" spans="17:17" x14ac:dyDescent="0.25">
      <c r="Q17686" s="109"/>
    </row>
    <row r="17687" spans="17:17" x14ac:dyDescent="0.25">
      <c r="Q17687" s="109"/>
    </row>
    <row r="17688" spans="17:17" x14ac:dyDescent="0.25">
      <c r="Q17688" s="109"/>
    </row>
    <row r="17689" spans="17:17" x14ac:dyDescent="0.25">
      <c r="Q17689" s="109"/>
    </row>
    <row r="17690" spans="17:17" x14ac:dyDescent="0.25">
      <c r="Q17690" s="109"/>
    </row>
    <row r="17691" spans="17:17" x14ac:dyDescent="0.25">
      <c r="Q17691" s="109"/>
    </row>
    <row r="17692" spans="17:17" x14ac:dyDescent="0.25">
      <c r="Q17692" s="109"/>
    </row>
    <row r="17693" spans="17:17" x14ac:dyDescent="0.25">
      <c r="Q17693" s="109"/>
    </row>
    <row r="17694" spans="17:17" x14ac:dyDescent="0.25">
      <c r="Q17694" s="109"/>
    </row>
    <row r="17695" spans="17:17" x14ac:dyDescent="0.25">
      <c r="Q17695" s="109"/>
    </row>
    <row r="17696" spans="17:17" x14ac:dyDescent="0.25">
      <c r="Q17696" s="109"/>
    </row>
    <row r="17697" spans="17:17" x14ac:dyDescent="0.25">
      <c r="Q17697" s="109"/>
    </row>
    <row r="17698" spans="17:17" x14ac:dyDescent="0.25">
      <c r="Q17698" s="109"/>
    </row>
    <row r="17699" spans="17:17" x14ac:dyDescent="0.25">
      <c r="Q17699" s="109"/>
    </row>
    <row r="17700" spans="17:17" x14ac:dyDescent="0.25">
      <c r="Q17700" s="109"/>
    </row>
    <row r="17701" spans="17:17" x14ac:dyDescent="0.25">
      <c r="Q17701" s="109"/>
    </row>
    <row r="17702" spans="17:17" x14ac:dyDescent="0.25">
      <c r="Q17702" s="109"/>
    </row>
    <row r="17703" spans="17:17" x14ac:dyDescent="0.25">
      <c r="Q17703" s="109"/>
    </row>
    <row r="17704" spans="17:17" x14ac:dyDescent="0.25">
      <c r="Q17704" s="109"/>
    </row>
    <row r="17705" spans="17:17" x14ac:dyDescent="0.25">
      <c r="Q17705" s="109"/>
    </row>
    <row r="17706" spans="17:17" x14ac:dyDescent="0.25">
      <c r="Q17706" s="109"/>
    </row>
    <row r="17707" spans="17:17" x14ac:dyDescent="0.25">
      <c r="Q17707" s="109"/>
    </row>
    <row r="17708" spans="17:17" x14ac:dyDescent="0.25">
      <c r="Q17708" s="109"/>
    </row>
    <row r="17709" spans="17:17" x14ac:dyDescent="0.25">
      <c r="Q17709" s="109"/>
    </row>
    <row r="17710" spans="17:17" x14ac:dyDescent="0.25">
      <c r="Q17710" s="109"/>
    </row>
    <row r="17711" spans="17:17" x14ac:dyDescent="0.25">
      <c r="Q17711" s="109"/>
    </row>
    <row r="17712" spans="17:17" x14ac:dyDescent="0.25">
      <c r="Q17712" s="109"/>
    </row>
    <row r="17713" spans="17:17" x14ac:dyDescent="0.25">
      <c r="Q17713" s="109"/>
    </row>
    <row r="17714" spans="17:17" x14ac:dyDescent="0.25">
      <c r="Q17714" s="109"/>
    </row>
    <row r="17715" spans="17:17" x14ac:dyDescent="0.25">
      <c r="Q17715" s="109"/>
    </row>
    <row r="17716" spans="17:17" x14ac:dyDescent="0.25">
      <c r="Q17716" s="109"/>
    </row>
    <row r="17717" spans="17:17" x14ac:dyDescent="0.25">
      <c r="Q17717" s="109"/>
    </row>
    <row r="17718" spans="17:17" x14ac:dyDescent="0.25">
      <c r="Q17718" s="109"/>
    </row>
    <row r="17719" spans="17:17" x14ac:dyDescent="0.25">
      <c r="Q17719" s="109"/>
    </row>
    <row r="17720" spans="17:17" x14ac:dyDescent="0.25">
      <c r="Q17720" s="109"/>
    </row>
    <row r="17721" spans="17:17" x14ac:dyDescent="0.25">
      <c r="Q17721" s="109"/>
    </row>
    <row r="17722" spans="17:17" x14ac:dyDescent="0.25">
      <c r="Q17722" s="109"/>
    </row>
    <row r="17723" spans="17:17" x14ac:dyDescent="0.25">
      <c r="Q17723" s="109"/>
    </row>
    <row r="17724" spans="17:17" x14ac:dyDescent="0.25">
      <c r="Q17724" s="109"/>
    </row>
    <row r="17725" spans="17:17" x14ac:dyDescent="0.25">
      <c r="Q17725" s="109"/>
    </row>
    <row r="17726" spans="17:17" x14ac:dyDescent="0.25">
      <c r="Q17726" s="109"/>
    </row>
    <row r="17727" spans="17:17" x14ac:dyDescent="0.25">
      <c r="Q17727" s="109"/>
    </row>
    <row r="17728" spans="17:17" x14ac:dyDescent="0.25">
      <c r="Q17728" s="109"/>
    </row>
    <row r="17729" spans="17:17" x14ac:dyDescent="0.25">
      <c r="Q17729" s="109"/>
    </row>
    <row r="17730" spans="17:17" x14ac:dyDescent="0.25">
      <c r="Q17730" s="109"/>
    </row>
    <row r="17731" spans="17:17" x14ac:dyDescent="0.25">
      <c r="Q17731" s="109"/>
    </row>
    <row r="17732" spans="17:17" x14ac:dyDescent="0.25">
      <c r="Q17732" s="109"/>
    </row>
    <row r="17733" spans="17:17" x14ac:dyDescent="0.25">
      <c r="Q17733" s="109"/>
    </row>
    <row r="17734" spans="17:17" x14ac:dyDescent="0.25">
      <c r="Q17734" s="109"/>
    </row>
    <row r="17735" spans="17:17" x14ac:dyDescent="0.25">
      <c r="Q17735" s="109"/>
    </row>
    <row r="17736" spans="17:17" x14ac:dyDescent="0.25">
      <c r="Q17736" s="109"/>
    </row>
    <row r="17737" spans="17:17" x14ac:dyDescent="0.25">
      <c r="Q17737" s="109"/>
    </row>
    <row r="17738" spans="17:17" x14ac:dyDescent="0.25">
      <c r="Q17738" s="109"/>
    </row>
    <row r="17739" spans="17:17" x14ac:dyDescent="0.25">
      <c r="Q17739" s="109"/>
    </row>
    <row r="17740" spans="17:17" x14ac:dyDescent="0.25">
      <c r="Q17740" s="109"/>
    </row>
    <row r="17741" spans="17:17" x14ac:dyDescent="0.25">
      <c r="Q17741" s="109"/>
    </row>
    <row r="17742" spans="17:17" x14ac:dyDescent="0.25">
      <c r="Q17742" s="109"/>
    </row>
    <row r="17743" spans="17:17" x14ac:dyDescent="0.25">
      <c r="Q17743" s="109"/>
    </row>
    <row r="17744" spans="17:17" x14ac:dyDescent="0.25">
      <c r="Q17744" s="109"/>
    </row>
    <row r="17745" spans="17:17" x14ac:dyDescent="0.25">
      <c r="Q17745" s="109"/>
    </row>
    <row r="17746" spans="17:17" x14ac:dyDescent="0.25">
      <c r="Q17746" s="109"/>
    </row>
    <row r="17747" spans="17:17" x14ac:dyDescent="0.25">
      <c r="Q17747" s="109"/>
    </row>
    <row r="17748" spans="17:17" x14ac:dyDescent="0.25">
      <c r="Q17748" s="109"/>
    </row>
    <row r="17749" spans="17:17" x14ac:dyDescent="0.25">
      <c r="Q17749" s="109"/>
    </row>
    <row r="17750" spans="17:17" x14ac:dyDescent="0.25">
      <c r="Q17750" s="109"/>
    </row>
    <row r="17751" spans="17:17" x14ac:dyDescent="0.25">
      <c r="Q17751" s="109"/>
    </row>
    <row r="17752" spans="17:17" x14ac:dyDescent="0.25">
      <c r="Q17752" s="109"/>
    </row>
    <row r="17753" spans="17:17" x14ac:dyDescent="0.25">
      <c r="Q17753" s="109"/>
    </row>
    <row r="17754" spans="17:17" x14ac:dyDescent="0.25">
      <c r="Q17754" s="109"/>
    </row>
    <row r="17755" spans="17:17" x14ac:dyDescent="0.25">
      <c r="Q17755" s="109"/>
    </row>
    <row r="17756" spans="17:17" x14ac:dyDescent="0.25">
      <c r="Q17756" s="109"/>
    </row>
    <row r="17757" spans="17:17" x14ac:dyDescent="0.25">
      <c r="Q17757" s="109"/>
    </row>
    <row r="17758" spans="17:17" x14ac:dyDescent="0.25">
      <c r="Q17758" s="109"/>
    </row>
    <row r="17759" spans="17:17" x14ac:dyDescent="0.25">
      <c r="Q17759" s="109"/>
    </row>
    <row r="17760" spans="17:17" x14ac:dyDescent="0.25">
      <c r="Q17760" s="109"/>
    </row>
    <row r="17761" spans="17:17" x14ac:dyDescent="0.25">
      <c r="Q17761" s="109"/>
    </row>
    <row r="17762" spans="17:17" x14ac:dyDescent="0.25">
      <c r="Q17762" s="109"/>
    </row>
    <row r="17763" spans="17:17" x14ac:dyDescent="0.25">
      <c r="Q17763" s="109"/>
    </row>
    <row r="17764" spans="17:17" x14ac:dyDescent="0.25">
      <c r="Q17764" s="109"/>
    </row>
    <row r="17765" spans="17:17" x14ac:dyDescent="0.25">
      <c r="Q17765" s="109"/>
    </row>
    <row r="17766" spans="17:17" x14ac:dyDescent="0.25">
      <c r="Q17766" s="109"/>
    </row>
    <row r="17767" spans="17:17" x14ac:dyDescent="0.25">
      <c r="Q17767" s="109"/>
    </row>
    <row r="17768" spans="17:17" x14ac:dyDescent="0.25">
      <c r="Q17768" s="109"/>
    </row>
    <row r="17769" spans="17:17" x14ac:dyDescent="0.25">
      <c r="Q17769" s="109"/>
    </row>
    <row r="17770" spans="17:17" x14ac:dyDescent="0.25">
      <c r="Q17770" s="109"/>
    </row>
    <row r="17771" spans="17:17" x14ac:dyDescent="0.25">
      <c r="Q17771" s="109"/>
    </row>
    <row r="17772" spans="17:17" x14ac:dyDescent="0.25">
      <c r="Q17772" s="109"/>
    </row>
    <row r="17773" spans="17:17" x14ac:dyDescent="0.25">
      <c r="Q17773" s="109"/>
    </row>
    <row r="17774" spans="17:17" x14ac:dyDescent="0.25">
      <c r="Q17774" s="109"/>
    </row>
    <row r="17775" spans="17:17" x14ac:dyDescent="0.25">
      <c r="Q17775" s="109"/>
    </row>
    <row r="17776" spans="17:17" x14ac:dyDescent="0.25">
      <c r="Q17776" s="109"/>
    </row>
    <row r="17777" spans="17:17" x14ac:dyDescent="0.25">
      <c r="Q17777" s="109"/>
    </row>
    <row r="17778" spans="17:17" x14ac:dyDescent="0.25">
      <c r="Q17778" s="109"/>
    </row>
    <row r="17779" spans="17:17" x14ac:dyDescent="0.25">
      <c r="Q17779" s="109"/>
    </row>
    <row r="17780" spans="17:17" x14ac:dyDescent="0.25">
      <c r="Q17780" s="109"/>
    </row>
    <row r="17781" spans="17:17" x14ac:dyDescent="0.25">
      <c r="Q17781" s="109"/>
    </row>
    <row r="17782" spans="17:17" x14ac:dyDescent="0.25">
      <c r="Q17782" s="109"/>
    </row>
    <row r="17783" spans="17:17" x14ac:dyDescent="0.25">
      <c r="Q17783" s="109"/>
    </row>
    <row r="17784" spans="17:17" x14ac:dyDescent="0.25">
      <c r="Q17784" s="109"/>
    </row>
    <row r="17785" spans="17:17" x14ac:dyDescent="0.25">
      <c r="Q17785" s="109"/>
    </row>
    <row r="17786" spans="17:17" x14ac:dyDescent="0.25">
      <c r="Q17786" s="109"/>
    </row>
    <row r="17787" spans="17:17" x14ac:dyDescent="0.25">
      <c r="Q17787" s="109"/>
    </row>
    <row r="17788" spans="17:17" x14ac:dyDescent="0.25">
      <c r="Q17788" s="109"/>
    </row>
    <row r="17789" spans="17:17" x14ac:dyDescent="0.25">
      <c r="Q17789" s="109"/>
    </row>
    <row r="17790" spans="17:17" x14ac:dyDescent="0.25">
      <c r="Q17790" s="109"/>
    </row>
    <row r="17791" spans="17:17" x14ac:dyDescent="0.25">
      <c r="Q17791" s="109"/>
    </row>
    <row r="17792" spans="17:17" x14ac:dyDescent="0.25">
      <c r="Q17792" s="109"/>
    </row>
    <row r="17793" spans="17:17" x14ac:dyDescent="0.25">
      <c r="Q17793" s="109"/>
    </row>
    <row r="17794" spans="17:17" x14ac:dyDescent="0.25">
      <c r="Q17794" s="109"/>
    </row>
    <row r="17795" spans="17:17" x14ac:dyDescent="0.25">
      <c r="Q17795" s="109"/>
    </row>
    <row r="17796" spans="17:17" x14ac:dyDescent="0.25">
      <c r="Q17796" s="109"/>
    </row>
    <row r="17797" spans="17:17" x14ac:dyDescent="0.25">
      <c r="Q17797" s="109"/>
    </row>
    <row r="17798" spans="17:17" x14ac:dyDescent="0.25">
      <c r="Q17798" s="109"/>
    </row>
    <row r="17799" spans="17:17" x14ac:dyDescent="0.25">
      <c r="Q17799" s="109"/>
    </row>
    <row r="17800" spans="17:17" x14ac:dyDescent="0.25">
      <c r="Q17800" s="109"/>
    </row>
    <row r="17801" spans="17:17" x14ac:dyDescent="0.25">
      <c r="Q17801" s="109"/>
    </row>
    <row r="17802" spans="17:17" x14ac:dyDescent="0.25">
      <c r="Q17802" s="109"/>
    </row>
    <row r="17803" spans="17:17" x14ac:dyDescent="0.25">
      <c r="Q17803" s="109"/>
    </row>
    <row r="17804" spans="17:17" x14ac:dyDescent="0.25">
      <c r="Q17804" s="109"/>
    </row>
    <row r="17805" spans="17:17" x14ac:dyDescent="0.25">
      <c r="Q17805" s="109"/>
    </row>
    <row r="17806" spans="17:17" x14ac:dyDescent="0.25">
      <c r="Q17806" s="109"/>
    </row>
    <row r="17807" spans="17:17" x14ac:dyDescent="0.25">
      <c r="Q17807" s="109"/>
    </row>
    <row r="17808" spans="17:17" x14ac:dyDescent="0.25">
      <c r="Q17808" s="109"/>
    </row>
    <row r="17809" spans="17:17" x14ac:dyDescent="0.25">
      <c r="Q17809" s="109"/>
    </row>
    <row r="17810" spans="17:17" x14ac:dyDescent="0.25">
      <c r="Q17810" s="109"/>
    </row>
    <row r="17811" spans="17:17" x14ac:dyDescent="0.25">
      <c r="Q17811" s="109"/>
    </row>
    <row r="17812" spans="17:17" x14ac:dyDescent="0.25">
      <c r="Q17812" s="109"/>
    </row>
    <row r="17813" spans="17:17" x14ac:dyDescent="0.25">
      <c r="Q17813" s="109"/>
    </row>
    <row r="17814" spans="17:17" x14ac:dyDescent="0.25">
      <c r="Q17814" s="109"/>
    </row>
    <row r="17815" spans="17:17" x14ac:dyDescent="0.25">
      <c r="Q17815" s="109"/>
    </row>
    <row r="17816" spans="17:17" x14ac:dyDescent="0.25">
      <c r="Q17816" s="109"/>
    </row>
    <row r="17817" spans="17:17" x14ac:dyDescent="0.25">
      <c r="Q17817" s="109"/>
    </row>
    <row r="17818" spans="17:17" x14ac:dyDescent="0.25">
      <c r="Q17818" s="109"/>
    </row>
    <row r="17819" spans="17:17" x14ac:dyDescent="0.25">
      <c r="Q17819" s="109"/>
    </row>
    <row r="17820" spans="17:17" x14ac:dyDescent="0.25">
      <c r="Q17820" s="109"/>
    </row>
    <row r="17821" spans="17:17" x14ac:dyDescent="0.25">
      <c r="Q17821" s="109"/>
    </row>
    <row r="17822" spans="17:17" x14ac:dyDescent="0.25">
      <c r="Q17822" s="109"/>
    </row>
    <row r="17823" spans="17:17" x14ac:dyDescent="0.25">
      <c r="Q17823" s="109"/>
    </row>
    <row r="17824" spans="17:17" x14ac:dyDescent="0.25">
      <c r="Q17824" s="109"/>
    </row>
    <row r="17825" spans="17:17" x14ac:dyDescent="0.25">
      <c r="Q17825" s="109"/>
    </row>
    <row r="17826" spans="17:17" x14ac:dyDescent="0.25">
      <c r="Q17826" s="109"/>
    </row>
    <row r="17827" spans="17:17" x14ac:dyDescent="0.25">
      <c r="Q17827" s="109"/>
    </row>
    <row r="17828" spans="17:17" x14ac:dyDescent="0.25">
      <c r="Q17828" s="109"/>
    </row>
    <row r="17829" spans="17:17" x14ac:dyDescent="0.25">
      <c r="Q17829" s="109"/>
    </row>
    <row r="17830" spans="17:17" x14ac:dyDescent="0.25">
      <c r="Q17830" s="109"/>
    </row>
    <row r="17831" spans="17:17" x14ac:dyDescent="0.25">
      <c r="Q17831" s="109"/>
    </row>
    <row r="17832" spans="17:17" x14ac:dyDescent="0.25">
      <c r="Q17832" s="109"/>
    </row>
    <row r="17833" spans="17:17" x14ac:dyDescent="0.25">
      <c r="Q17833" s="109"/>
    </row>
    <row r="17834" spans="17:17" x14ac:dyDescent="0.25">
      <c r="Q17834" s="109"/>
    </row>
    <row r="17835" spans="17:17" x14ac:dyDescent="0.25">
      <c r="Q17835" s="109"/>
    </row>
    <row r="17836" spans="17:17" x14ac:dyDescent="0.25">
      <c r="Q17836" s="109"/>
    </row>
    <row r="17837" spans="17:17" x14ac:dyDescent="0.25">
      <c r="Q17837" s="109"/>
    </row>
    <row r="17838" spans="17:17" x14ac:dyDescent="0.25">
      <c r="Q17838" s="109"/>
    </row>
    <row r="17839" spans="17:17" x14ac:dyDescent="0.25">
      <c r="Q17839" s="109"/>
    </row>
    <row r="17840" spans="17:17" x14ac:dyDescent="0.25">
      <c r="Q17840" s="109"/>
    </row>
    <row r="17841" spans="17:17" x14ac:dyDescent="0.25">
      <c r="Q17841" s="109"/>
    </row>
    <row r="17842" spans="17:17" x14ac:dyDescent="0.25">
      <c r="Q17842" s="109"/>
    </row>
    <row r="17843" spans="17:17" x14ac:dyDescent="0.25">
      <c r="Q17843" s="109"/>
    </row>
    <row r="17844" spans="17:17" x14ac:dyDescent="0.25">
      <c r="Q17844" s="109"/>
    </row>
    <row r="17845" spans="17:17" x14ac:dyDescent="0.25">
      <c r="Q17845" s="109"/>
    </row>
    <row r="17846" spans="17:17" x14ac:dyDescent="0.25">
      <c r="Q17846" s="109"/>
    </row>
    <row r="17847" spans="17:17" x14ac:dyDescent="0.25">
      <c r="Q17847" s="109"/>
    </row>
    <row r="17848" spans="17:17" x14ac:dyDescent="0.25">
      <c r="Q17848" s="109"/>
    </row>
    <row r="17849" spans="17:17" x14ac:dyDescent="0.25">
      <c r="Q17849" s="109"/>
    </row>
    <row r="17850" spans="17:17" x14ac:dyDescent="0.25">
      <c r="Q17850" s="109"/>
    </row>
    <row r="17851" spans="17:17" x14ac:dyDescent="0.25">
      <c r="Q17851" s="109"/>
    </row>
    <row r="17852" spans="17:17" x14ac:dyDescent="0.25">
      <c r="Q17852" s="109"/>
    </row>
    <row r="17853" spans="17:17" x14ac:dyDescent="0.25">
      <c r="Q17853" s="109"/>
    </row>
    <row r="17854" spans="17:17" x14ac:dyDescent="0.25">
      <c r="Q17854" s="109"/>
    </row>
    <row r="17855" spans="17:17" x14ac:dyDescent="0.25">
      <c r="Q17855" s="109"/>
    </row>
    <row r="17856" spans="17:17" x14ac:dyDescent="0.25">
      <c r="Q17856" s="109"/>
    </row>
    <row r="17857" spans="17:17" x14ac:dyDescent="0.25">
      <c r="Q17857" s="109"/>
    </row>
    <row r="17858" spans="17:17" x14ac:dyDescent="0.25">
      <c r="Q17858" s="109"/>
    </row>
    <row r="17859" spans="17:17" x14ac:dyDescent="0.25">
      <c r="Q17859" s="109"/>
    </row>
    <row r="17860" spans="17:17" x14ac:dyDescent="0.25">
      <c r="Q17860" s="109"/>
    </row>
    <row r="17861" spans="17:17" x14ac:dyDescent="0.25">
      <c r="Q17861" s="109"/>
    </row>
    <row r="17862" spans="17:17" x14ac:dyDescent="0.25">
      <c r="Q17862" s="109"/>
    </row>
    <row r="17863" spans="17:17" x14ac:dyDescent="0.25">
      <c r="Q17863" s="109"/>
    </row>
    <row r="17864" spans="17:17" x14ac:dyDescent="0.25">
      <c r="Q17864" s="109"/>
    </row>
    <row r="17865" spans="17:17" x14ac:dyDescent="0.25">
      <c r="Q17865" s="109"/>
    </row>
    <row r="17866" spans="17:17" x14ac:dyDescent="0.25">
      <c r="Q17866" s="109"/>
    </row>
    <row r="17867" spans="17:17" x14ac:dyDescent="0.25">
      <c r="Q17867" s="109"/>
    </row>
    <row r="17868" spans="17:17" x14ac:dyDescent="0.25">
      <c r="Q17868" s="109"/>
    </row>
    <row r="17869" spans="17:17" x14ac:dyDescent="0.25">
      <c r="Q17869" s="109"/>
    </row>
    <row r="17870" spans="17:17" x14ac:dyDescent="0.25">
      <c r="Q17870" s="109"/>
    </row>
    <row r="17871" spans="17:17" x14ac:dyDescent="0.25">
      <c r="Q17871" s="109"/>
    </row>
    <row r="17872" spans="17:17" x14ac:dyDescent="0.25">
      <c r="Q17872" s="109"/>
    </row>
    <row r="17873" spans="17:17" x14ac:dyDescent="0.25">
      <c r="Q17873" s="109"/>
    </row>
    <row r="17874" spans="17:17" x14ac:dyDescent="0.25">
      <c r="Q17874" s="109"/>
    </row>
    <row r="17875" spans="17:17" x14ac:dyDescent="0.25">
      <c r="Q17875" s="109"/>
    </row>
    <row r="17876" spans="17:17" x14ac:dyDescent="0.25">
      <c r="Q17876" s="109"/>
    </row>
    <row r="17877" spans="17:17" x14ac:dyDescent="0.25">
      <c r="Q17877" s="109"/>
    </row>
    <row r="17878" spans="17:17" x14ac:dyDescent="0.25">
      <c r="Q17878" s="109"/>
    </row>
    <row r="17879" spans="17:17" x14ac:dyDescent="0.25">
      <c r="Q17879" s="109"/>
    </row>
    <row r="17880" spans="17:17" x14ac:dyDescent="0.25">
      <c r="Q17880" s="109"/>
    </row>
    <row r="17881" spans="17:17" x14ac:dyDescent="0.25">
      <c r="Q17881" s="109"/>
    </row>
    <row r="17882" spans="17:17" x14ac:dyDescent="0.25">
      <c r="Q17882" s="109"/>
    </row>
    <row r="17883" spans="17:17" x14ac:dyDescent="0.25">
      <c r="Q17883" s="109"/>
    </row>
    <row r="17884" spans="17:17" x14ac:dyDescent="0.25">
      <c r="Q17884" s="109"/>
    </row>
    <row r="17885" spans="17:17" x14ac:dyDescent="0.25">
      <c r="Q17885" s="109"/>
    </row>
    <row r="17886" spans="17:17" x14ac:dyDescent="0.25">
      <c r="Q17886" s="109"/>
    </row>
    <row r="17887" spans="17:17" x14ac:dyDescent="0.25">
      <c r="Q17887" s="109"/>
    </row>
    <row r="17888" spans="17:17" x14ac:dyDescent="0.25">
      <c r="Q17888" s="109"/>
    </row>
    <row r="17889" spans="17:17" x14ac:dyDescent="0.25">
      <c r="Q17889" s="109"/>
    </row>
    <row r="17890" spans="17:17" x14ac:dyDescent="0.25">
      <c r="Q17890" s="109"/>
    </row>
    <row r="17891" spans="17:17" x14ac:dyDescent="0.25">
      <c r="Q17891" s="109"/>
    </row>
    <row r="17892" spans="17:17" x14ac:dyDescent="0.25">
      <c r="Q17892" s="109"/>
    </row>
    <row r="17893" spans="17:17" x14ac:dyDescent="0.25">
      <c r="Q17893" s="109"/>
    </row>
    <row r="17894" spans="17:17" x14ac:dyDescent="0.25">
      <c r="Q17894" s="109"/>
    </row>
    <row r="17895" spans="17:17" x14ac:dyDescent="0.25">
      <c r="Q17895" s="109"/>
    </row>
    <row r="17896" spans="17:17" x14ac:dyDescent="0.25">
      <c r="Q17896" s="109"/>
    </row>
    <row r="17897" spans="17:17" x14ac:dyDescent="0.25">
      <c r="Q17897" s="109"/>
    </row>
    <row r="17898" spans="17:17" x14ac:dyDescent="0.25">
      <c r="Q17898" s="109"/>
    </row>
    <row r="17899" spans="17:17" x14ac:dyDescent="0.25">
      <c r="Q17899" s="109"/>
    </row>
    <row r="17900" spans="17:17" x14ac:dyDescent="0.25">
      <c r="Q17900" s="109"/>
    </row>
    <row r="17901" spans="17:17" x14ac:dyDescent="0.25">
      <c r="Q17901" s="109"/>
    </row>
    <row r="17902" spans="17:17" x14ac:dyDescent="0.25">
      <c r="Q17902" s="109"/>
    </row>
    <row r="17903" spans="17:17" x14ac:dyDescent="0.25">
      <c r="Q17903" s="109"/>
    </row>
    <row r="17904" spans="17:17" x14ac:dyDescent="0.25">
      <c r="Q17904" s="109"/>
    </row>
    <row r="17905" spans="17:17" x14ac:dyDescent="0.25">
      <c r="Q17905" s="109"/>
    </row>
    <row r="17906" spans="17:17" x14ac:dyDescent="0.25">
      <c r="Q17906" s="109"/>
    </row>
    <row r="17907" spans="17:17" x14ac:dyDescent="0.25">
      <c r="Q17907" s="109"/>
    </row>
    <row r="17908" spans="17:17" x14ac:dyDescent="0.25">
      <c r="Q17908" s="109"/>
    </row>
    <row r="17909" spans="17:17" x14ac:dyDescent="0.25">
      <c r="Q17909" s="109"/>
    </row>
    <row r="17910" spans="17:17" x14ac:dyDescent="0.25">
      <c r="Q17910" s="109"/>
    </row>
    <row r="17911" spans="17:17" x14ac:dyDescent="0.25">
      <c r="Q17911" s="109"/>
    </row>
    <row r="17912" spans="17:17" x14ac:dyDescent="0.25">
      <c r="Q17912" s="109"/>
    </row>
    <row r="17913" spans="17:17" x14ac:dyDescent="0.25">
      <c r="Q17913" s="109"/>
    </row>
    <row r="17914" spans="17:17" x14ac:dyDescent="0.25">
      <c r="Q17914" s="109"/>
    </row>
    <row r="17915" spans="17:17" x14ac:dyDescent="0.25">
      <c r="Q17915" s="109"/>
    </row>
    <row r="17916" spans="17:17" x14ac:dyDescent="0.25">
      <c r="Q17916" s="109"/>
    </row>
    <row r="17917" spans="17:17" x14ac:dyDescent="0.25">
      <c r="Q17917" s="109"/>
    </row>
    <row r="17918" spans="17:17" x14ac:dyDescent="0.25">
      <c r="Q17918" s="109"/>
    </row>
    <row r="17919" spans="17:17" x14ac:dyDescent="0.25">
      <c r="Q17919" s="109"/>
    </row>
    <row r="17920" spans="17:17" x14ac:dyDescent="0.25">
      <c r="Q17920" s="109"/>
    </row>
    <row r="17921" spans="17:17" x14ac:dyDescent="0.25">
      <c r="Q17921" s="109"/>
    </row>
    <row r="17922" spans="17:17" x14ac:dyDescent="0.25">
      <c r="Q17922" s="109"/>
    </row>
    <row r="17923" spans="17:17" x14ac:dyDescent="0.25">
      <c r="Q17923" s="109"/>
    </row>
    <row r="17924" spans="17:17" x14ac:dyDescent="0.25">
      <c r="Q17924" s="109"/>
    </row>
    <row r="17925" spans="17:17" x14ac:dyDescent="0.25">
      <c r="Q17925" s="109"/>
    </row>
    <row r="17926" spans="17:17" x14ac:dyDescent="0.25">
      <c r="Q17926" s="109"/>
    </row>
    <row r="17927" spans="17:17" x14ac:dyDescent="0.25">
      <c r="Q17927" s="109"/>
    </row>
    <row r="17928" spans="17:17" x14ac:dyDescent="0.25">
      <c r="Q17928" s="109"/>
    </row>
    <row r="17929" spans="17:17" x14ac:dyDescent="0.25">
      <c r="Q17929" s="109"/>
    </row>
    <row r="17930" spans="17:17" x14ac:dyDescent="0.25">
      <c r="Q17930" s="109"/>
    </row>
    <row r="17931" spans="17:17" x14ac:dyDescent="0.25">
      <c r="Q17931" s="109"/>
    </row>
    <row r="17932" spans="17:17" x14ac:dyDescent="0.25">
      <c r="Q17932" s="109"/>
    </row>
    <row r="17933" spans="17:17" x14ac:dyDescent="0.25">
      <c r="Q17933" s="109"/>
    </row>
    <row r="17934" spans="17:17" x14ac:dyDescent="0.25">
      <c r="Q17934" s="109"/>
    </row>
    <row r="17935" spans="17:17" x14ac:dyDescent="0.25">
      <c r="Q17935" s="109"/>
    </row>
    <row r="17936" spans="17:17" x14ac:dyDescent="0.25">
      <c r="Q17936" s="109"/>
    </row>
    <row r="17937" spans="17:17" x14ac:dyDescent="0.25">
      <c r="Q17937" s="109"/>
    </row>
    <row r="17938" spans="17:17" x14ac:dyDescent="0.25">
      <c r="Q17938" s="109"/>
    </row>
    <row r="17939" spans="17:17" x14ac:dyDescent="0.25">
      <c r="Q17939" s="109"/>
    </row>
    <row r="17940" spans="17:17" x14ac:dyDescent="0.25">
      <c r="Q17940" s="109"/>
    </row>
    <row r="17941" spans="17:17" x14ac:dyDescent="0.25">
      <c r="Q17941" s="109"/>
    </row>
    <row r="17942" spans="17:17" x14ac:dyDescent="0.25">
      <c r="Q17942" s="109"/>
    </row>
    <row r="17943" spans="17:17" x14ac:dyDescent="0.25">
      <c r="Q17943" s="109"/>
    </row>
    <row r="17944" spans="17:17" x14ac:dyDescent="0.25">
      <c r="Q17944" s="109"/>
    </row>
    <row r="17945" spans="17:17" x14ac:dyDescent="0.25">
      <c r="Q17945" s="109"/>
    </row>
    <row r="17946" spans="17:17" x14ac:dyDescent="0.25">
      <c r="Q17946" s="109"/>
    </row>
    <row r="17947" spans="17:17" x14ac:dyDescent="0.25">
      <c r="Q17947" s="109"/>
    </row>
    <row r="17948" spans="17:17" x14ac:dyDescent="0.25">
      <c r="Q17948" s="109"/>
    </row>
    <row r="17949" spans="17:17" x14ac:dyDescent="0.25">
      <c r="Q17949" s="109"/>
    </row>
    <row r="17950" spans="17:17" x14ac:dyDescent="0.25">
      <c r="Q17950" s="109"/>
    </row>
    <row r="17951" spans="17:17" x14ac:dyDescent="0.25">
      <c r="Q17951" s="109"/>
    </row>
    <row r="17952" spans="17:17" x14ac:dyDescent="0.25">
      <c r="Q17952" s="109"/>
    </row>
    <row r="17953" spans="17:17" x14ac:dyDescent="0.25">
      <c r="Q17953" s="109"/>
    </row>
    <row r="17954" spans="17:17" x14ac:dyDescent="0.25">
      <c r="Q17954" s="109"/>
    </row>
    <row r="17955" spans="17:17" x14ac:dyDescent="0.25">
      <c r="Q17955" s="109"/>
    </row>
    <row r="17956" spans="17:17" x14ac:dyDescent="0.25">
      <c r="Q17956" s="109"/>
    </row>
    <row r="17957" spans="17:17" x14ac:dyDescent="0.25">
      <c r="Q17957" s="109"/>
    </row>
    <row r="17958" spans="17:17" x14ac:dyDescent="0.25">
      <c r="Q17958" s="109"/>
    </row>
    <row r="17959" spans="17:17" x14ac:dyDescent="0.25">
      <c r="Q17959" s="109"/>
    </row>
    <row r="17960" spans="17:17" x14ac:dyDescent="0.25">
      <c r="Q17960" s="109"/>
    </row>
    <row r="17961" spans="17:17" x14ac:dyDescent="0.25">
      <c r="Q17961" s="109"/>
    </row>
    <row r="17962" spans="17:17" x14ac:dyDescent="0.25">
      <c r="Q17962" s="109"/>
    </row>
    <row r="17963" spans="17:17" x14ac:dyDescent="0.25">
      <c r="Q17963" s="109"/>
    </row>
    <row r="17964" spans="17:17" x14ac:dyDescent="0.25">
      <c r="Q17964" s="109"/>
    </row>
    <row r="17965" spans="17:17" x14ac:dyDescent="0.25">
      <c r="Q17965" s="109"/>
    </row>
    <row r="17966" spans="17:17" x14ac:dyDescent="0.25">
      <c r="Q17966" s="109"/>
    </row>
    <row r="17967" spans="17:17" x14ac:dyDescent="0.25">
      <c r="Q17967" s="109"/>
    </row>
    <row r="17968" spans="17:17" x14ac:dyDescent="0.25">
      <c r="Q17968" s="109"/>
    </row>
    <row r="17969" spans="17:17" x14ac:dyDescent="0.25">
      <c r="Q17969" s="109"/>
    </row>
    <row r="17970" spans="17:17" x14ac:dyDescent="0.25">
      <c r="Q17970" s="109"/>
    </row>
    <row r="17971" spans="17:17" x14ac:dyDescent="0.25">
      <c r="Q17971" s="109"/>
    </row>
    <row r="17972" spans="17:17" x14ac:dyDescent="0.25">
      <c r="Q17972" s="109"/>
    </row>
    <row r="17973" spans="17:17" x14ac:dyDescent="0.25">
      <c r="Q17973" s="109"/>
    </row>
    <row r="17974" spans="17:17" x14ac:dyDescent="0.25">
      <c r="Q17974" s="109"/>
    </row>
    <row r="17975" spans="17:17" x14ac:dyDescent="0.25">
      <c r="Q17975" s="109"/>
    </row>
    <row r="17976" spans="17:17" x14ac:dyDescent="0.25">
      <c r="Q17976" s="109"/>
    </row>
    <row r="17977" spans="17:17" x14ac:dyDescent="0.25">
      <c r="Q17977" s="109"/>
    </row>
    <row r="17978" spans="17:17" x14ac:dyDescent="0.25">
      <c r="Q17978" s="109"/>
    </row>
    <row r="17979" spans="17:17" x14ac:dyDescent="0.25">
      <c r="Q17979" s="109"/>
    </row>
    <row r="17980" spans="17:17" x14ac:dyDescent="0.25">
      <c r="Q17980" s="109"/>
    </row>
    <row r="17981" spans="17:17" x14ac:dyDescent="0.25">
      <c r="Q17981" s="109"/>
    </row>
    <row r="17982" spans="17:17" x14ac:dyDescent="0.25">
      <c r="Q17982" s="109"/>
    </row>
    <row r="17983" spans="17:17" x14ac:dyDescent="0.25">
      <c r="Q17983" s="109"/>
    </row>
    <row r="17984" spans="17:17" x14ac:dyDescent="0.25">
      <c r="Q17984" s="109"/>
    </row>
    <row r="17985" spans="17:17" x14ac:dyDescent="0.25">
      <c r="Q17985" s="109"/>
    </row>
    <row r="17986" spans="17:17" x14ac:dyDescent="0.25">
      <c r="Q17986" s="109"/>
    </row>
    <row r="17987" spans="17:17" x14ac:dyDescent="0.25">
      <c r="Q17987" s="109"/>
    </row>
    <row r="17988" spans="17:17" x14ac:dyDescent="0.25">
      <c r="Q17988" s="109"/>
    </row>
    <row r="17989" spans="17:17" x14ac:dyDescent="0.25">
      <c r="Q17989" s="109"/>
    </row>
    <row r="17990" spans="17:17" x14ac:dyDescent="0.25">
      <c r="Q17990" s="109"/>
    </row>
    <row r="17991" spans="17:17" x14ac:dyDescent="0.25">
      <c r="Q17991" s="109"/>
    </row>
    <row r="17992" spans="17:17" x14ac:dyDescent="0.25">
      <c r="Q17992" s="109"/>
    </row>
    <row r="17993" spans="17:17" x14ac:dyDescent="0.25">
      <c r="Q17993" s="109"/>
    </row>
    <row r="17994" spans="17:17" x14ac:dyDescent="0.25">
      <c r="Q17994" s="109"/>
    </row>
    <row r="17995" spans="17:17" x14ac:dyDescent="0.25">
      <c r="Q17995" s="109"/>
    </row>
    <row r="17996" spans="17:17" x14ac:dyDescent="0.25">
      <c r="Q17996" s="109"/>
    </row>
    <row r="17997" spans="17:17" x14ac:dyDescent="0.25">
      <c r="Q17997" s="109"/>
    </row>
    <row r="17998" spans="17:17" x14ac:dyDescent="0.25">
      <c r="Q17998" s="109"/>
    </row>
    <row r="17999" spans="17:17" x14ac:dyDescent="0.25">
      <c r="Q17999" s="109"/>
    </row>
    <row r="18000" spans="17:17" x14ac:dyDescent="0.25">
      <c r="Q18000" s="109"/>
    </row>
    <row r="18001" spans="17:17" x14ac:dyDescent="0.25">
      <c r="Q18001" s="109"/>
    </row>
    <row r="18002" spans="17:17" x14ac:dyDescent="0.25">
      <c r="Q18002" s="109"/>
    </row>
    <row r="18003" spans="17:17" x14ac:dyDescent="0.25">
      <c r="Q18003" s="109"/>
    </row>
    <row r="18004" spans="17:17" x14ac:dyDescent="0.25">
      <c r="Q18004" s="109"/>
    </row>
    <row r="18005" spans="17:17" x14ac:dyDescent="0.25">
      <c r="Q18005" s="109"/>
    </row>
    <row r="18006" spans="17:17" x14ac:dyDescent="0.25">
      <c r="Q18006" s="109"/>
    </row>
    <row r="18007" spans="17:17" x14ac:dyDescent="0.25">
      <c r="Q18007" s="109"/>
    </row>
    <row r="18008" spans="17:17" x14ac:dyDescent="0.25">
      <c r="Q18008" s="109"/>
    </row>
    <row r="18009" spans="17:17" x14ac:dyDescent="0.25">
      <c r="Q18009" s="109"/>
    </row>
    <row r="18010" spans="17:17" x14ac:dyDescent="0.25">
      <c r="Q18010" s="109"/>
    </row>
    <row r="18011" spans="17:17" x14ac:dyDescent="0.25">
      <c r="Q18011" s="109"/>
    </row>
    <row r="18012" spans="17:17" x14ac:dyDescent="0.25">
      <c r="Q18012" s="109"/>
    </row>
    <row r="18013" spans="17:17" x14ac:dyDescent="0.25">
      <c r="Q18013" s="109"/>
    </row>
    <row r="18014" spans="17:17" x14ac:dyDescent="0.25">
      <c r="Q18014" s="109"/>
    </row>
    <row r="18015" spans="17:17" x14ac:dyDescent="0.25">
      <c r="Q18015" s="109"/>
    </row>
    <row r="18016" spans="17:17" x14ac:dyDescent="0.25">
      <c r="Q18016" s="109"/>
    </row>
    <row r="18017" spans="17:17" x14ac:dyDescent="0.25">
      <c r="Q18017" s="109"/>
    </row>
    <row r="18018" spans="17:17" x14ac:dyDescent="0.25">
      <c r="Q18018" s="109"/>
    </row>
    <row r="18019" spans="17:17" x14ac:dyDescent="0.25">
      <c r="Q18019" s="109"/>
    </row>
    <row r="18020" spans="17:17" x14ac:dyDescent="0.25">
      <c r="Q18020" s="109"/>
    </row>
    <row r="18021" spans="17:17" x14ac:dyDescent="0.25">
      <c r="Q18021" s="109"/>
    </row>
    <row r="18022" spans="17:17" x14ac:dyDescent="0.25">
      <c r="Q18022" s="109"/>
    </row>
    <row r="18023" spans="17:17" x14ac:dyDescent="0.25">
      <c r="Q18023" s="109"/>
    </row>
    <row r="18024" spans="17:17" x14ac:dyDescent="0.25">
      <c r="Q18024" s="109"/>
    </row>
    <row r="18025" spans="17:17" x14ac:dyDescent="0.25">
      <c r="Q18025" s="109"/>
    </row>
    <row r="18026" spans="17:17" x14ac:dyDescent="0.25">
      <c r="Q18026" s="109"/>
    </row>
    <row r="18027" spans="17:17" x14ac:dyDescent="0.25">
      <c r="Q18027" s="109"/>
    </row>
    <row r="18028" spans="17:17" x14ac:dyDescent="0.25">
      <c r="Q18028" s="109"/>
    </row>
    <row r="18029" spans="17:17" x14ac:dyDescent="0.25">
      <c r="Q18029" s="109"/>
    </row>
    <row r="18030" spans="17:17" x14ac:dyDescent="0.25">
      <c r="Q18030" s="109"/>
    </row>
    <row r="18031" spans="17:17" x14ac:dyDescent="0.25">
      <c r="Q18031" s="109"/>
    </row>
    <row r="18032" spans="17:17" x14ac:dyDescent="0.25">
      <c r="Q18032" s="109"/>
    </row>
    <row r="18033" spans="17:17" x14ac:dyDescent="0.25">
      <c r="Q18033" s="109"/>
    </row>
    <row r="18034" spans="17:17" x14ac:dyDescent="0.25">
      <c r="Q18034" s="109"/>
    </row>
    <row r="18035" spans="17:17" x14ac:dyDescent="0.25">
      <c r="Q18035" s="109"/>
    </row>
    <row r="18036" spans="17:17" x14ac:dyDescent="0.25">
      <c r="Q18036" s="109"/>
    </row>
    <row r="18037" spans="17:17" x14ac:dyDescent="0.25">
      <c r="Q18037" s="109"/>
    </row>
    <row r="18038" spans="17:17" x14ac:dyDescent="0.25">
      <c r="Q18038" s="109"/>
    </row>
    <row r="18039" spans="17:17" x14ac:dyDescent="0.25">
      <c r="Q18039" s="109"/>
    </row>
    <row r="18040" spans="17:17" x14ac:dyDescent="0.25">
      <c r="Q18040" s="109"/>
    </row>
    <row r="18041" spans="17:17" x14ac:dyDescent="0.25">
      <c r="Q18041" s="109"/>
    </row>
    <row r="18042" spans="17:17" x14ac:dyDescent="0.25">
      <c r="Q18042" s="109"/>
    </row>
    <row r="18043" spans="17:17" x14ac:dyDescent="0.25">
      <c r="Q18043" s="109"/>
    </row>
    <row r="18044" spans="17:17" x14ac:dyDescent="0.25">
      <c r="Q18044" s="109"/>
    </row>
    <row r="18045" spans="17:17" x14ac:dyDescent="0.25">
      <c r="Q18045" s="109"/>
    </row>
    <row r="18046" spans="17:17" x14ac:dyDescent="0.25">
      <c r="Q18046" s="109"/>
    </row>
    <row r="18047" spans="17:17" x14ac:dyDescent="0.25">
      <c r="Q18047" s="109"/>
    </row>
    <row r="18048" spans="17:17" x14ac:dyDescent="0.25">
      <c r="Q18048" s="109"/>
    </row>
    <row r="18049" spans="17:17" x14ac:dyDescent="0.25">
      <c r="Q18049" s="109"/>
    </row>
    <row r="18050" spans="17:17" x14ac:dyDescent="0.25">
      <c r="Q18050" s="109"/>
    </row>
    <row r="18051" spans="17:17" x14ac:dyDescent="0.25">
      <c r="Q18051" s="109"/>
    </row>
    <row r="18052" spans="17:17" x14ac:dyDescent="0.25">
      <c r="Q18052" s="109"/>
    </row>
    <row r="18053" spans="17:17" x14ac:dyDescent="0.25">
      <c r="Q18053" s="109"/>
    </row>
    <row r="18054" spans="17:17" x14ac:dyDescent="0.25">
      <c r="Q18054" s="109"/>
    </row>
    <row r="18055" spans="17:17" x14ac:dyDescent="0.25">
      <c r="Q18055" s="109"/>
    </row>
    <row r="18056" spans="17:17" x14ac:dyDescent="0.25">
      <c r="Q18056" s="109"/>
    </row>
    <row r="18057" spans="17:17" x14ac:dyDescent="0.25">
      <c r="Q18057" s="109"/>
    </row>
    <row r="18058" spans="17:17" x14ac:dyDescent="0.25">
      <c r="Q18058" s="109"/>
    </row>
    <row r="18059" spans="17:17" x14ac:dyDescent="0.25">
      <c r="Q18059" s="109"/>
    </row>
    <row r="18060" spans="17:17" x14ac:dyDescent="0.25">
      <c r="Q18060" s="109"/>
    </row>
    <row r="18061" spans="17:17" x14ac:dyDescent="0.25">
      <c r="Q18061" s="109"/>
    </row>
    <row r="18062" spans="17:17" x14ac:dyDescent="0.25">
      <c r="Q18062" s="109"/>
    </row>
    <row r="18063" spans="17:17" x14ac:dyDescent="0.25">
      <c r="Q18063" s="109"/>
    </row>
    <row r="18064" spans="17:17" x14ac:dyDescent="0.25">
      <c r="Q18064" s="109"/>
    </row>
    <row r="18065" spans="17:17" x14ac:dyDescent="0.25">
      <c r="Q18065" s="109"/>
    </row>
    <row r="18066" spans="17:17" x14ac:dyDescent="0.25">
      <c r="Q18066" s="109"/>
    </row>
    <row r="18067" spans="17:17" x14ac:dyDescent="0.25">
      <c r="Q18067" s="109"/>
    </row>
    <row r="18068" spans="17:17" x14ac:dyDescent="0.25">
      <c r="Q18068" s="109"/>
    </row>
    <row r="18069" spans="17:17" x14ac:dyDescent="0.25">
      <c r="Q18069" s="109"/>
    </row>
    <row r="18070" spans="17:17" x14ac:dyDescent="0.25">
      <c r="Q18070" s="109"/>
    </row>
    <row r="18071" spans="17:17" x14ac:dyDescent="0.25">
      <c r="Q18071" s="109"/>
    </row>
    <row r="18072" spans="17:17" x14ac:dyDescent="0.25">
      <c r="Q18072" s="109"/>
    </row>
    <row r="18073" spans="17:17" x14ac:dyDescent="0.25">
      <c r="Q18073" s="109"/>
    </row>
    <row r="18074" spans="17:17" x14ac:dyDescent="0.25">
      <c r="Q18074" s="109"/>
    </row>
    <row r="18075" spans="17:17" x14ac:dyDescent="0.25">
      <c r="Q18075" s="109"/>
    </row>
    <row r="18076" spans="17:17" x14ac:dyDescent="0.25">
      <c r="Q18076" s="109"/>
    </row>
    <row r="18077" spans="17:17" x14ac:dyDescent="0.25">
      <c r="Q18077" s="109"/>
    </row>
    <row r="18078" spans="17:17" x14ac:dyDescent="0.25">
      <c r="Q18078" s="109"/>
    </row>
    <row r="18079" spans="17:17" x14ac:dyDescent="0.25">
      <c r="Q18079" s="109"/>
    </row>
    <row r="18080" spans="17:17" x14ac:dyDescent="0.25">
      <c r="Q18080" s="109"/>
    </row>
    <row r="18081" spans="17:17" x14ac:dyDescent="0.25">
      <c r="Q18081" s="109"/>
    </row>
    <row r="18082" spans="17:17" x14ac:dyDescent="0.25">
      <c r="Q18082" s="109"/>
    </row>
    <row r="18083" spans="17:17" x14ac:dyDescent="0.25">
      <c r="Q18083" s="109"/>
    </row>
    <row r="18084" spans="17:17" x14ac:dyDescent="0.25">
      <c r="Q18084" s="109"/>
    </row>
    <row r="18085" spans="17:17" x14ac:dyDescent="0.25">
      <c r="Q18085" s="109"/>
    </row>
    <row r="18086" spans="17:17" x14ac:dyDescent="0.25">
      <c r="Q18086" s="109"/>
    </row>
    <row r="18087" spans="17:17" x14ac:dyDescent="0.25">
      <c r="Q18087" s="109"/>
    </row>
    <row r="18088" spans="17:17" x14ac:dyDescent="0.25">
      <c r="Q18088" s="109"/>
    </row>
    <row r="18089" spans="17:17" x14ac:dyDescent="0.25">
      <c r="Q18089" s="109"/>
    </row>
    <row r="18090" spans="17:17" x14ac:dyDescent="0.25">
      <c r="Q18090" s="109"/>
    </row>
    <row r="18091" spans="17:17" x14ac:dyDescent="0.25">
      <c r="Q18091" s="109"/>
    </row>
    <row r="18092" spans="17:17" x14ac:dyDescent="0.25">
      <c r="Q18092" s="109"/>
    </row>
    <row r="18093" spans="17:17" x14ac:dyDescent="0.25">
      <c r="Q18093" s="109"/>
    </row>
    <row r="18094" spans="17:17" x14ac:dyDescent="0.25">
      <c r="Q18094" s="109"/>
    </row>
    <row r="18095" spans="17:17" x14ac:dyDescent="0.25">
      <c r="Q18095" s="109"/>
    </row>
    <row r="18096" spans="17:17" x14ac:dyDescent="0.25">
      <c r="Q18096" s="109"/>
    </row>
    <row r="18097" spans="17:17" x14ac:dyDescent="0.25">
      <c r="Q18097" s="109"/>
    </row>
    <row r="18098" spans="17:17" x14ac:dyDescent="0.25">
      <c r="Q18098" s="109"/>
    </row>
    <row r="18099" spans="17:17" x14ac:dyDescent="0.25">
      <c r="Q18099" s="109"/>
    </row>
    <row r="18100" spans="17:17" x14ac:dyDescent="0.25">
      <c r="Q18100" s="109"/>
    </row>
    <row r="18101" spans="17:17" x14ac:dyDescent="0.25">
      <c r="Q18101" s="109"/>
    </row>
    <row r="18102" spans="17:17" x14ac:dyDescent="0.25">
      <c r="Q18102" s="109"/>
    </row>
    <row r="18103" spans="17:17" x14ac:dyDescent="0.25">
      <c r="Q18103" s="109"/>
    </row>
    <row r="18104" spans="17:17" x14ac:dyDescent="0.25">
      <c r="Q18104" s="109"/>
    </row>
    <row r="18105" spans="17:17" x14ac:dyDescent="0.25">
      <c r="Q18105" s="109"/>
    </row>
    <row r="18106" spans="17:17" x14ac:dyDescent="0.25">
      <c r="Q18106" s="109"/>
    </row>
    <row r="18107" spans="17:17" x14ac:dyDescent="0.25">
      <c r="Q18107" s="109"/>
    </row>
    <row r="18108" spans="17:17" x14ac:dyDescent="0.25">
      <c r="Q18108" s="109"/>
    </row>
    <row r="18109" spans="17:17" x14ac:dyDescent="0.25">
      <c r="Q18109" s="109"/>
    </row>
    <row r="18110" spans="17:17" x14ac:dyDescent="0.25">
      <c r="Q18110" s="109"/>
    </row>
    <row r="18111" spans="17:17" x14ac:dyDescent="0.25">
      <c r="Q18111" s="109"/>
    </row>
    <row r="18112" spans="17:17" x14ac:dyDescent="0.25">
      <c r="Q18112" s="109"/>
    </row>
    <row r="18113" spans="17:17" x14ac:dyDescent="0.25">
      <c r="Q18113" s="109"/>
    </row>
    <row r="18114" spans="17:17" x14ac:dyDescent="0.25">
      <c r="Q18114" s="109"/>
    </row>
    <row r="18115" spans="17:17" x14ac:dyDescent="0.25">
      <c r="Q18115" s="109"/>
    </row>
    <row r="18116" spans="17:17" x14ac:dyDescent="0.25">
      <c r="Q18116" s="109"/>
    </row>
    <row r="18117" spans="17:17" x14ac:dyDescent="0.25">
      <c r="Q18117" s="109"/>
    </row>
    <row r="18118" spans="17:17" x14ac:dyDescent="0.25">
      <c r="Q18118" s="109"/>
    </row>
    <row r="18119" spans="17:17" x14ac:dyDescent="0.25">
      <c r="Q18119" s="109"/>
    </row>
    <row r="18120" spans="17:17" x14ac:dyDescent="0.25">
      <c r="Q18120" s="109"/>
    </row>
    <row r="18121" spans="17:17" x14ac:dyDescent="0.25">
      <c r="Q18121" s="109"/>
    </row>
    <row r="18122" spans="17:17" x14ac:dyDescent="0.25">
      <c r="Q18122" s="109"/>
    </row>
    <row r="18123" spans="17:17" x14ac:dyDescent="0.25">
      <c r="Q18123" s="109"/>
    </row>
    <row r="18124" spans="17:17" x14ac:dyDescent="0.25">
      <c r="Q18124" s="109"/>
    </row>
    <row r="18125" spans="17:17" x14ac:dyDescent="0.25">
      <c r="Q18125" s="109"/>
    </row>
    <row r="18126" spans="17:17" x14ac:dyDescent="0.25">
      <c r="Q18126" s="109"/>
    </row>
    <row r="18127" spans="17:17" x14ac:dyDescent="0.25">
      <c r="Q18127" s="109"/>
    </row>
    <row r="18128" spans="17:17" x14ac:dyDescent="0.25">
      <c r="Q18128" s="109"/>
    </row>
    <row r="18129" spans="17:17" x14ac:dyDescent="0.25">
      <c r="Q18129" s="109"/>
    </row>
    <row r="18130" spans="17:17" x14ac:dyDescent="0.25">
      <c r="Q18130" s="109"/>
    </row>
    <row r="18131" spans="17:17" x14ac:dyDescent="0.25">
      <c r="Q18131" s="109"/>
    </row>
    <row r="18132" spans="17:17" x14ac:dyDescent="0.25">
      <c r="Q18132" s="109"/>
    </row>
    <row r="18133" spans="17:17" x14ac:dyDescent="0.25">
      <c r="Q18133" s="109"/>
    </row>
    <row r="18134" spans="17:17" x14ac:dyDescent="0.25">
      <c r="Q18134" s="109"/>
    </row>
    <row r="18135" spans="17:17" x14ac:dyDescent="0.25">
      <c r="Q18135" s="109"/>
    </row>
    <row r="18136" spans="17:17" x14ac:dyDescent="0.25">
      <c r="Q18136" s="109"/>
    </row>
    <row r="18137" spans="17:17" x14ac:dyDescent="0.25">
      <c r="Q18137" s="109"/>
    </row>
    <row r="18138" spans="17:17" x14ac:dyDescent="0.25">
      <c r="Q18138" s="109"/>
    </row>
    <row r="18139" spans="17:17" x14ac:dyDescent="0.25">
      <c r="Q18139" s="109"/>
    </row>
    <row r="18140" spans="17:17" x14ac:dyDescent="0.25">
      <c r="Q18140" s="109"/>
    </row>
    <row r="18141" spans="17:17" x14ac:dyDescent="0.25">
      <c r="Q18141" s="109"/>
    </row>
    <row r="18142" spans="17:17" x14ac:dyDescent="0.25">
      <c r="Q18142" s="109"/>
    </row>
    <row r="18143" spans="17:17" x14ac:dyDescent="0.25">
      <c r="Q18143" s="109"/>
    </row>
    <row r="18144" spans="17:17" x14ac:dyDescent="0.25">
      <c r="Q18144" s="109"/>
    </row>
    <row r="18145" spans="17:17" x14ac:dyDescent="0.25">
      <c r="Q18145" s="109"/>
    </row>
    <row r="18146" spans="17:17" x14ac:dyDescent="0.25">
      <c r="Q18146" s="109"/>
    </row>
    <row r="18147" spans="17:17" x14ac:dyDescent="0.25">
      <c r="Q18147" s="109"/>
    </row>
    <row r="18148" spans="17:17" x14ac:dyDescent="0.25">
      <c r="Q18148" s="109"/>
    </row>
    <row r="18149" spans="17:17" x14ac:dyDescent="0.25">
      <c r="Q18149" s="109"/>
    </row>
    <row r="18150" spans="17:17" x14ac:dyDescent="0.25">
      <c r="Q18150" s="109"/>
    </row>
    <row r="18151" spans="17:17" x14ac:dyDescent="0.25">
      <c r="Q18151" s="109"/>
    </row>
    <row r="18152" spans="17:17" x14ac:dyDescent="0.25">
      <c r="Q18152" s="109"/>
    </row>
    <row r="18153" spans="17:17" x14ac:dyDescent="0.25">
      <c r="Q18153" s="109"/>
    </row>
    <row r="18154" spans="17:17" x14ac:dyDescent="0.25">
      <c r="Q18154" s="109"/>
    </row>
    <row r="18155" spans="17:17" x14ac:dyDescent="0.25">
      <c r="Q18155" s="109"/>
    </row>
    <row r="18156" spans="17:17" x14ac:dyDescent="0.25">
      <c r="Q18156" s="109"/>
    </row>
    <row r="18157" spans="17:17" x14ac:dyDescent="0.25">
      <c r="Q18157" s="109"/>
    </row>
    <row r="18158" spans="17:17" x14ac:dyDescent="0.25">
      <c r="Q18158" s="109"/>
    </row>
    <row r="18159" spans="17:17" x14ac:dyDescent="0.25">
      <c r="Q18159" s="109"/>
    </row>
    <row r="18160" spans="17:17" x14ac:dyDescent="0.25">
      <c r="Q18160" s="109"/>
    </row>
    <row r="18161" spans="17:17" x14ac:dyDescent="0.25">
      <c r="Q18161" s="109"/>
    </row>
    <row r="18162" spans="17:17" x14ac:dyDescent="0.25">
      <c r="Q18162" s="109"/>
    </row>
    <row r="18163" spans="17:17" x14ac:dyDescent="0.25">
      <c r="Q18163" s="109"/>
    </row>
    <row r="18164" spans="17:17" x14ac:dyDescent="0.25">
      <c r="Q18164" s="109"/>
    </row>
    <row r="18165" spans="17:17" x14ac:dyDescent="0.25">
      <c r="Q18165" s="109"/>
    </row>
    <row r="18166" spans="17:17" x14ac:dyDescent="0.25">
      <c r="Q18166" s="109"/>
    </row>
    <row r="18167" spans="17:17" x14ac:dyDescent="0.25">
      <c r="Q18167" s="109"/>
    </row>
    <row r="18168" spans="17:17" x14ac:dyDescent="0.25">
      <c r="Q18168" s="109"/>
    </row>
    <row r="18169" spans="17:17" x14ac:dyDescent="0.25">
      <c r="Q18169" s="109"/>
    </row>
    <row r="18170" spans="17:17" x14ac:dyDescent="0.25">
      <c r="Q18170" s="109"/>
    </row>
    <row r="18171" spans="17:17" x14ac:dyDescent="0.25">
      <c r="Q18171" s="109"/>
    </row>
    <row r="18172" spans="17:17" x14ac:dyDescent="0.25">
      <c r="Q18172" s="109"/>
    </row>
    <row r="18173" spans="17:17" x14ac:dyDescent="0.25">
      <c r="Q18173" s="109"/>
    </row>
    <row r="18174" spans="17:17" x14ac:dyDescent="0.25">
      <c r="Q18174" s="109"/>
    </row>
    <row r="18175" spans="17:17" x14ac:dyDescent="0.25">
      <c r="Q18175" s="109"/>
    </row>
    <row r="18176" spans="17:17" x14ac:dyDescent="0.25">
      <c r="Q18176" s="109"/>
    </row>
    <row r="18177" spans="17:17" x14ac:dyDescent="0.25">
      <c r="Q18177" s="109"/>
    </row>
    <row r="18178" spans="17:17" x14ac:dyDescent="0.25">
      <c r="Q18178" s="109"/>
    </row>
    <row r="18179" spans="17:17" x14ac:dyDescent="0.25">
      <c r="Q18179" s="109"/>
    </row>
    <row r="18180" spans="17:17" x14ac:dyDescent="0.25">
      <c r="Q18180" s="109"/>
    </row>
    <row r="18181" spans="17:17" x14ac:dyDescent="0.25">
      <c r="Q18181" s="109"/>
    </row>
    <row r="18182" spans="17:17" x14ac:dyDescent="0.25">
      <c r="Q18182" s="109"/>
    </row>
    <row r="18183" spans="17:17" x14ac:dyDescent="0.25">
      <c r="Q18183" s="109"/>
    </row>
    <row r="18184" spans="17:17" x14ac:dyDescent="0.25">
      <c r="Q18184" s="109"/>
    </row>
    <row r="18185" spans="17:17" x14ac:dyDescent="0.25">
      <c r="Q18185" s="109"/>
    </row>
    <row r="18186" spans="17:17" x14ac:dyDescent="0.25">
      <c r="Q18186" s="109"/>
    </row>
    <row r="18187" spans="17:17" x14ac:dyDescent="0.25">
      <c r="Q18187" s="109"/>
    </row>
    <row r="18188" spans="17:17" x14ac:dyDescent="0.25">
      <c r="Q18188" s="109"/>
    </row>
    <row r="18189" spans="17:17" x14ac:dyDescent="0.25">
      <c r="Q18189" s="109"/>
    </row>
    <row r="18190" spans="17:17" x14ac:dyDescent="0.25">
      <c r="Q18190" s="109"/>
    </row>
    <row r="18191" spans="17:17" x14ac:dyDescent="0.25">
      <c r="Q18191" s="109"/>
    </row>
    <row r="18192" spans="17:17" x14ac:dyDescent="0.25">
      <c r="Q18192" s="109"/>
    </row>
    <row r="18193" spans="17:17" x14ac:dyDescent="0.25">
      <c r="Q18193" s="109"/>
    </row>
    <row r="18194" spans="17:17" x14ac:dyDescent="0.25">
      <c r="Q18194" s="109"/>
    </row>
    <row r="18195" spans="17:17" x14ac:dyDescent="0.25">
      <c r="Q18195" s="109"/>
    </row>
    <row r="18196" spans="17:17" x14ac:dyDescent="0.25">
      <c r="Q18196" s="109"/>
    </row>
    <row r="18197" spans="17:17" x14ac:dyDescent="0.25">
      <c r="Q18197" s="109"/>
    </row>
    <row r="18198" spans="17:17" x14ac:dyDescent="0.25">
      <c r="Q18198" s="109"/>
    </row>
    <row r="18199" spans="17:17" x14ac:dyDescent="0.25">
      <c r="Q18199" s="109"/>
    </row>
    <row r="18200" spans="17:17" x14ac:dyDescent="0.25">
      <c r="Q18200" s="109"/>
    </row>
    <row r="18201" spans="17:17" x14ac:dyDescent="0.25">
      <c r="Q18201" s="109"/>
    </row>
    <row r="18202" spans="17:17" x14ac:dyDescent="0.25">
      <c r="Q18202" s="109"/>
    </row>
    <row r="18203" spans="17:17" x14ac:dyDescent="0.25">
      <c r="Q18203" s="109"/>
    </row>
    <row r="18204" spans="17:17" x14ac:dyDescent="0.25">
      <c r="Q18204" s="109"/>
    </row>
    <row r="18205" spans="17:17" x14ac:dyDescent="0.25">
      <c r="Q18205" s="109"/>
    </row>
    <row r="18206" spans="17:17" x14ac:dyDescent="0.25">
      <c r="Q18206" s="109"/>
    </row>
    <row r="18207" spans="17:17" x14ac:dyDescent="0.25">
      <c r="Q18207" s="109"/>
    </row>
    <row r="18208" spans="17:17" x14ac:dyDescent="0.25">
      <c r="Q18208" s="109"/>
    </row>
    <row r="18209" spans="17:17" x14ac:dyDescent="0.25">
      <c r="Q18209" s="109"/>
    </row>
    <row r="18210" spans="17:17" x14ac:dyDescent="0.25">
      <c r="Q18210" s="109"/>
    </row>
    <row r="18211" spans="17:17" x14ac:dyDescent="0.25">
      <c r="Q18211" s="109"/>
    </row>
    <row r="18212" spans="17:17" x14ac:dyDescent="0.25">
      <c r="Q18212" s="109"/>
    </row>
    <row r="18213" spans="17:17" x14ac:dyDescent="0.25">
      <c r="Q18213" s="109"/>
    </row>
    <row r="18214" spans="17:17" x14ac:dyDescent="0.25">
      <c r="Q18214" s="109"/>
    </row>
    <row r="18215" spans="17:17" x14ac:dyDescent="0.25">
      <c r="Q18215" s="109"/>
    </row>
    <row r="18216" spans="17:17" x14ac:dyDescent="0.25">
      <c r="Q18216" s="109"/>
    </row>
    <row r="18217" spans="17:17" x14ac:dyDescent="0.25">
      <c r="Q18217" s="109"/>
    </row>
    <row r="18218" spans="17:17" x14ac:dyDescent="0.25">
      <c r="Q18218" s="109"/>
    </row>
    <row r="18219" spans="17:17" x14ac:dyDescent="0.25">
      <c r="Q18219" s="109"/>
    </row>
    <row r="18220" spans="17:17" x14ac:dyDescent="0.25">
      <c r="Q18220" s="109"/>
    </row>
    <row r="18221" spans="17:17" x14ac:dyDescent="0.25">
      <c r="Q18221" s="109"/>
    </row>
    <row r="18222" spans="17:17" x14ac:dyDescent="0.25">
      <c r="Q18222" s="109"/>
    </row>
    <row r="18223" spans="17:17" x14ac:dyDescent="0.25">
      <c r="Q18223" s="109"/>
    </row>
    <row r="18224" spans="17:17" x14ac:dyDescent="0.25">
      <c r="Q18224" s="109"/>
    </row>
    <row r="18225" spans="17:17" x14ac:dyDescent="0.25">
      <c r="Q18225" s="109"/>
    </row>
    <row r="18226" spans="17:17" x14ac:dyDescent="0.25">
      <c r="Q18226" s="109"/>
    </row>
    <row r="18227" spans="17:17" x14ac:dyDescent="0.25">
      <c r="Q18227" s="109"/>
    </row>
    <row r="18228" spans="17:17" x14ac:dyDescent="0.25">
      <c r="Q18228" s="109"/>
    </row>
    <row r="18229" spans="17:17" x14ac:dyDescent="0.25">
      <c r="Q18229" s="109"/>
    </row>
    <row r="18230" spans="17:17" x14ac:dyDescent="0.25">
      <c r="Q18230" s="109"/>
    </row>
    <row r="18231" spans="17:17" x14ac:dyDescent="0.25">
      <c r="Q18231" s="109"/>
    </row>
    <row r="18232" spans="17:17" x14ac:dyDescent="0.25">
      <c r="Q18232" s="109"/>
    </row>
    <row r="18233" spans="17:17" x14ac:dyDescent="0.25">
      <c r="Q18233" s="109"/>
    </row>
    <row r="18234" spans="17:17" x14ac:dyDescent="0.25">
      <c r="Q18234" s="109"/>
    </row>
    <row r="18235" spans="17:17" x14ac:dyDescent="0.25">
      <c r="Q18235" s="109"/>
    </row>
    <row r="18236" spans="17:17" x14ac:dyDescent="0.25">
      <c r="Q18236" s="109"/>
    </row>
    <row r="18237" spans="17:17" x14ac:dyDescent="0.25">
      <c r="Q18237" s="109"/>
    </row>
    <row r="18238" spans="17:17" x14ac:dyDescent="0.25">
      <c r="Q18238" s="109"/>
    </row>
    <row r="18239" spans="17:17" x14ac:dyDescent="0.25">
      <c r="Q18239" s="109"/>
    </row>
    <row r="18240" spans="17:17" x14ac:dyDescent="0.25">
      <c r="Q18240" s="109"/>
    </row>
    <row r="18241" spans="17:17" x14ac:dyDescent="0.25">
      <c r="Q18241" s="109"/>
    </row>
    <row r="18242" spans="17:17" x14ac:dyDescent="0.25">
      <c r="Q18242" s="109"/>
    </row>
    <row r="18243" spans="17:17" x14ac:dyDescent="0.25">
      <c r="Q18243" s="109"/>
    </row>
    <row r="18244" spans="17:17" x14ac:dyDescent="0.25">
      <c r="Q18244" s="109"/>
    </row>
    <row r="18245" spans="17:17" x14ac:dyDescent="0.25">
      <c r="Q18245" s="109"/>
    </row>
    <row r="18246" spans="17:17" x14ac:dyDescent="0.25">
      <c r="Q18246" s="109"/>
    </row>
    <row r="18247" spans="17:17" x14ac:dyDescent="0.25">
      <c r="Q18247" s="109"/>
    </row>
    <row r="18248" spans="17:17" x14ac:dyDescent="0.25">
      <c r="Q18248" s="109"/>
    </row>
    <row r="18249" spans="17:17" x14ac:dyDescent="0.25">
      <c r="Q18249" s="109"/>
    </row>
    <row r="18250" spans="17:17" x14ac:dyDescent="0.25">
      <c r="Q18250" s="109"/>
    </row>
    <row r="18251" spans="17:17" x14ac:dyDescent="0.25">
      <c r="Q18251" s="109"/>
    </row>
    <row r="18252" spans="17:17" x14ac:dyDescent="0.25">
      <c r="Q18252" s="109"/>
    </row>
    <row r="18253" spans="17:17" x14ac:dyDescent="0.25">
      <c r="Q18253" s="109"/>
    </row>
    <row r="18254" spans="17:17" x14ac:dyDescent="0.25">
      <c r="Q18254" s="109"/>
    </row>
    <row r="18255" spans="17:17" x14ac:dyDescent="0.25">
      <c r="Q18255" s="109"/>
    </row>
    <row r="18256" spans="17:17" x14ac:dyDescent="0.25">
      <c r="Q18256" s="109"/>
    </row>
    <row r="18257" spans="17:17" x14ac:dyDescent="0.25">
      <c r="Q18257" s="109"/>
    </row>
    <row r="18258" spans="17:17" x14ac:dyDescent="0.25">
      <c r="Q18258" s="109"/>
    </row>
    <row r="18259" spans="17:17" x14ac:dyDescent="0.25">
      <c r="Q18259" s="109"/>
    </row>
    <row r="18260" spans="17:17" x14ac:dyDescent="0.25">
      <c r="Q18260" s="109"/>
    </row>
    <row r="18261" spans="17:17" x14ac:dyDescent="0.25">
      <c r="Q18261" s="109"/>
    </row>
    <row r="18262" spans="17:17" x14ac:dyDescent="0.25">
      <c r="Q18262" s="109"/>
    </row>
    <row r="18263" spans="17:17" x14ac:dyDescent="0.25">
      <c r="Q18263" s="109"/>
    </row>
    <row r="18264" spans="17:17" x14ac:dyDescent="0.25">
      <c r="Q18264" s="109"/>
    </row>
    <row r="18265" spans="17:17" x14ac:dyDescent="0.25">
      <c r="Q18265" s="109"/>
    </row>
    <row r="18266" spans="17:17" x14ac:dyDescent="0.25">
      <c r="Q18266" s="109"/>
    </row>
    <row r="18267" spans="17:17" x14ac:dyDescent="0.25">
      <c r="Q18267" s="109"/>
    </row>
    <row r="18268" spans="17:17" x14ac:dyDescent="0.25">
      <c r="Q18268" s="109"/>
    </row>
    <row r="18269" spans="17:17" x14ac:dyDescent="0.25">
      <c r="Q18269" s="109"/>
    </row>
    <row r="18270" spans="17:17" x14ac:dyDescent="0.25">
      <c r="Q18270" s="109"/>
    </row>
    <row r="18271" spans="17:17" x14ac:dyDescent="0.25">
      <c r="Q18271" s="109"/>
    </row>
    <row r="18272" spans="17:17" x14ac:dyDescent="0.25">
      <c r="Q18272" s="109"/>
    </row>
    <row r="18273" spans="17:17" x14ac:dyDescent="0.25">
      <c r="Q18273" s="109"/>
    </row>
    <row r="18274" spans="17:17" x14ac:dyDescent="0.25">
      <c r="Q18274" s="109"/>
    </row>
    <row r="18275" spans="17:17" x14ac:dyDescent="0.25">
      <c r="Q18275" s="109"/>
    </row>
    <row r="18276" spans="17:17" x14ac:dyDescent="0.25">
      <c r="Q18276" s="109"/>
    </row>
    <row r="18277" spans="17:17" x14ac:dyDescent="0.25">
      <c r="Q18277" s="109"/>
    </row>
    <row r="18278" spans="17:17" x14ac:dyDescent="0.25">
      <c r="Q18278" s="109"/>
    </row>
    <row r="18279" spans="17:17" x14ac:dyDescent="0.25">
      <c r="Q18279" s="109"/>
    </row>
    <row r="18280" spans="17:17" x14ac:dyDescent="0.25">
      <c r="Q18280" s="109"/>
    </row>
    <row r="18281" spans="17:17" x14ac:dyDescent="0.25">
      <c r="Q18281" s="109"/>
    </row>
    <row r="18282" spans="17:17" x14ac:dyDescent="0.25">
      <c r="Q18282" s="109"/>
    </row>
    <row r="18283" spans="17:17" x14ac:dyDescent="0.25">
      <c r="Q18283" s="109"/>
    </row>
    <row r="18284" spans="17:17" x14ac:dyDescent="0.25">
      <c r="Q18284" s="109"/>
    </row>
    <row r="18285" spans="17:17" x14ac:dyDescent="0.25">
      <c r="Q18285" s="109"/>
    </row>
    <row r="18286" spans="17:17" x14ac:dyDescent="0.25">
      <c r="Q18286" s="109"/>
    </row>
    <row r="18287" spans="17:17" x14ac:dyDescent="0.25">
      <c r="Q18287" s="109"/>
    </row>
    <row r="18288" spans="17:17" x14ac:dyDescent="0.25">
      <c r="Q18288" s="109"/>
    </row>
    <row r="18289" spans="17:17" x14ac:dyDescent="0.25">
      <c r="Q18289" s="109"/>
    </row>
    <row r="18290" spans="17:17" x14ac:dyDescent="0.25">
      <c r="Q18290" s="109"/>
    </row>
    <row r="18291" spans="17:17" x14ac:dyDescent="0.25">
      <c r="Q18291" s="109"/>
    </row>
    <row r="18292" spans="17:17" x14ac:dyDescent="0.25">
      <c r="Q18292" s="109"/>
    </row>
    <row r="18293" spans="17:17" x14ac:dyDescent="0.25">
      <c r="Q18293" s="109"/>
    </row>
    <row r="18294" spans="17:17" x14ac:dyDescent="0.25">
      <c r="Q18294" s="109"/>
    </row>
    <row r="18295" spans="17:17" x14ac:dyDescent="0.25">
      <c r="Q18295" s="109"/>
    </row>
    <row r="18296" spans="17:17" x14ac:dyDescent="0.25">
      <c r="Q18296" s="109"/>
    </row>
    <row r="18297" spans="17:17" x14ac:dyDescent="0.25">
      <c r="Q18297" s="109"/>
    </row>
    <row r="18298" spans="17:17" x14ac:dyDescent="0.25">
      <c r="Q18298" s="109"/>
    </row>
    <row r="18299" spans="17:17" x14ac:dyDescent="0.25">
      <c r="Q18299" s="109"/>
    </row>
    <row r="18300" spans="17:17" x14ac:dyDescent="0.25">
      <c r="Q18300" s="109"/>
    </row>
    <row r="18301" spans="17:17" x14ac:dyDescent="0.25">
      <c r="Q18301" s="109"/>
    </row>
    <row r="18302" spans="17:17" x14ac:dyDescent="0.25">
      <c r="Q18302" s="109"/>
    </row>
    <row r="18303" spans="17:17" x14ac:dyDescent="0.25">
      <c r="Q18303" s="109"/>
    </row>
    <row r="18304" spans="17:17" x14ac:dyDescent="0.25">
      <c r="Q18304" s="109"/>
    </row>
    <row r="18305" spans="17:17" x14ac:dyDescent="0.25">
      <c r="Q18305" s="109"/>
    </row>
    <row r="18306" spans="17:17" x14ac:dyDescent="0.25">
      <c r="Q18306" s="109"/>
    </row>
    <row r="18307" spans="17:17" x14ac:dyDescent="0.25">
      <c r="Q18307" s="109"/>
    </row>
    <row r="18308" spans="17:17" x14ac:dyDescent="0.25">
      <c r="Q18308" s="109"/>
    </row>
    <row r="18309" spans="17:17" x14ac:dyDescent="0.25">
      <c r="Q18309" s="109"/>
    </row>
    <row r="18310" spans="17:17" x14ac:dyDescent="0.25">
      <c r="Q18310" s="109"/>
    </row>
    <row r="18311" spans="17:17" x14ac:dyDescent="0.25">
      <c r="Q18311" s="109"/>
    </row>
    <row r="18312" spans="17:17" x14ac:dyDescent="0.25">
      <c r="Q18312" s="109"/>
    </row>
    <row r="18313" spans="17:17" x14ac:dyDescent="0.25">
      <c r="Q18313" s="109"/>
    </row>
    <row r="18314" spans="17:17" x14ac:dyDescent="0.25">
      <c r="Q18314" s="109"/>
    </row>
    <row r="18315" spans="17:17" x14ac:dyDescent="0.25">
      <c r="Q18315" s="109"/>
    </row>
    <row r="18316" spans="17:17" x14ac:dyDescent="0.25">
      <c r="Q18316" s="109"/>
    </row>
    <row r="18317" spans="17:17" x14ac:dyDescent="0.25">
      <c r="Q18317" s="109"/>
    </row>
    <row r="18318" spans="17:17" x14ac:dyDescent="0.25">
      <c r="Q18318" s="109"/>
    </row>
    <row r="18319" spans="17:17" x14ac:dyDescent="0.25">
      <c r="Q18319" s="109"/>
    </row>
    <row r="18320" spans="17:17" x14ac:dyDescent="0.25">
      <c r="Q18320" s="109"/>
    </row>
    <row r="18321" spans="17:17" x14ac:dyDescent="0.25">
      <c r="Q18321" s="109"/>
    </row>
    <row r="18322" spans="17:17" x14ac:dyDescent="0.25">
      <c r="Q18322" s="109"/>
    </row>
    <row r="18323" spans="17:17" x14ac:dyDescent="0.25">
      <c r="Q18323" s="109"/>
    </row>
    <row r="18324" spans="17:17" x14ac:dyDescent="0.25">
      <c r="Q18324" s="109"/>
    </row>
    <row r="18325" spans="17:17" x14ac:dyDescent="0.25">
      <c r="Q18325" s="109"/>
    </row>
    <row r="18326" spans="17:17" x14ac:dyDescent="0.25">
      <c r="Q18326" s="109"/>
    </row>
    <row r="18327" spans="17:17" x14ac:dyDescent="0.25">
      <c r="Q18327" s="109"/>
    </row>
    <row r="18328" spans="17:17" x14ac:dyDescent="0.25">
      <c r="Q18328" s="109"/>
    </row>
    <row r="18329" spans="17:17" x14ac:dyDescent="0.25">
      <c r="Q18329" s="109"/>
    </row>
    <row r="18330" spans="17:17" x14ac:dyDescent="0.25">
      <c r="Q18330" s="109"/>
    </row>
    <row r="18331" spans="17:17" x14ac:dyDescent="0.25">
      <c r="Q18331" s="109"/>
    </row>
    <row r="18332" spans="17:17" x14ac:dyDescent="0.25">
      <c r="Q18332" s="109"/>
    </row>
    <row r="18333" spans="17:17" x14ac:dyDescent="0.25">
      <c r="Q18333" s="109"/>
    </row>
    <row r="18334" spans="17:17" x14ac:dyDescent="0.25">
      <c r="Q18334" s="109"/>
    </row>
    <row r="18335" spans="17:17" x14ac:dyDescent="0.25">
      <c r="Q18335" s="109"/>
    </row>
    <row r="18336" spans="17:17" x14ac:dyDescent="0.25">
      <c r="Q18336" s="109"/>
    </row>
    <row r="18337" spans="17:17" x14ac:dyDescent="0.25">
      <c r="Q18337" s="109"/>
    </row>
    <row r="18338" spans="17:17" x14ac:dyDescent="0.25">
      <c r="Q18338" s="109"/>
    </row>
    <row r="18339" spans="17:17" x14ac:dyDescent="0.25">
      <c r="Q18339" s="109"/>
    </row>
    <row r="18340" spans="17:17" x14ac:dyDescent="0.25">
      <c r="Q18340" s="109"/>
    </row>
    <row r="18341" spans="17:17" x14ac:dyDescent="0.25">
      <c r="Q18341" s="109"/>
    </row>
    <row r="18342" spans="17:17" x14ac:dyDescent="0.25">
      <c r="Q18342" s="109"/>
    </row>
    <row r="18343" spans="17:17" x14ac:dyDescent="0.25">
      <c r="Q18343" s="109"/>
    </row>
    <row r="18344" spans="17:17" x14ac:dyDescent="0.25">
      <c r="Q18344" s="109"/>
    </row>
    <row r="18345" spans="17:17" x14ac:dyDescent="0.25">
      <c r="Q18345" s="109"/>
    </row>
    <row r="18346" spans="17:17" x14ac:dyDescent="0.25">
      <c r="Q18346" s="109"/>
    </row>
    <row r="18347" spans="17:17" x14ac:dyDescent="0.25">
      <c r="Q18347" s="109"/>
    </row>
    <row r="18348" spans="17:17" x14ac:dyDescent="0.25">
      <c r="Q18348" s="109"/>
    </row>
    <row r="18349" spans="17:17" x14ac:dyDescent="0.25">
      <c r="Q18349" s="109"/>
    </row>
    <row r="18350" spans="17:17" x14ac:dyDescent="0.25">
      <c r="Q18350" s="109"/>
    </row>
    <row r="18351" spans="17:17" x14ac:dyDescent="0.25">
      <c r="Q18351" s="109"/>
    </row>
    <row r="18352" spans="17:17" x14ac:dyDescent="0.25">
      <c r="Q18352" s="109"/>
    </row>
    <row r="18353" spans="17:17" x14ac:dyDescent="0.25">
      <c r="Q18353" s="109"/>
    </row>
    <row r="18354" spans="17:17" x14ac:dyDescent="0.25">
      <c r="Q18354" s="109"/>
    </row>
    <row r="18355" spans="17:17" x14ac:dyDescent="0.25">
      <c r="Q18355" s="109"/>
    </row>
    <row r="18356" spans="17:17" x14ac:dyDescent="0.25">
      <c r="Q18356" s="109"/>
    </row>
    <row r="18357" spans="17:17" x14ac:dyDescent="0.25">
      <c r="Q18357" s="109"/>
    </row>
    <row r="18358" spans="17:17" x14ac:dyDescent="0.25">
      <c r="Q18358" s="109"/>
    </row>
    <row r="18359" spans="17:17" x14ac:dyDescent="0.25">
      <c r="Q18359" s="109"/>
    </row>
    <row r="18360" spans="17:17" x14ac:dyDescent="0.25">
      <c r="Q18360" s="109"/>
    </row>
    <row r="18361" spans="17:17" x14ac:dyDescent="0.25">
      <c r="Q18361" s="109"/>
    </row>
    <row r="18362" spans="17:17" x14ac:dyDescent="0.25">
      <c r="Q18362" s="109"/>
    </row>
    <row r="18363" spans="17:17" x14ac:dyDescent="0.25">
      <c r="Q18363" s="109"/>
    </row>
    <row r="18364" spans="17:17" x14ac:dyDescent="0.25">
      <c r="Q18364" s="109"/>
    </row>
    <row r="18365" spans="17:17" x14ac:dyDescent="0.25">
      <c r="Q18365" s="109"/>
    </row>
    <row r="18366" spans="17:17" x14ac:dyDescent="0.25">
      <c r="Q18366" s="109"/>
    </row>
    <row r="18367" spans="17:17" x14ac:dyDescent="0.25">
      <c r="Q18367" s="109"/>
    </row>
    <row r="18368" spans="17:17" x14ac:dyDescent="0.25">
      <c r="Q18368" s="109"/>
    </row>
    <row r="18369" spans="17:17" x14ac:dyDescent="0.25">
      <c r="Q18369" s="109"/>
    </row>
    <row r="18370" spans="17:17" x14ac:dyDescent="0.25">
      <c r="Q18370" s="109"/>
    </row>
    <row r="18371" spans="17:17" x14ac:dyDescent="0.25">
      <c r="Q18371" s="109"/>
    </row>
    <row r="18372" spans="17:17" x14ac:dyDescent="0.25">
      <c r="Q18372" s="109"/>
    </row>
    <row r="18373" spans="17:17" x14ac:dyDescent="0.25">
      <c r="Q18373" s="109"/>
    </row>
    <row r="18374" spans="17:17" x14ac:dyDescent="0.25">
      <c r="Q18374" s="109"/>
    </row>
    <row r="18375" spans="17:17" x14ac:dyDescent="0.25">
      <c r="Q18375" s="109"/>
    </row>
    <row r="18376" spans="17:17" x14ac:dyDescent="0.25">
      <c r="Q18376" s="109"/>
    </row>
    <row r="18377" spans="17:17" x14ac:dyDescent="0.25">
      <c r="Q18377" s="109"/>
    </row>
    <row r="18378" spans="17:17" x14ac:dyDescent="0.25">
      <c r="Q18378" s="109"/>
    </row>
    <row r="18379" spans="17:17" x14ac:dyDescent="0.25">
      <c r="Q18379" s="109"/>
    </row>
    <row r="18380" spans="17:17" x14ac:dyDescent="0.25">
      <c r="Q18380" s="109"/>
    </row>
    <row r="18381" spans="17:17" x14ac:dyDescent="0.25">
      <c r="Q18381" s="109"/>
    </row>
    <row r="18382" spans="17:17" x14ac:dyDescent="0.25">
      <c r="Q18382" s="109"/>
    </row>
    <row r="18383" spans="17:17" x14ac:dyDescent="0.25">
      <c r="Q18383" s="109"/>
    </row>
    <row r="18384" spans="17:17" x14ac:dyDescent="0.25">
      <c r="Q18384" s="109"/>
    </row>
    <row r="18385" spans="17:17" x14ac:dyDescent="0.25">
      <c r="Q18385" s="109"/>
    </row>
    <row r="18386" spans="17:17" x14ac:dyDescent="0.25">
      <c r="Q18386" s="109"/>
    </row>
    <row r="18387" spans="17:17" x14ac:dyDescent="0.25">
      <c r="Q18387" s="109"/>
    </row>
    <row r="18388" spans="17:17" x14ac:dyDescent="0.25">
      <c r="Q18388" s="109"/>
    </row>
    <row r="18389" spans="17:17" x14ac:dyDescent="0.25">
      <c r="Q18389" s="109"/>
    </row>
    <row r="18390" spans="17:17" x14ac:dyDescent="0.25">
      <c r="Q18390" s="109"/>
    </row>
    <row r="18391" spans="17:17" x14ac:dyDescent="0.25">
      <c r="Q18391" s="109"/>
    </row>
    <row r="18392" spans="17:17" x14ac:dyDescent="0.25">
      <c r="Q18392" s="109"/>
    </row>
    <row r="18393" spans="17:17" x14ac:dyDescent="0.25">
      <c r="Q18393" s="109"/>
    </row>
    <row r="18394" spans="17:17" x14ac:dyDescent="0.25">
      <c r="Q18394" s="109"/>
    </row>
    <row r="18395" spans="17:17" x14ac:dyDescent="0.25">
      <c r="Q18395" s="109"/>
    </row>
    <row r="18396" spans="17:17" x14ac:dyDescent="0.25">
      <c r="Q18396" s="109"/>
    </row>
    <row r="18397" spans="17:17" x14ac:dyDescent="0.25">
      <c r="Q18397" s="109"/>
    </row>
    <row r="18398" spans="17:17" x14ac:dyDescent="0.25">
      <c r="Q18398" s="109"/>
    </row>
    <row r="18399" spans="17:17" x14ac:dyDescent="0.25">
      <c r="Q18399" s="109"/>
    </row>
    <row r="18400" spans="17:17" x14ac:dyDescent="0.25">
      <c r="Q18400" s="109"/>
    </row>
    <row r="18401" spans="17:17" x14ac:dyDescent="0.25">
      <c r="Q18401" s="109"/>
    </row>
    <row r="18402" spans="17:17" x14ac:dyDescent="0.25">
      <c r="Q18402" s="109"/>
    </row>
    <row r="18403" spans="17:17" x14ac:dyDescent="0.25">
      <c r="Q18403" s="109"/>
    </row>
    <row r="18404" spans="17:17" x14ac:dyDescent="0.25">
      <c r="Q18404" s="109"/>
    </row>
    <row r="18405" spans="17:17" x14ac:dyDescent="0.25">
      <c r="Q18405" s="109"/>
    </row>
    <row r="18406" spans="17:17" x14ac:dyDescent="0.25">
      <c r="Q18406" s="109"/>
    </row>
    <row r="18407" spans="17:17" x14ac:dyDescent="0.25">
      <c r="Q18407" s="109"/>
    </row>
    <row r="18408" spans="17:17" x14ac:dyDescent="0.25">
      <c r="Q18408" s="109"/>
    </row>
    <row r="18409" spans="17:17" x14ac:dyDescent="0.25">
      <c r="Q18409" s="109"/>
    </row>
    <row r="18410" spans="17:17" x14ac:dyDescent="0.25">
      <c r="Q18410" s="109"/>
    </row>
    <row r="18411" spans="17:17" x14ac:dyDescent="0.25">
      <c r="Q18411" s="109"/>
    </row>
    <row r="18412" spans="17:17" x14ac:dyDescent="0.25">
      <c r="Q18412" s="109"/>
    </row>
    <row r="18413" spans="17:17" x14ac:dyDescent="0.25">
      <c r="Q18413" s="109"/>
    </row>
    <row r="18414" spans="17:17" x14ac:dyDescent="0.25">
      <c r="Q18414" s="109"/>
    </row>
    <row r="18415" spans="17:17" x14ac:dyDescent="0.25">
      <c r="Q18415" s="109"/>
    </row>
    <row r="18416" spans="17:17" x14ac:dyDescent="0.25">
      <c r="Q18416" s="109"/>
    </row>
    <row r="18417" spans="17:17" x14ac:dyDescent="0.25">
      <c r="Q18417" s="109"/>
    </row>
    <row r="18418" spans="17:17" x14ac:dyDescent="0.25">
      <c r="Q18418" s="109"/>
    </row>
    <row r="18419" spans="17:17" x14ac:dyDescent="0.25">
      <c r="Q18419" s="109"/>
    </row>
    <row r="18420" spans="17:17" x14ac:dyDescent="0.25">
      <c r="Q18420" s="109"/>
    </row>
    <row r="18421" spans="17:17" x14ac:dyDescent="0.25">
      <c r="Q18421" s="109"/>
    </row>
    <row r="18422" spans="17:17" x14ac:dyDescent="0.25">
      <c r="Q18422" s="109"/>
    </row>
    <row r="18423" spans="17:17" x14ac:dyDescent="0.25">
      <c r="Q18423" s="109"/>
    </row>
    <row r="18424" spans="17:17" x14ac:dyDescent="0.25">
      <c r="Q18424" s="109"/>
    </row>
    <row r="18425" spans="17:17" x14ac:dyDescent="0.25">
      <c r="Q18425" s="109"/>
    </row>
    <row r="18426" spans="17:17" x14ac:dyDescent="0.25">
      <c r="Q18426" s="109"/>
    </row>
    <row r="18427" spans="17:17" x14ac:dyDescent="0.25">
      <c r="Q18427" s="109"/>
    </row>
    <row r="18428" spans="17:17" x14ac:dyDescent="0.25">
      <c r="Q18428" s="109"/>
    </row>
    <row r="18429" spans="17:17" x14ac:dyDescent="0.25">
      <c r="Q18429" s="109"/>
    </row>
    <row r="18430" spans="17:17" x14ac:dyDescent="0.25">
      <c r="Q18430" s="109"/>
    </row>
    <row r="18431" spans="17:17" x14ac:dyDescent="0.25">
      <c r="Q18431" s="109"/>
    </row>
    <row r="18432" spans="17:17" x14ac:dyDescent="0.25">
      <c r="Q18432" s="109"/>
    </row>
    <row r="18433" spans="17:17" x14ac:dyDescent="0.25">
      <c r="Q18433" s="109"/>
    </row>
    <row r="18434" spans="17:17" x14ac:dyDescent="0.25">
      <c r="Q18434" s="109"/>
    </row>
    <row r="18435" spans="17:17" x14ac:dyDescent="0.25">
      <c r="Q18435" s="109"/>
    </row>
    <row r="18436" spans="17:17" x14ac:dyDescent="0.25">
      <c r="Q18436" s="109"/>
    </row>
    <row r="18437" spans="17:17" x14ac:dyDescent="0.25">
      <c r="Q18437" s="109"/>
    </row>
    <row r="18438" spans="17:17" x14ac:dyDescent="0.25">
      <c r="Q18438" s="109"/>
    </row>
    <row r="18439" spans="17:17" x14ac:dyDescent="0.25">
      <c r="Q18439" s="109"/>
    </row>
    <row r="18440" spans="17:17" x14ac:dyDescent="0.25">
      <c r="Q18440" s="109"/>
    </row>
    <row r="18441" spans="17:17" x14ac:dyDescent="0.25">
      <c r="Q18441" s="109"/>
    </row>
    <row r="18442" spans="17:17" x14ac:dyDescent="0.25">
      <c r="Q18442" s="109"/>
    </row>
    <row r="18443" spans="17:17" x14ac:dyDescent="0.25">
      <c r="Q18443" s="109"/>
    </row>
    <row r="18444" spans="17:17" x14ac:dyDescent="0.25">
      <c r="Q18444" s="109"/>
    </row>
    <row r="18445" spans="17:17" x14ac:dyDescent="0.25">
      <c r="Q18445" s="109"/>
    </row>
    <row r="18446" spans="17:17" x14ac:dyDescent="0.25">
      <c r="Q18446" s="109"/>
    </row>
    <row r="18447" spans="17:17" x14ac:dyDescent="0.25">
      <c r="Q18447" s="109"/>
    </row>
    <row r="18448" spans="17:17" x14ac:dyDescent="0.25">
      <c r="Q18448" s="109"/>
    </row>
    <row r="18449" spans="17:17" x14ac:dyDescent="0.25">
      <c r="Q18449" s="109"/>
    </row>
    <row r="18450" spans="17:17" x14ac:dyDescent="0.25">
      <c r="Q18450" s="109"/>
    </row>
    <row r="18451" spans="17:17" x14ac:dyDescent="0.25">
      <c r="Q18451" s="109"/>
    </row>
    <row r="18452" spans="17:17" x14ac:dyDescent="0.25">
      <c r="Q18452" s="109"/>
    </row>
    <row r="18453" spans="17:17" x14ac:dyDescent="0.25">
      <c r="Q18453" s="109"/>
    </row>
    <row r="18454" spans="17:17" x14ac:dyDescent="0.25">
      <c r="Q18454" s="109"/>
    </row>
    <row r="18455" spans="17:17" x14ac:dyDescent="0.25">
      <c r="Q18455" s="109"/>
    </row>
    <row r="18456" spans="17:17" x14ac:dyDescent="0.25">
      <c r="Q18456" s="109"/>
    </row>
    <row r="18457" spans="17:17" x14ac:dyDescent="0.25">
      <c r="Q18457" s="109"/>
    </row>
    <row r="18458" spans="17:17" x14ac:dyDescent="0.25">
      <c r="Q18458" s="109"/>
    </row>
    <row r="18459" spans="17:17" x14ac:dyDescent="0.25">
      <c r="Q18459" s="109"/>
    </row>
    <row r="18460" spans="17:17" x14ac:dyDescent="0.25">
      <c r="Q18460" s="109"/>
    </row>
    <row r="18461" spans="17:17" x14ac:dyDescent="0.25">
      <c r="Q18461" s="109"/>
    </row>
    <row r="18462" spans="17:17" x14ac:dyDescent="0.25">
      <c r="Q18462" s="109"/>
    </row>
    <row r="18463" spans="17:17" x14ac:dyDescent="0.25">
      <c r="Q18463" s="109"/>
    </row>
    <row r="18464" spans="17:17" x14ac:dyDescent="0.25">
      <c r="Q18464" s="109"/>
    </row>
    <row r="18465" spans="17:17" x14ac:dyDescent="0.25">
      <c r="Q18465" s="109"/>
    </row>
    <row r="18466" spans="17:17" x14ac:dyDescent="0.25">
      <c r="Q18466" s="109"/>
    </row>
    <row r="18467" spans="17:17" x14ac:dyDescent="0.25">
      <c r="Q18467" s="109"/>
    </row>
    <row r="18468" spans="17:17" x14ac:dyDescent="0.25">
      <c r="Q18468" s="109"/>
    </row>
    <row r="18469" spans="17:17" x14ac:dyDescent="0.25">
      <c r="Q18469" s="109"/>
    </row>
    <row r="18470" spans="17:17" x14ac:dyDescent="0.25">
      <c r="Q18470" s="109"/>
    </row>
    <row r="18471" spans="17:17" x14ac:dyDescent="0.25">
      <c r="Q18471" s="109"/>
    </row>
    <row r="18472" spans="17:17" x14ac:dyDescent="0.25">
      <c r="Q18472" s="109"/>
    </row>
    <row r="18473" spans="17:17" x14ac:dyDescent="0.25">
      <c r="Q18473" s="109"/>
    </row>
    <row r="18474" spans="17:17" x14ac:dyDescent="0.25">
      <c r="Q18474" s="109"/>
    </row>
    <row r="18475" spans="17:17" x14ac:dyDescent="0.25">
      <c r="Q18475" s="109"/>
    </row>
    <row r="18476" spans="17:17" x14ac:dyDescent="0.25">
      <c r="Q18476" s="109"/>
    </row>
    <row r="18477" spans="17:17" x14ac:dyDescent="0.25">
      <c r="Q18477" s="109"/>
    </row>
    <row r="18478" spans="17:17" x14ac:dyDescent="0.25">
      <c r="Q18478" s="109"/>
    </row>
    <row r="18479" spans="17:17" x14ac:dyDescent="0.25">
      <c r="Q18479" s="109"/>
    </row>
    <row r="18480" spans="17:17" x14ac:dyDescent="0.25">
      <c r="Q18480" s="109"/>
    </row>
    <row r="18481" spans="17:17" x14ac:dyDescent="0.25">
      <c r="Q18481" s="109"/>
    </row>
    <row r="18482" spans="17:17" x14ac:dyDescent="0.25">
      <c r="Q18482" s="109"/>
    </row>
    <row r="18483" spans="17:17" x14ac:dyDescent="0.25">
      <c r="Q18483" s="109"/>
    </row>
    <row r="18484" spans="17:17" x14ac:dyDescent="0.25">
      <c r="Q18484" s="109"/>
    </row>
    <row r="18485" spans="17:17" x14ac:dyDescent="0.25">
      <c r="Q18485" s="109"/>
    </row>
    <row r="18486" spans="17:17" x14ac:dyDescent="0.25">
      <c r="Q18486" s="109"/>
    </row>
    <row r="18487" spans="17:17" x14ac:dyDescent="0.25">
      <c r="Q18487" s="109"/>
    </row>
    <row r="18488" spans="17:17" x14ac:dyDescent="0.25">
      <c r="Q18488" s="109"/>
    </row>
    <row r="18489" spans="17:17" x14ac:dyDescent="0.25">
      <c r="Q18489" s="109"/>
    </row>
    <row r="18490" spans="17:17" x14ac:dyDescent="0.25">
      <c r="Q18490" s="109"/>
    </row>
    <row r="18491" spans="17:17" x14ac:dyDescent="0.25">
      <c r="Q18491" s="109"/>
    </row>
    <row r="18492" spans="17:17" x14ac:dyDescent="0.25">
      <c r="Q18492" s="109"/>
    </row>
    <row r="18493" spans="17:17" x14ac:dyDescent="0.25">
      <c r="Q18493" s="109"/>
    </row>
    <row r="18494" spans="17:17" x14ac:dyDescent="0.25">
      <c r="Q18494" s="109"/>
    </row>
    <row r="18495" spans="17:17" x14ac:dyDescent="0.25">
      <c r="Q18495" s="109"/>
    </row>
    <row r="18496" spans="17:17" x14ac:dyDescent="0.25">
      <c r="Q18496" s="109"/>
    </row>
    <row r="18497" spans="17:17" x14ac:dyDescent="0.25">
      <c r="Q18497" s="109"/>
    </row>
    <row r="18498" spans="17:17" x14ac:dyDescent="0.25">
      <c r="Q18498" s="109"/>
    </row>
    <row r="18499" spans="17:17" x14ac:dyDescent="0.25">
      <c r="Q18499" s="109"/>
    </row>
    <row r="18500" spans="17:17" x14ac:dyDescent="0.25">
      <c r="Q18500" s="109"/>
    </row>
    <row r="18501" spans="17:17" x14ac:dyDescent="0.25">
      <c r="Q18501" s="109"/>
    </row>
    <row r="18502" spans="17:17" x14ac:dyDescent="0.25">
      <c r="Q18502" s="109"/>
    </row>
    <row r="18503" spans="17:17" x14ac:dyDescent="0.25">
      <c r="Q18503" s="109"/>
    </row>
    <row r="18504" spans="17:17" x14ac:dyDescent="0.25">
      <c r="Q18504" s="109"/>
    </row>
    <row r="18505" spans="17:17" x14ac:dyDescent="0.25">
      <c r="Q18505" s="109"/>
    </row>
    <row r="18506" spans="17:17" x14ac:dyDescent="0.25">
      <c r="Q18506" s="109"/>
    </row>
    <row r="18507" spans="17:17" x14ac:dyDescent="0.25">
      <c r="Q18507" s="109"/>
    </row>
    <row r="18508" spans="17:17" x14ac:dyDescent="0.25">
      <c r="Q18508" s="109"/>
    </row>
    <row r="18509" spans="17:17" x14ac:dyDescent="0.25">
      <c r="Q18509" s="109"/>
    </row>
    <row r="18510" spans="17:17" x14ac:dyDescent="0.25">
      <c r="Q18510" s="109"/>
    </row>
    <row r="18511" spans="17:17" x14ac:dyDescent="0.25">
      <c r="Q18511" s="109"/>
    </row>
    <row r="18512" spans="17:17" x14ac:dyDescent="0.25">
      <c r="Q18512" s="109"/>
    </row>
    <row r="18513" spans="17:17" x14ac:dyDescent="0.25">
      <c r="Q18513" s="109"/>
    </row>
    <row r="18514" spans="17:17" x14ac:dyDescent="0.25">
      <c r="Q18514" s="109"/>
    </row>
    <row r="18515" spans="17:17" x14ac:dyDescent="0.25">
      <c r="Q18515" s="109"/>
    </row>
    <row r="18516" spans="17:17" x14ac:dyDescent="0.25">
      <c r="Q18516" s="109"/>
    </row>
    <row r="18517" spans="17:17" x14ac:dyDescent="0.25">
      <c r="Q18517" s="109"/>
    </row>
    <row r="18518" spans="17:17" x14ac:dyDescent="0.25">
      <c r="Q18518" s="109"/>
    </row>
    <row r="18519" spans="17:17" x14ac:dyDescent="0.25">
      <c r="Q18519" s="109"/>
    </row>
    <row r="18520" spans="17:17" x14ac:dyDescent="0.25">
      <c r="Q18520" s="109"/>
    </row>
    <row r="18521" spans="17:17" x14ac:dyDescent="0.25">
      <c r="Q18521" s="109"/>
    </row>
    <row r="18522" spans="17:17" x14ac:dyDescent="0.25">
      <c r="Q18522" s="109"/>
    </row>
    <row r="18523" spans="17:17" x14ac:dyDescent="0.25">
      <c r="Q18523" s="109"/>
    </row>
    <row r="18524" spans="17:17" x14ac:dyDescent="0.25">
      <c r="Q18524" s="109"/>
    </row>
    <row r="18525" spans="17:17" x14ac:dyDescent="0.25">
      <c r="Q18525" s="109"/>
    </row>
    <row r="18526" spans="17:17" x14ac:dyDescent="0.25">
      <c r="Q18526" s="109"/>
    </row>
    <row r="18527" spans="17:17" x14ac:dyDescent="0.25">
      <c r="Q18527" s="109"/>
    </row>
    <row r="18528" spans="17:17" x14ac:dyDescent="0.25">
      <c r="Q18528" s="109"/>
    </row>
    <row r="18529" spans="17:17" x14ac:dyDescent="0.25">
      <c r="Q18529" s="109"/>
    </row>
    <row r="18530" spans="17:17" x14ac:dyDescent="0.25">
      <c r="Q18530" s="109"/>
    </row>
    <row r="18531" spans="17:17" x14ac:dyDescent="0.25">
      <c r="Q18531" s="109"/>
    </row>
    <row r="18532" spans="17:17" x14ac:dyDescent="0.25">
      <c r="Q18532" s="109"/>
    </row>
    <row r="18533" spans="17:17" x14ac:dyDescent="0.25">
      <c r="Q18533" s="109"/>
    </row>
    <row r="18534" spans="17:17" x14ac:dyDescent="0.25">
      <c r="Q18534" s="109"/>
    </row>
    <row r="18535" spans="17:17" x14ac:dyDescent="0.25">
      <c r="Q18535" s="109"/>
    </row>
    <row r="18536" spans="17:17" x14ac:dyDescent="0.25">
      <c r="Q18536" s="109"/>
    </row>
    <row r="18537" spans="17:17" x14ac:dyDescent="0.25">
      <c r="Q18537" s="109"/>
    </row>
    <row r="18538" spans="17:17" x14ac:dyDescent="0.25">
      <c r="Q18538" s="109"/>
    </row>
    <row r="18539" spans="17:17" x14ac:dyDescent="0.25">
      <c r="Q18539" s="109"/>
    </row>
    <row r="18540" spans="17:17" x14ac:dyDescent="0.25">
      <c r="Q18540" s="109"/>
    </row>
    <row r="18541" spans="17:17" x14ac:dyDescent="0.25">
      <c r="Q18541" s="109"/>
    </row>
    <row r="18542" spans="17:17" x14ac:dyDescent="0.25">
      <c r="Q18542" s="109"/>
    </row>
    <row r="18543" spans="17:17" x14ac:dyDescent="0.25">
      <c r="Q18543" s="109"/>
    </row>
    <row r="18544" spans="17:17" x14ac:dyDescent="0.25">
      <c r="Q18544" s="109"/>
    </row>
    <row r="18545" spans="17:17" x14ac:dyDescent="0.25">
      <c r="Q18545" s="109"/>
    </row>
    <row r="18546" spans="17:17" x14ac:dyDescent="0.25">
      <c r="Q18546" s="109"/>
    </row>
    <row r="18547" spans="17:17" x14ac:dyDescent="0.25">
      <c r="Q18547" s="109"/>
    </row>
    <row r="18548" spans="17:17" x14ac:dyDescent="0.25">
      <c r="Q18548" s="109"/>
    </row>
    <row r="18549" spans="17:17" x14ac:dyDescent="0.25">
      <c r="Q18549" s="109"/>
    </row>
    <row r="18550" spans="17:17" x14ac:dyDescent="0.25">
      <c r="Q18550" s="109"/>
    </row>
    <row r="18551" spans="17:17" x14ac:dyDescent="0.25">
      <c r="Q18551" s="109"/>
    </row>
    <row r="18552" spans="17:17" x14ac:dyDescent="0.25">
      <c r="Q18552" s="109"/>
    </row>
    <row r="18553" spans="17:17" x14ac:dyDescent="0.25">
      <c r="Q18553" s="109"/>
    </row>
    <row r="18554" spans="17:17" x14ac:dyDescent="0.25">
      <c r="Q18554" s="109"/>
    </row>
    <row r="18555" spans="17:17" x14ac:dyDescent="0.25">
      <c r="Q18555" s="109"/>
    </row>
    <row r="18556" spans="17:17" x14ac:dyDescent="0.25">
      <c r="Q18556" s="109"/>
    </row>
    <row r="18557" spans="17:17" x14ac:dyDescent="0.25">
      <c r="Q18557" s="109"/>
    </row>
    <row r="18558" spans="17:17" x14ac:dyDescent="0.25">
      <c r="Q18558" s="109"/>
    </row>
    <row r="18559" spans="17:17" x14ac:dyDescent="0.25">
      <c r="Q18559" s="109"/>
    </row>
    <row r="18560" spans="17:17" x14ac:dyDescent="0.25">
      <c r="Q18560" s="109"/>
    </row>
    <row r="18561" spans="17:17" x14ac:dyDescent="0.25">
      <c r="Q18561" s="109"/>
    </row>
    <row r="18562" spans="17:17" x14ac:dyDescent="0.25">
      <c r="Q18562" s="109"/>
    </row>
    <row r="18563" spans="17:17" x14ac:dyDescent="0.25">
      <c r="Q18563" s="109"/>
    </row>
    <row r="18564" spans="17:17" x14ac:dyDescent="0.25">
      <c r="Q18564" s="109"/>
    </row>
    <row r="18565" spans="17:17" x14ac:dyDescent="0.25">
      <c r="Q18565" s="109"/>
    </row>
    <row r="18566" spans="17:17" x14ac:dyDescent="0.25">
      <c r="Q18566" s="109"/>
    </row>
    <row r="18567" spans="17:17" x14ac:dyDescent="0.25">
      <c r="Q18567" s="109"/>
    </row>
    <row r="18568" spans="17:17" x14ac:dyDescent="0.25">
      <c r="Q18568" s="109"/>
    </row>
    <row r="18569" spans="17:17" x14ac:dyDescent="0.25">
      <c r="Q18569" s="109"/>
    </row>
    <row r="18570" spans="17:17" x14ac:dyDescent="0.25">
      <c r="Q18570" s="109"/>
    </row>
    <row r="18571" spans="17:17" x14ac:dyDescent="0.25">
      <c r="Q18571" s="109"/>
    </row>
    <row r="18572" spans="17:17" x14ac:dyDescent="0.25">
      <c r="Q18572" s="109"/>
    </row>
    <row r="18573" spans="17:17" x14ac:dyDescent="0.25">
      <c r="Q18573" s="109"/>
    </row>
    <row r="18574" spans="17:17" x14ac:dyDescent="0.25">
      <c r="Q18574" s="109"/>
    </row>
    <row r="18575" spans="17:17" x14ac:dyDescent="0.25">
      <c r="Q18575" s="109"/>
    </row>
    <row r="18576" spans="17:17" x14ac:dyDescent="0.25">
      <c r="Q18576" s="109"/>
    </row>
    <row r="18577" spans="17:17" x14ac:dyDescent="0.25">
      <c r="Q18577" s="109"/>
    </row>
    <row r="18578" spans="17:17" x14ac:dyDescent="0.25">
      <c r="Q18578" s="109"/>
    </row>
    <row r="18579" spans="17:17" x14ac:dyDescent="0.25">
      <c r="Q18579" s="109"/>
    </row>
    <row r="18580" spans="17:17" x14ac:dyDescent="0.25">
      <c r="Q18580" s="109"/>
    </row>
    <row r="18581" spans="17:17" x14ac:dyDescent="0.25">
      <c r="Q18581" s="109"/>
    </row>
    <row r="18582" spans="17:17" x14ac:dyDescent="0.25">
      <c r="Q18582" s="109"/>
    </row>
    <row r="18583" spans="17:17" x14ac:dyDescent="0.25">
      <c r="Q18583" s="109"/>
    </row>
    <row r="18584" spans="17:17" x14ac:dyDescent="0.25">
      <c r="Q18584" s="109"/>
    </row>
    <row r="18585" spans="17:17" x14ac:dyDescent="0.25">
      <c r="Q18585" s="109"/>
    </row>
    <row r="18586" spans="17:17" x14ac:dyDescent="0.25">
      <c r="Q18586" s="109"/>
    </row>
    <row r="18587" spans="17:17" x14ac:dyDescent="0.25">
      <c r="Q18587" s="109"/>
    </row>
    <row r="18588" spans="17:17" x14ac:dyDescent="0.25">
      <c r="Q18588" s="109"/>
    </row>
    <row r="18589" spans="17:17" x14ac:dyDescent="0.25">
      <c r="Q18589" s="109"/>
    </row>
    <row r="18590" spans="17:17" x14ac:dyDescent="0.25">
      <c r="Q18590" s="109"/>
    </row>
    <row r="18591" spans="17:17" x14ac:dyDescent="0.25">
      <c r="Q18591" s="109"/>
    </row>
    <row r="18592" spans="17:17" x14ac:dyDescent="0.25">
      <c r="Q18592" s="109"/>
    </row>
    <row r="18593" spans="17:17" x14ac:dyDescent="0.25">
      <c r="Q18593" s="109"/>
    </row>
    <row r="18594" spans="17:17" x14ac:dyDescent="0.25">
      <c r="Q18594" s="109"/>
    </row>
    <row r="18595" spans="17:17" x14ac:dyDescent="0.25">
      <c r="Q18595" s="109"/>
    </row>
    <row r="18596" spans="17:17" x14ac:dyDescent="0.25">
      <c r="Q18596" s="109"/>
    </row>
    <row r="18597" spans="17:17" x14ac:dyDescent="0.25">
      <c r="Q18597" s="109"/>
    </row>
    <row r="18598" spans="17:17" x14ac:dyDescent="0.25">
      <c r="Q18598" s="109"/>
    </row>
    <row r="18599" spans="17:17" x14ac:dyDescent="0.25">
      <c r="Q18599" s="109"/>
    </row>
    <row r="18600" spans="17:17" x14ac:dyDescent="0.25">
      <c r="Q18600" s="109"/>
    </row>
    <row r="18601" spans="17:17" x14ac:dyDescent="0.25">
      <c r="Q18601" s="109"/>
    </row>
    <row r="18602" spans="17:17" x14ac:dyDescent="0.25">
      <c r="Q18602" s="109"/>
    </row>
    <row r="18603" spans="17:17" x14ac:dyDescent="0.25">
      <c r="Q18603" s="109"/>
    </row>
    <row r="18604" spans="17:17" x14ac:dyDescent="0.25">
      <c r="Q18604" s="109"/>
    </row>
    <row r="18605" spans="17:17" x14ac:dyDescent="0.25">
      <c r="Q18605" s="109"/>
    </row>
    <row r="18606" spans="17:17" x14ac:dyDescent="0.25">
      <c r="Q18606" s="109"/>
    </row>
    <row r="18607" spans="17:17" x14ac:dyDescent="0.25">
      <c r="Q18607" s="109"/>
    </row>
    <row r="18608" spans="17:17" x14ac:dyDescent="0.25">
      <c r="Q18608" s="109"/>
    </row>
    <row r="18609" spans="17:17" x14ac:dyDescent="0.25">
      <c r="Q18609" s="109"/>
    </row>
    <row r="18610" spans="17:17" x14ac:dyDescent="0.25">
      <c r="Q18610" s="109"/>
    </row>
    <row r="18611" spans="17:17" x14ac:dyDescent="0.25">
      <c r="Q18611" s="109"/>
    </row>
    <row r="18612" spans="17:17" x14ac:dyDescent="0.25">
      <c r="Q18612" s="109"/>
    </row>
    <row r="18613" spans="17:17" x14ac:dyDescent="0.25">
      <c r="Q18613" s="109"/>
    </row>
    <row r="18614" spans="17:17" x14ac:dyDescent="0.25">
      <c r="Q18614" s="109"/>
    </row>
    <row r="18615" spans="17:17" x14ac:dyDescent="0.25">
      <c r="Q18615" s="109"/>
    </row>
    <row r="18616" spans="17:17" x14ac:dyDescent="0.25">
      <c r="Q18616" s="109"/>
    </row>
    <row r="18617" spans="17:17" x14ac:dyDescent="0.25">
      <c r="Q18617" s="109"/>
    </row>
    <row r="18618" spans="17:17" x14ac:dyDescent="0.25">
      <c r="Q18618" s="109"/>
    </row>
    <row r="18619" spans="17:17" x14ac:dyDescent="0.25">
      <c r="Q18619" s="109"/>
    </row>
    <row r="18620" spans="17:17" x14ac:dyDescent="0.25">
      <c r="Q18620" s="109"/>
    </row>
    <row r="18621" spans="17:17" x14ac:dyDescent="0.25">
      <c r="Q18621" s="109"/>
    </row>
    <row r="18622" spans="17:17" x14ac:dyDescent="0.25">
      <c r="Q18622" s="109"/>
    </row>
    <row r="18623" spans="17:17" x14ac:dyDescent="0.25">
      <c r="Q18623" s="109"/>
    </row>
    <row r="18624" spans="17:17" x14ac:dyDescent="0.25">
      <c r="Q18624" s="109"/>
    </row>
    <row r="18625" spans="17:17" x14ac:dyDescent="0.25">
      <c r="Q18625" s="109"/>
    </row>
    <row r="18626" spans="17:17" x14ac:dyDescent="0.25">
      <c r="Q18626" s="109"/>
    </row>
    <row r="18627" spans="17:17" x14ac:dyDescent="0.25">
      <c r="Q18627" s="109"/>
    </row>
    <row r="18628" spans="17:17" x14ac:dyDescent="0.25">
      <c r="Q18628" s="109"/>
    </row>
    <row r="18629" spans="17:17" x14ac:dyDescent="0.25">
      <c r="Q18629" s="109"/>
    </row>
    <row r="18630" spans="17:17" x14ac:dyDescent="0.25">
      <c r="Q18630" s="109"/>
    </row>
    <row r="18631" spans="17:17" x14ac:dyDescent="0.25">
      <c r="Q18631" s="109"/>
    </row>
    <row r="18632" spans="17:17" x14ac:dyDescent="0.25">
      <c r="Q18632" s="109"/>
    </row>
    <row r="18633" spans="17:17" x14ac:dyDescent="0.25">
      <c r="Q18633" s="109"/>
    </row>
    <row r="18634" spans="17:17" x14ac:dyDescent="0.25">
      <c r="Q18634" s="109"/>
    </row>
    <row r="18635" spans="17:17" x14ac:dyDescent="0.25">
      <c r="Q18635" s="109"/>
    </row>
    <row r="18636" spans="17:17" x14ac:dyDescent="0.25">
      <c r="Q18636" s="109"/>
    </row>
    <row r="18637" spans="17:17" x14ac:dyDescent="0.25">
      <c r="Q18637" s="109"/>
    </row>
    <row r="18638" spans="17:17" x14ac:dyDescent="0.25">
      <c r="Q18638" s="109"/>
    </row>
    <row r="18639" spans="17:17" x14ac:dyDescent="0.25">
      <c r="Q18639" s="109"/>
    </row>
    <row r="18640" spans="17:17" x14ac:dyDescent="0.25">
      <c r="Q18640" s="109"/>
    </row>
    <row r="18641" spans="17:17" x14ac:dyDescent="0.25">
      <c r="Q18641" s="109"/>
    </row>
    <row r="18642" spans="17:17" x14ac:dyDescent="0.25">
      <c r="Q18642" s="109"/>
    </row>
    <row r="18643" spans="17:17" x14ac:dyDescent="0.25">
      <c r="Q18643" s="109"/>
    </row>
    <row r="18644" spans="17:17" x14ac:dyDescent="0.25">
      <c r="Q18644" s="109"/>
    </row>
    <row r="18645" spans="17:17" x14ac:dyDescent="0.25">
      <c r="Q18645" s="109"/>
    </row>
    <row r="18646" spans="17:17" x14ac:dyDescent="0.25">
      <c r="Q18646" s="109"/>
    </row>
    <row r="18647" spans="17:17" x14ac:dyDescent="0.25">
      <c r="Q18647" s="109"/>
    </row>
    <row r="18648" spans="17:17" x14ac:dyDescent="0.25">
      <c r="Q18648" s="109"/>
    </row>
    <row r="18649" spans="17:17" x14ac:dyDescent="0.25">
      <c r="Q18649" s="109"/>
    </row>
    <row r="18650" spans="17:17" x14ac:dyDescent="0.25">
      <c r="Q18650" s="109"/>
    </row>
    <row r="18651" spans="17:17" x14ac:dyDescent="0.25">
      <c r="Q18651" s="109"/>
    </row>
    <row r="18652" spans="17:17" x14ac:dyDescent="0.25">
      <c r="Q18652" s="109"/>
    </row>
    <row r="18653" spans="17:17" x14ac:dyDescent="0.25">
      <c r="Q18653" s="109"/>
    </row>
    <row r="18654" spans="17:17" x14ac:dyDescent="0.25">
      <c r="Q18654" s="109"/>
    </row>
    <row r="18655" spans="17:17" x14ac:dyDescent="0.25">
      <c r="Q18655" s="109"/>
    </row>
    <row r="18656" spans="17:17" x14ac:dyDescent="0.25">
      <c r="Q18656" s="109"/>
    </row>
    <row r="18657" spans="17:17" x14ac:dyDescent="0.25">
      <c r="Q18657" s="109"/>
    </row>
    <row r="18658" spans="17:17" x14ac:dyDescent="0.25">
      <c r="Q18658" s="109"/>
    </row>
    <row r="18659" spans="17:17" x14ac:dyDescent="0.25">
      <c r="Q18659" s="109"/>
    </row>
    <row r="18660" spans="17:17" x14ac:dyDescent="0.25">
      <c r="Q18660" s="109"/>
    </row>
    <row r="18661" spans="17:17" x14ac:dyDescent="0.25">
      <c r="Q18661" s="109"/>
    </row>
    <row r="18662" spans="17:17" x14ac:dyDescent="0.25">
      <c r="Q18662" s="109"/>
    </row>
    <row r="18663" spans="17:17" x14ac:dyDescent="0.25">
      <c r="Q18663" s="109"/>
    </row>
    <row r="18664" spans="17:17" x14ac:dyDescent="0.25">
      <c r="Q18664" s="109"/>
    </row>
    <row r="18665" spans="17:17" x14ac:dyDescent="0.25">
      <c r="Q18665" s="109"/>
    </row>
    <row r="18666" spans="17:17" x14ac:dyDescent="0.25">
      <c r="Q18666" s="109"/>
    </row>
    <row r="18667" spans="17:17" x14ac:dyDescent="0.25">
      <c r="Q18667" s="109"/>
    </row>
    <row r="18668" spans="17:17" x14ac:dyDescent="0.25">
      <c r="Q18668" s="109"/>
    </row>
    <row r="18669" spans="17:17" x14ac:dyDescent="0.25">
      <c r="Q18669" s="109"/>
    </row>
    <row r="18670" spans="17:17" x14ac:dyDescent="0.25">
      <c r="Q18670" s="109"/>
    </row>
    <row r="18671" spans="17:17" x14ac:dyDescent="0.25">
      <c r="Q18671" s="109"/>
    </row>
    <row r="18672" spans="17:17" x14ac:dyDescent="0.25">
      <c r="Q18672" s="109"/>
    </row>
    <row r="18673" spans="17:17" x14ac:dyDescent="0.25">
      <c r="Q18673" s="109"/>
    </row>
    <row r="18674" spans="17:17" x14ac:dyDescent="0.25">
      <c r="Q18674" s="109"/>
    </row>
    <row r="18675" spans="17:17" x14ac:dyDescent="0.25">
      <c r="Q18675" s="109"/>
    </row>
    <row r="18676" spans="17:17" x14ac:dyDescent="0.25">
      <c r="Q18676" s="109"/>
    </row>
    <row r="18677" spans="17:17" x14ac:dyDescent="0.25">
      <c r="Q18677" s="109"/>
    </row>
    <row r="18678" spans="17:17" x14ac:dyDescent="0.25">
      <c r="Q18678" s="109"/>
    </row>
    <row r="18679" spans="17:17" x14ac:dyDescent="0.25">
      <c r="Q18679" s="109"/>
    </row>
    <row r="18680" spans="17:17" x14ac:dyDescent="0.25">
      <c r="Q18680" s="109"/>
    </row>
    <row r="18681" spans="17:17" x14ac:dyDescent="0.25">
      <c r="Q18681" s="109"/>
    </row>
    <row r="18682" spans="17:17" x14ac:dyDescent="0.25">
      <c r="Q18682" s="109"/>
    </row>
    <row r="18683" spans="17:17" x14ac:dyDescent="0.25">
      <c r="Q18683" s="109"/>
    </row>
    <row r="18684" spans="17:17" x14ac:dyDescent="0.25">
      <c r="Q18684" s="109"/>
    </row>
    <row r="18685" spans="17:17" x14ac:dyDescent="0.25">
      <c r="Q18685" s="109"/>
    </row>
    <row r="18686" spans="17:17" x14ac:dyDescent="0.25">
      <c r="Q18686" s="109"/>
    </row>
    <row r="18687" spans="17:17" x14ac:dyDescent="0.25">
      <c r="Q18687" s="109"/>
    </row>
    <row r="18688" spans="17:17" x14ac:dyDescent="0.25">
      <c r="Q18688" s="109"/>
    </row>
    <row r="18689" spans="17:17" x14ac:dyDescent="0.25">
      <c r="Q18689" s="109"/>
    </row>
    <row r="18690" spans="17:17" x14ac:dyDescent="0.25">
      <c r="Q18690" s="109"/>
    </row>
    <row r="18691" spans="17:17" x14ac:dyDescent="0.25">
      <c r="Q18691" s="109"/>
    </row>
    <row r="18692" spans="17:17" x14ac:dyDescent="0.25">
      <c r="Q18692" s="109"/>
    </row>
    <row r="18693" spans="17:17" x14ac:dyDescent="0.25">
      <c r="Q18693" s="109"/>
    </row>
    <row r="18694" spans="17:17" x14ac:dyDescent="0.25">
      <c r="Q18694" s="109"/>
    </row>
    <row r="18695" spans="17:17" x14ac:dyDescent="0.25">
      <c r="Q18695" s="109"/>
    </row>
    <row r="18696" spans="17:17" x14ac:dyDescent="0.25">
      <c r="Q18696" s="109"/>
    </row>
    <row r="18697" spans="17:17" x14ac:dyDescent="0.25">
      <c r="Q18697" s="109"/>
    </row>
    <row r="18698" spans="17:17" x14ac:dyDescent="0.25">
      <c r="Q18698" s="109"/>
    </row>
    <row r="18699" spans="17:17" x14ac:dyDescent="0.25">
      <c r="Q18699" s="109"/>
    </row>
    <row r="18700" spans="17:17" x14ac:dyDescent="0.25">
      <c r="Q18700" s="109"/>
    </row>
    <row r="18701" spans="17:17" x14ac:dyDescent="0.25">
      <c r="Q18701" s="109"/>
    </row>
    <row r="18702" spans="17:17" x14ac:dyDescent="0.25">
      <c r="Q18702" s="109"/>
    </row>
    <row r="18703" spans="17:17" x14ac:dyDescent="0.25">
      <c r="Q18703" s="109"/>
    </row>
    <row r="18704" spans="17:17" x14ac:dyDescent="0.25">
      <c r="Q18704" s="109"/>
    </row>
    <row r="18705" spans="17:17" x14ac:dyDescent="0.25">
      <c r="Q18705" s="109"/>
    </row>
    <row r="18706" spans="17:17" x14ac:dyDescent="0.25">
      <c r="Q18706" s="109"/>
    </row>
    <row r="18707" spans="17:17" x14ac:dyDescent="0.25">
      <c r="Q18707" s="109"/>
    </row>
    <row r="18708" spans="17:17" x14ac:dyDescent="0.25">
      <c r="Q18708" s="109"/>
    </row>
    <row r="18709" spans="17:17" x14ac:dyDescent="0.25">
      <c r="Q18709" s="109"/>
    </row>
    <row r="18710" spans="17:17" x14ac:dyDescent="0.25">
      <c r="Q18710" s="109"/>
    </row>
    <row r="18711" spans="17:17" x14ac:dyDescent="0.25">
      <c r="Q18711" s="109"/>
    </row>
    <row r="18712" spans="17:17" x14ac:dyDescent="0.25">
      <c r="Q18712" s="109"/>
    </row>
    <row r="18713" spans="17:17" x14ac:dyDescent="0.25">
      <c r="Q18713" s="109"/>
    </row>
    <row r="18714" spans="17:17" x14ac:dyDescent="0.25">
      <c r="Q18714" s="109"/>
    </row>
    <row r="18715" spans="17:17" x14ac:dyDescent="0.25">
      <c r="Q18715" s="109"/>
    </row>
    <row r="18716" spans="17:17" x14ac:dyDescent="0.25">
      <c r="Q18716" s="109"/>
    </row>
    <row r="18717" spans="17:17" x14ac:dyDescent="0.25">
      <c r="Q18717" s="109"/>
    </row>
    <row r="18718" spans="17:17" x14ac:dyDescent="0.25">
      <c r="Q18718" s="109"/>
    </row>
    <row r="18719" spans="17:17" x14ac:dyDescent="0.25">
      <c r="Q18719" s="109"/>
    </row>
    <row r="18720" spans="17:17" x14ac:dyDescent="0.25">
      <c r="Q18720" s="109"/>
    </row>
    <row r="18721" spans="17:17" x14ac:dyDescent="0.25">
      <c r="Q18721" s="109"/>
    </row>
    <row r="18722" spans="17:17" x14ac:dyDescent="0.25">
      <c r="Q18722" s="109"/>
    </row>
    <row r="18723" spans="17:17" x14ac:dyDescent="0.25">
      <c r="Q18723" s="109"/>
    </row>
    <row r="18724" spans="17:17" x14ac:dyDescent="0.25">
      <c r="Q18724" s="109"/>
    </row>
    <row r="18725" spans="17:17" x14ac:dyDescent="0.25">
      <c r="Q18725" s="109"/>
    </row>
    <row r="18726" spans="17:17" x14ac:dyDescent="0.25">
      <c r="Q18726" s="109"/>
    </row>
    <row r="18727" spans="17:17" x14ac:dyDescent="0.25">
      <c r="Q18727" s="109"/>
    </row>
    <row r="18728" spans="17:17" x14ac:dyDescent="0.25">
      <c r="Q18728" s="109"/>
    </row>
    <row r="18729" spans="17:17" x14ac:dyDescent="0.25">
      <c r="Q18729" s="109"/>
    </row>
    <row r="18730" spans="17:17" x14ac:dyDescent="0.25">
      <c r="Q18730" s="109"/>
    </row>
    <row r="18731" spans="17:17" x14ac:dyDescent="0.25">
      <c r="Q18731" s="109"/>
    </row>
    <row r="18732" spans="17:17" x14ac:dyDescent="0.25">
      <c r="Q18732" s="109"/>
    </row>
    <row r="18733" spans="17:17" x14ac:dyDescent="0.25">
      <c r="Q18733" s="109"/>
    </row>
    <row r="18734" spans="17:17" x14ac:dyDescent="0.25">
      <c r="Q18734" s="109"/>
    </row>
    <row r="18735" spans="17:17" x14ac:dyDescent="0.25">
      <c r="Q18735" s="109"/>
    </row>
    <row r="18736" spans="17:17" x14ac:dyDescent="0.25">
      <c r="Q18736" s="109"/>
    </row>
    <row r="18737" spans="17:17" x14ac:dyDescent="0.25">
      <c r="Q18737" s="109"/>
    </row>
    <row r="18738" spans="17:17" x14ac:dyDescent="0.25">
      <c r="Q18738" s="109"/>
    </row>
    <row r="18739" spans="17:17" x14ac:dyDescent="0.25">
      <c r="Q18739" s="109"/>
    </row>
    <row r="18740" spans="17:17" x14ac:dyDescent="0.25">
      <c r="Q18740" s="109"/>
    </row>
    <row r="18741" spans="17:17" x14ac:dyDescent="0.25">
      <c r="Q18741" s="109"/>
    </row>
    <row r="18742" spans="17:17" x14ac:dyDescent="0.25">
      <c r="Q18742" s="109"/>
    </row>
    <row r="18743" spans="17:17" x14ac:dyDescent="0.25">
      <c r="Q18743" s="109"/>
    </row>
    <row r="18744" spans="17:17" x14ac:dyDescent="0.25">
      <c r="Q18744" s="109"/>
    </row>
    <row r="18745" spans="17:17" x14ac:dyDescent="0.25">
      <c r="Q18745" s="109"/>
    </row>
    <row r="18746" spans="17:17" x14ac:dyDescent="0.25">
      <c r="Q18746" s="109"/>
    </row>
    <row r="18747" spans="17:17" x14ac:dyDescent="0.25">
      <c r="Q18747" s="109"/>
    </row>
    <row r="18748" spans="17:17" x14ac:dyDescent="0.25">
      <c r="Q18748" s="109"/>
    </row>
    <row r="18749" spans="17:17" x14ac:dyDescent="0.25">
      <c r="Q18749" s="109"/>
    </row>
    <row r="18750" spans="17:17" x14ac:dyDescent="0.25">
      <c r="Q18750" s="109"/>
    </row>
    <row r="18751" spans="17:17" x14ac:dyDescent="0.25">
      <c r="Q18751" s="109"/>
    </row>
    <row r="18752" spans="17:17" x14ac:dyDescent="0.25">
      <c r="Q18752" s="109"/>
    </row>
    <row r="18753" spans="17:17" x14ac:dyDescent="0.25">
      <c r="Q18753" s="109"/>
    </row>
    <row r="18754" spans="17:17" x14ac:dyDescent="0.25">
      <c r="Q18754" s="109"/>
    </row>
    <row r="18755" spans="17:17" x14ac:dyDescent="0.25">
      <c r="Q18755" s="109"/>
    </row>
    <row r="18756" spans="17:17" x14ac:dyDescent="0.25">
      <c r="Q18756" s="109"/>
    </row>
    <row r="18757" spans="17:17" x14ac:dyDescent="0.25">
      <c r="Q18757" s="109"/>
    </row>
    <row r="18758" spans="17:17" x14ac:dyDescent="0.25">
      <c r="Q18758" s="109"/>
    </row>
    <row r="18759" spans="17:17" x14ac:dyDescent="0.25">
      <c r="Q18759" s="109"/>
    </row>
    <row r="18760" spans="17:17" x14ac:dyDescent="0.25">
      <c r="Q18760" s="109"/>
    </row>
    <row r="18761" spans="17:17" x14ac:dyDescent="0.25">
      <c r="Q18761" s="109"/>
    </row>
    <row r="18762" spans="17:17" x14ac:dyDescent="0.25">
      <c r="Q18762" s="109"/>
    </row>
    <row r="18763" spans="17:17" x14ac:dyDescent="0.25">
      <c r="Q18763" s="109"/>
    </row>
    <row r="18764" spans="17:17" x14ac:dyDescent="0.25">
      <c r="Q18764" s="109"/>
    </row>
    <row r="18765" spans="17:17" x14ac:dyDescent="0.25">
      <c r="Q18765" s="109"/>
    </row>
    <row r="18766" spans="17:17" x14ac:dyDescent="0.25">
      <c r="Q18766" s="109"/>
    </row>
    <row r="18767" spans="17:17" x14ac:dyDescent="0.25">
      <c r="Q18767" s="109"/>
    </row>
    <row r="18768" spans="17:17" x14ac:dyDescent="0.25">
      <c r="Q18768" s="109"/>
    </row>
    <row r="18769" spans="17:17" x14ac:dyDescent="0.25">
      <c r="Q18769" s="109"/>
    </row>
    <row r="18770" spans="17:17" x14ac:dyDescent="0.25">
      <c r="Q18770" s="109"/>
    </row>
    <row r="18771" spans="17:17" x14ac:dyDescent="0.25">
      <c r="Q18771" s="109"/>
    </row>
    <row r="18772" spans="17:17" x14ac:dyDescent="0.25">
      <c r="Q18772" s="109"/>
    </row>
    <row r="18773" spans="17:17" x14ac:dyDescent="0.25">
      <c r="Q18773" s="109"/>
    </row>
    <row r="18774" spans="17:17" x14ac:dyDescent="0.25">
      <c r="Q18774" s="109"/>
    </row>
    <row r="18775" spans="17:17" x14ac:dyDescent="0.25">
      <c r="Q18775" s="109"/>
    </row>
    <row r="18776" spans="17:17" x14ac:dyDescent="0.25">
      <c r="Q18776" s="109"/>
    </row>
    <row r="18777" spans="17:17" x14ac:dyDescent="0.25">
      <c r="Q18777" s="109"/>
    </row>
    <row r="18778" spans="17:17" x14ac:dyDescent="0.25">
      <c r="Q18778" s="109"/>
    </row>
    <row r="18779" spans="17:17" x14ac:dyDescent="0.25">
      <c r="Q18779" s="109"/>
    </row>
    <row r="18780" spans="17:17" x14ac:dyDescent="0.25">
      <c r="Q18780" s="109"/>
    </row>
    <row r="18781" spans="17:17" x14ac:dyDescent="0.25">
      <c r="Q18781" s="109"/>
    </row>
    <row r="18782" spans="17:17" x14ac:dyDescent="0.25">
      <c r="Q18782" s="109"/>
    </row>
    <row r="18783" spans="17:17" x14ac:dyDescent="0.25">
      <c r="Q18783" s="109"/>
    </row>
    <row r="18784" spans="17:17" x14ac:dyDescent="0.25">
      <c r="Q18784" s="109"/>
    </row>
    <row r="18785" spans="17:17" x14ac:dyDescent="0.25">
      <c r="Q18785" s="109"/>
    </row>
    <row r="18786" spans="17:17" x14ac:dyDescent="0.25">
      <c r="Q18786" s="109"/>
    </row>
    <row r="18787" spans="17:17" x14ac:dyDescent="0.25">
      <c r="Q18787" s="109"/>
    </row>
    <row r="18788" spans="17:17" x14ac:dyDescent="0.25">
      <c r="Q18788" s="109"/>
    </row>
    <row r="18789" spans="17:17" x14ac:dyDescent="0.25">
      <c r="Q18789" s="109"/>
    </row>
    <row r="18790" spans="17:17" x14ac:dyDescent="0.25">
      <c r="Q18790" s="109"/>
    </row>
    <row r="18791" spans="17:17" x14ac:dyDescent="0.25">
      <c r="Q18791" s="109"/>
    </row>
    <row r="18792" spans="17:17" x14ac:dyDescent="0.25">
      <c r="Q18792" s="109"/>
    </row>
    <row r="18793" spans="17:17" x14ac:dyDescent="0.25">
      <c r="Q18793" s="109"/>
    </row>
    <row r="18794" spans="17:17" x14ac:dyDescent="0.25">
      <c r="Q18794" s="109"/>
    </row>
    <row r="18795" spans="17:17" x14ac:dyDescent="0.25">
      <c r="Q18795" s="109"/>
    </row>
    <row r="18796" spans="17:17" x14ac:dyDescent="0.25">
      <c r="Q18796" s="109"/>
    </row>
    <row r="18797" spans="17:17" x14ac:dyDescent="0.25">
      <c r="Q18797" s="109"/>
    </row>
    <row r="18798" spans="17:17" x14ac:dyDescent="0.25">
      <c r="Q18798" s="109"/>
    </row>
    <row r="18799" spans="17:17" x14ac:dyDescent="0.25">
      <c r="Q18799" s="109"/>
    </row>
    <row r="18800" spans="17:17" x14ac:dyDescent="0.25">
      <c r="Q18800" s="109"/>
    </row>
    <row r="18801" spans="17:17" x14ac:dyDescent="0.25">
      <c r="Q18801" s="109"/>
    </row>
    <row r="18802" spans="17:17" x14ac:dyDescent="0.25">
      <c r="Q18802" s="109"/>
    </row>
    <row r="18803" spans="17:17" x14ac:dyDescent="0.25">
      <c r="Q18803" s="109"/>
    </row>
    <row r="18804" spans="17:17" x14ac:dyDescent="0.25">
      <c r="Q18804" s="109"/>
    </row>
    <row r="18805" spans="17:17" x14ac:dyDescent="0.25">
      <c r="Q18805" s="109"/>
    </row>
    <row r="18806" spans="17:17" x14ac:dyDescent="0.25">
      <c r="Q18806" s="109"/>
    </row>
    <row r="18807" spans="17:17" x14ac:dyDescent="0.25">
      <c r="Q18807" s="109"/>
    </row>
    <row r="18808" spans="17:17" x14ac:dyDescent="0.25">
      <c r="Q18808" s="109"/>
    </row>
    <row r="18809" spans="17:17" x14ac:dyDescent="0.25">
      <c r="Q18809" s="109"/>
    </row>
    <row r="18810" spans="17:17" x14ac:dyDescent="0.25">
      <c r="Q18810" s="109"/>
    </row>
    <row r="18811" spans="17:17" x14ac:dyDescent="0.25">
      <c r="Q18811" s="109"/>
    </row>
    <row r="18812" spans="17:17" x14ac:dyDescent="0.25">
      <c r="Q18812" s="109"/>
    </row>
    <row r="18813" spans="17:17" x14ac:dyDescent="0.25">
      <c r="Q18813" s="109"/>
    </row>
    <row r="18814" spans="17:17" x14ac:dyDescent="0.25">
      <c r="Q18814" s="109"/>
    </row>
    <row r="18815" spans="17:17" x14ac:dyDescent="0.25">
      <c r="Q18815" s="109"/>
    </row>
    <row r="18816" spans="17:17" x14ac:dyDescent="0.25">
      <c r="Q18816" s="109"/>
    </row>
    <row r="18817" spans="17:17" x14ac:dyDescent="0.25">
      <c r="Q18817" s="109"/>
    </row>
    <row r="18818" spans="17:17" x14ac:dyDescent="0.25">
      <c r="Q18818" s="109"/>
    </row>
    <row r="18819" spans="17:17" x14ac:dyDescent="0.25">
      <c r="Q18819" s="109"/>
    </row>
    <row r="18820" spans="17:17" x14ac:dyDescent="0.25">
      <c r="Q18820" s="109"/>
    </row>
    <row r="18821" spans="17:17" x14ac:dyDescent="0.25">
      <c r="Q18821" s="109"/>
    </row>
    <row r="18822" spans="17:17" x14ac:dyDescent="0.25">
      <c r="Q18822" s="109"/>
    </row>
    <row r="18823" spans="17:17" x14ac:dyDescent="0.25">
      <c r="Q18823" s="109"/>
    </row>
    <row r="18824" spans="17:17" x14ac:dyDescent="0.25">
      <c r="Q18824" s="109"/>
    </row>
    <row r="18825" spans="17:17" x14ac:dyDescent="0.25">
      <c r="Q18825" s="109"/>
    </row>
    <row r="18826" spans="17:17" x14ac:dyDescent="0.25">
      <c r="Q18826" s="109"/>
    </row>
    <row r="18827" spans="17:17" x14ac:dyDescent="0.25">
      <c r="Q18827" s="109"/>
    </row>
    <row r="18828" spans="17:17" x14ac:dyDescent="0.25">
      <c r="Q18828" s="109"/>
    </row>
    <row r="18829" spans="17:17" x14ac:dyDescent="0.25">
      <c r="Q18829" s="109"/>
    </row>
    <row r="18830" spans="17:17" x14ac:dyDescent="0.25">
      <c r="Q18830" s="109"/>
    </row>
    <row r="18831" spans="17:17" x14ac:dyDescent="0.25">
      <c r="Q18831" s="109"/>
    </row>
    <row r="18832" spans="17:17" x14ac:dyDescent="0.25">
      <c r="Q18832" s="109"/>
    </row>
    <row r="18833" spans="17:17" x14ac:dyDescent="0.25">
      <c r="Q18833" s="109"/>
    </row>
    <row r="18834" spans="17:17" x14ac:dyDescent="0.25">
      <c r="Q18834" s="109"/>
    </row>
    <row r="18835" spans="17:17" x14ac:dyDescent="0.25">
      <c r="Q18835" s="109"/>
    </row>
    <row r="18836" spans="17:17" x14ac:dyDescent="0.25">
      <c r="Q18836" s="109"/>
    </row>
    <row r="18837" spans="17:17" x14ac:dyDescent="0.25">
      <c r="Q18837" s="109"/>
    </row>
    <row r="18838" spans="17:17" x14ac:dyDescent="0.25">
      <c r="Q18838" s="109"/>
    </row>
    <row r="18839" spans="17:17" x14ac:dyDescent="0.25">
      <c r="Q18839" s="109"/>
    </row>
    <row r="18840" spans="17:17" x14ac:dyDescent="0.25">
      <c r="Q18840" s="109"/>
    </row>
    <row r="18841" spans="17:17" x14ac:dyDescent="0.25">
      <c r="Q18841" s="109"/>
    </row>
    <row r="18842" spans="17:17" x14ac:dyDescent="0.25">
      <c r="Q18842" s="109"/>
    </row>
    <row r="18843" spans="17:17" x14ac:dyDescent="0.25">
      <c r="Q18843" s="109"/>
    </row>
    <row r="18844" spans="17:17" x14ac:dyDescent="0.25">
      <c r="Q18844" s="109"/>
    </row>
    <row r="18845" spans="17:17" x14ac:dyDescent="0.25">
      <c r="Q18845" s="109"/>
    </row>
    <row r="18846" spans="17:17" x14ac:dyDescent="0.25">
      <c r="Q18846" s="109"/>
    </row>
    <row r="18847" spans="17:17" x14ac:dyDescent="0.25">
      <c r="Q18847" s="109"/>
    </row>
    <row r="18848" spans="17:17" x14ac:dyDescent="0.25">
      <c r="Q18848" s="109"/>
    </row>
    <row r="18849" spans="17:17" x14ac:dyDescent="0.25">
      <c r="Q18849" s="109"/>
    </row>
    <row r="18850" spans="17:17" x14ac:dyDescent="0.25">
      <c r="Q18850" s="109"/>
    </row>
    <row r="18851" spans="17:17" x14ac:dyDescent="0.25">
      <c r="Q18851" s="109"/>
    </row>
    <row r="18852" spans="17:17" x14ac:dyDescent="0.25">
      <c r="Q18852" s="109"/>
    </row>
    <row r="18853" spans="17:17" x14ac:dyDescent="0.25">
      <c r="Q18853" s="109"/>
    </row>
    <row r="18854" spans="17:17" x14ac:dyDescent="0.25">
      <c r="Q18854" s="109"/>
    </row>
    <row r="18855" spans="17:17" x14ac:dyDescent="0.25">
      <c r="Q18855" s="109"/>
    </row>
    <row r="18856" spans="17:17" x14ac:dyDescent="0.25">
      <c r="Q18856" s="109"/>
    </row>
    <row r="18857" spans="17:17" x14ac:dyDescent="0.25">
      <c r="Q18857" s="109"/>
    </row>
    <row r="18858" spans="17:17" x14ac:dyDescent="0.25">
      <c r="Q18858" s="109"/>
    </row>
    <row r="18859" spans="17:17" x14ac:dyDescent="0.25">
      <c r="Q18859" s="109"/>
    </row>
    <row r="18860" spans="17:17" x14ac:dyDescent="0.25">
      <c r="Q18860" s="109"/>
    </row>
    <row r="18861" spans="17:17" x14ac:dyDescent="0.25">
      <c r="Q18861" s="109"/>
    </row>
    <row r="18862" spans="17:17" x14ac:dyDescent="0.25">
      <c r="Q18862" s="109"/>
    </row>
    <row r="18863" spans="17:17" x14ac:dyDescent="0.25">
      <c r="Q18863" s="109"/>
    </row>
    <row r="18864" spans="17:17" x14ac:dyDescent="0.25">
      <c r="Q18864" s="109"/>
    </row>
    <row r="18865" spans="17:17" x14ac:dyDescent="0.25">
      <c r="Q18865" s="109"/>
    </row>
    <row r="18866" spans="17:17" x14ac:dyDescent="0.25">
      <c r="Q18866" s="109"/>
    </row>
    <row r="18867" spans="17:17" x14ac:dyDescent="0.25">
      <c r="Q18867" s="109"/>
    </row>
    <row r="18868" spans="17:17" x14ac:dyDescent="0.25">
      <c r="Q18868" s="109"/>
    </row>
    <row r="18869" spans="17:17" x14ac:dyDescent="0.25">
      <c r="Q18869" s="109"/>
    </row>
    <row r="18870" spans="17:17" x14ac:dyDescent="0.25">
      <c r="Q18870" s="109"/>
    </row>
    <row r="18871" spans="17:17" x14ac:dyDescent="0.25">
      <c r="Q18871" s="109"/>
    </row>
    <row r="18872" spans="17:17" x14ac:dyDescent="0.25">
      <c r="Q18872" s="109"/>
    </row>
    <row r="18873" spans="17:17" x14ac:dyDescent="0.25">
      <c r="Q18873" s="109"/>
    </row>
    <row r="18874" spans="17:17" x14ac:dyDescent="0.25">
      <c r="Q18874" s="109"/>
    </row>
    <row r="18875" spans="17:17" x14ac:dyDescent="0.25">
      <c r="Q18875" s="109"/>
    </row>
    <row r="18876" spans="17:17" x14ac:dyDescent="0.25">
      <c r="Q18876" s="109"/>
    </row>
    <row r="18877" spans="17:17" x14ac:dyDescent="0.25">
      <c r="Q18877" s="109"/>
    </row>
    <row r="18878" spans="17:17" x14ac:dyDescent="0.25">
      <c r="Q18878" s="109"/>
    </row>
    <row r="18879" spans="17:17" x14ac:dyDescent="0.25">
      <c r="Q18879" s="109"/>
    </row>
    <row r="18880" spans="17:17" x14ac:dyDescent="0.25">
      <c r="Q18880" s="109"/>
    </row>
    <row r="18881" spans="17:17" x14ac:dyDescent="0.25">
      <c r="Q18881" s="109"/>
    </row>
    <row r="18882" spans="17:17" x14ac:dyDescent="0.25">
      <c r="Q18882" s="109"/>
    </row>
    <row r="18883" spans="17:17" x14ac:dyDescent="0.25">
      <c r="Q18883" s="109"/>
    </row>
    <row r="18884" spans="17:17" x14ac:dyDescent="0.25">
      <c r="Q18884" s="109"/>
    </row>
    <row r="18885" spans="17:17" x14ac:dyDescent="0.25">
      <c r="Q18885" s="109"/>
    </row>
    <row r="18886" spans="17:17" x14ac:dyDescent="0.25">
      <c r="Q18886" s="109"/>
    </row>
    <row r="18887" spans="17:17" x14ac:dyDescent="0.25">
      <c r="Q18887" s="109"/>
    </row>
    <row r="18888" spans="17:17" x14ac:dyDescent="0.25">
      <c r="Q18888" s="109"/>
    </row>
    <row r="18889" spans="17:17" x14ac:dyDescent="0.25">
      <c r="Q18889" s="109"/>
    </row>
    <row r="18890" spans="17:17" x14ac:dyDescent="0.25">
      <c r="Q18890" s="109"/>
    </row>
    <row r="18891" spans="17:17" x14ac:dyDescent="0.25">
      <c r="Q18891" s="109"/>
    </row>
    <row r="18892" spans="17:17" x14ac:dyDescent="0.25">
      <c r="Q18892" s="109"/>
    </row>
    <row r="18893" spans="17:17" x14ac:dyDescent="0.25">
      <c r="Q18893" s="109"/>
    </row>
    <row r="18894" spans="17:17" x14ac:dyDescent="0.25">
      <c r="Q18894" s="109"/>
    </row>
    <row r="18895" spans="17:17" x14ac:dyDescent="0.25">
      <c r="Q18895" s="109"/>
    </row>
    <row r="18896" spans="17:17" x14ac:dyDescent="0.25">
      <c r="Q18896" s="109"/>
    </row>
    <row r="18897" spans="17:17" x14ac:dyDescent="0.25">
      <c r="Q18897" s="109"/>
    </row>
    <row r="18898" spans="17:17" x14ac:dyDescent="0.25">
      <c r="Q18898" s="109"/>
    </row>
    <row r="18899" spans="17:17" x14ac:dyDescent="0.25">
      <c r="Q18899" s="109"/>
    </row>
    <row r="18900" spans="17:17" x14ac:dyDescent="0.25">
      <c r="Q18900" s="109"/>
    </row>
    <row r="18901" spans="17:17" x14ac:dyDescent="0.25">
      <c r="Q18901" s="109"/>
    </row>
    <row r="18902" spans="17:17" x14ac:dyDescent="0.25">
      <c r="Q18902" s="109"/>
    </row>
    <row r="18903" spans="17:17" x14ac:dyDescent="0.25">
      <c r="Q18903" s="109"/>
    </row>
    <row r="18904" spans="17:17" x14ac:dyDescent="0.25">
      <c r="Q18904" s="109"/>
    </row>
    <row r="18905" spans="17:17" x14ac:dyDescent="0.25">
      <c r="Q18905" s="109"/>
    </row>
    <row r="18906" spans="17:17" x14ac:dyDescent="0.25">
      <c r="Q18906" s="109"/>
    </row>
    <row r="18907" spans="17:17" x14ac:dyDescent="0.25">
      <c r="Q18907" s="109"/>
    </row>
    <row r="18908" spans="17:17" x14ac:dyDescent="0.25">
      <c r="Q18908" s="109"/>
    </row>
    <row r="18909" spans="17:17" x14ac:dyDescent="0.25">
      <c r="Q18909" s="109"/>
    </row>
    <row r="18910" spans="17:17" x14ac:dyDescent="0.25">
      <c r="Q18910" s="109"/>
    </row>
    <row r="18911" spans="17:17" x14ac:dyDescent="0.25">
      <c r="Q18911" s="109"/>
    </row>
    <row r="18912" spans="17:17" x14ac:dyDescent="0.25">
      <c r="Q18912" s="109"/>
    </row>
    <row r="18913" spans="17:17" x14ac:dyDescent="0.25">
      <c r="Q18913" s="109"/>
    </row>
    <row r="18914" spans="17:17" x14ac:dyDescent="0.25">
      <c r="Q18914" s="109"/>
    </row>
    <row r="18915" spans="17:17" x14ac:dyDescent="0.25">
      <c r="Q18915" s="109"/>
    </row>
    <row r="18916" spans="17:17" x14ac:dyDescent="0.25">
      <c r="Q18916" s="109"/>
    </row>
    <row r="18917" spans="17:17" x14ac:dyDescent="0.25">
      <c r="Q18917" s="109"/>
    </row>
    <row r="18918" spans="17:17" x14ac:dyDescent="0.25">
      <c r="Q18918" s="109"/>
    </row>
    <row r="18919" spans="17:17" x14ac:dyDescent="0.25">
      <c r="Q18919" s="109"/>
    </row>
    <row r="18920" spans="17:17" x14ac:dyDescent="0.25">
      <c r="Q18920" s="109"/>
    </row>
    <row r="18921" spans="17:17" x14ac:dyDescent="0.25">
      <c r="Q18921" s="109"/>
    </row>
    <row r="18922" spans="17:17" x14ac:dyDescent="0.25">
      <c r="Q18922" s="109"/>
    </row>
    <row r="18923" spans="17:17" x14ac:dyDescent="0.25">
      <c r="Q18923" s="109"/>
    </row>
    <row r="18924" spans="17:17" x14ac:dyDescent="0.25">
      <c r="Q18924" s="109"/>
    </row>
    <row r="18925" spans="17:17" x14ac:dyDescent="0.25">
      <c r="Q18925" s="109"/>
    </row>
    <row r="18926" spans="17:17" x14ac:dyDescent="0.25">
      <c r="Q18926" s="109"/>
    </row>
    <row r="18927" spans="17:17" x14ac:dyDescent="0.25">
      <c r="Q18927" s="109"/>
    </row>
    <row r="18928" spans="17:17" x14ac:dyDescent="0.25">
      <c r="Q18928" s="109"/>
    </row>
    <row r="18929" spans="17:17" x14ac:dyDescent="0.25">
      <c r="Q18929" s="109"/>
    </row>
    <row r="18930" spans="17:17" x14ac:dyDescent="0.25">
      <c r="Q18930" s="109"/>
    </row>
    <row r="18931" spans="17:17" x14ac:dyDescent="0.25">
      <c r="Q18931" s="109"/>
    </row>
    <row r="18932" spans="17:17" x14ac:dyDescent="0.25">
      <c r="Q18932" s="109"/>
    </row>
    <row r="18933" spans="17:17" x14ac:dyDescent="0.25">
      <c r="Q18933" s="109"/>
    </row>
    <row r="18934" spans="17:17" x14ac:dyDescent="0.25">
      <c r="Q18934" s="109"/>
    </row>
    <row r="18935" spans="17:17" x14ac:dyDescent="0.25">
      <c r="Q18935" s="109"/>
    </row>
    <row r="18936" spans="17:17" x14ac:dyDescent="0.25">
      <c r="Q18936" s="109"/>
    </row>
    <row r="18937" spans="17:17" x14ac:dyDescent="0.25">
      <c r="Q18937" s="109"/>
    </row>
    <row r="18938" spans="17:17" x14ac:dyDescent="0.25">
      <c r="Q18938" s="109"/>
    </row>
    <row r="18939" spans="17:17" x14ac:dyDescent="0.25">
      <c r="Q18939" s="109"/>
    </row>
    <row r="18940" spans="17:17" x14ac:dyDescent="0.25">
      <c r="Q18940" s="109"/>
    </row>
    <row r="18941" spans="17:17" x14ac:dyDescent="0.25">
      <c r="Q18941" s="109"/>
    </row>
    <row r="18942" spans="17:17" x14ac:dyDescent="0.25">
      <c r="Q18942" s="109"/>
    </row>
    <row r="18943" spans="17:17" x14ac:dyDescent="0.25">
      <c r="Q18943" s="109"/>
    </row>
    <row r="18944" spans="17:17" x14ac:dyDescent="0.25">
      <c r="Q18944" s="109"/>
    </row>
    <row r="18945" spans="17:17" x14ac:dyDescent="0.25">
      <c r="Q18945" s="109"/>
    </row>
    <row r="18946" spans="17:17" x14ac:dyDescent="0.25">
      <c r="Q18946" s="109"/>
    </row>
    <row r="18947" spans="17:17" x14ac:dyDescent="0.25">
      <c r="Q18947" s="109"/>
    </row>
    <row r="18948" spans="17:17" x14ac:dyDescent="0.25">
      <c r="Q18948" s="109"/>
    </row>
    <row r="18949" spans="17:17" x14ac:dyDescent="0.25">
      <c r="Q18949" s="109"/>
    </row>
    <row r="18950" spans="17:17" x14ac:dyDescent="0.25">
      <c r="Q18950" s="109"/>
    </row>
    <row r="18951" spans="17:17" x14ac:dyDescent="0.25">
      <c r="Q18951" s="109"/>
    </row>
    <row r="18952" spans="17:17" x14ac:dyDescent="0.25">
      <c r="Q18952" s="109"/>
    </row>
    <row r="18953" spans="17:17" x14ac:dyDescent="0.25">
      <c r="Q18953" s="109"/>
    </row>
    <row r="18954" spans="17:17" x14ac:dyDescent="0.25">
      <c r="Q18954" s="109"/>
    </row>
    <row r="18955" spans="17:17" x14ac:dyDescent="0.25">
      <c r="Q18955" s="109"/>
    </row>
    <row r="18956" spans="17:17" x14ac:dyDescent="0.25">
      <c r="Q18956" s="109"/>
    </row>
    <row r="18957" spans="17:17" x14ac:dyDescent="0.25">
      <c r="Q18957" s="109"/>
    </row>
    <row r="18958" spans="17:17" x14ac:dyDescent="0.25">
      <c r="Q18958" s="109"/>
    </row>
    <row r="18959" spans="17:17" x14ac:dyDescent="0.25">
      <c r="Q18959" s="109"/>
    </row>
    <row r="18960" spans="17:17" x14ac:dyDescent="0.25">
      <c r="Q18960" s="109"/>
    </row>
    <row r="18961" spans="17:17" x14ac:dyDescent="0.25">
      <c r="Q18961" s="109"/>
    </row>
    <row r="18962" spans="17:17" x14ac:dyDescent="0.25">
      <c r="Q18962" s="109"/>
    </row>
    <row r="18963" spans="17:17" x14ac:dyDescent="0.25">
      <c r="Q18963" s="109"/>
    </row>
    <row r="18964" spans="17:17" x14ac:dyDescent="0.25">
      <c r="Q18964" s="109"/>
    </row>
    <row r="18965" spans="17:17" x14ac:dyDescent="0.25">
      <c r="Q18965" s="109"/>
    </row>
    <row r="18966" spans="17:17" x14ac:dyDescent="0.25">
      <c r="Q18966" s="109"/>
    </row>
    <row r="18967" spans="17:17" x14ac:dyDescent="0.25">
      <c r="Q18967" s="109"/>
    </row>
    <row r="18968" spans="17:17" x14ac:dyDescent="0.25">
      <c r="Q18968" s="109"/>
    </row>
    <row r="18969" spans="17:17" x14ac:dyDescent="0.25">
      <c r="Q18969" s="109"/>
    </row>
    <row r="18970" spans="17:17" x14ac:dyDescent="0.25">
      <c r="Q18970" s="109"/>
    </row>
    <row r="18971" spans="17:17" x14ac:dyDescent="0.25">
      <c r="Q18971" s="109"/>
    </row>
    <row r="18972" spans="17:17" x14ac:dyDescent="0.25">
      <c r="Q18972" s="109"/>
    </row>
    <row r="18973" spans="17:17" x14ac:dyDescent="0.25">
      <c r="Q18973" s="109"/>
    </row>
    <row r="18974" spans="17:17" x14ac:dyDescent="0.25">
      <c r="Q18974" s="109"/>
    </row>
    <row r="18975" spans="17:17" x14ac:dyDescent="0.25">
      <c r="Q18975" s="109"/>
    </row>
    <row r="18976" spans="17:17" x14ac:dyDescent="0.25">
      <c r="Q18976" s="109"/>
    </row>
    <row r="18977" spans="17:17" x14ac:dyDescent="0.25">
      <c r="Q18977" s="109"/>
    </row>
    <row r="18978" spans="17:17" x14ac:dyDescent="0.25">
      <c r="Q18978" s="109"/>
    </row>
    <row r="18979" spans="17:17" x14ac:dyDescent="0.25">
      <c r="Q18979" s="109"/>
    </row>
    <row r="18980" spans="17:17" x14ac:dyDescent="0.25">
      <c r="Q18980" s="109"/>
    </row>
    <row r="18981" spans="17:17" x14ac:dyDescent="0.25">
      <c r="Q18981" s="109"/>
    </row>
    <row r="18982" spans="17:17" x14ac:dyDescent="0.25">
      <c r="Q18982" s="109"/>
    </row>
    <row r="18983" spans="17:17" x14ac:dyDescent="0.25">
      <c r="Q18983" s="109"/>
    </row>
    <row r="18984" spans="17:17" x14ac:dyDescent="0.25">
      <c r="Q18984" s="109"/>
    </row>
    <row r="18985" spans="17:17" x14ac:dyDescent="0.25">
      <c r="Q18985" s="109"/>
    </row>
    <row r="18986" spans="17:17" x14ac:dyDescent="0.25">
      <c r="Q18986" s="109"/>
    </row>
    <row r="18987" spans="17:17" x14ac:dyDescent="0.25">
      <c r="Q18987" s="109"/>
    </row>
    <row r="18988" spans="17:17" x14ac:dyDescent="0.25">
      <c r="Q18988" s="109"/>
    </row>
    <row r="18989" spans="17:17" x14ac:dyDescent="0.25">
      <c r="Q18989" s="109"/>
    </row>
    <row r="18990" spans="17:17" x14ac:dyDescent="0.25">
      <c r="Q18990" s="109"/>
    </row>
    <row r="18991" spans="17:17" x14ac:dyDescent="0.25">
      <c r="Q18991" s="109"/>
    </row>
    <row r="18992" spans="17:17" x14ac:dyDescent="0.25">
      <c r="Q18992" s="109"/>
    </row>
    <row r="18993" spans="17:17" x14ac:dyDescent="0.25">
      <c r="Q18993" s="109"/>
    </row>
    <row r="18994" spans="17:17" x14ac:dyDescent="0.25">
      <c r="Q18994" s="109"/>
    </row>
    <row r="18995" spans="17:17" x14ac:dyDescent="0.25">
      <c r="Q18995" s="109"/>
    </row>
    <row r="18996" spans="17:17" x14ac:dyDescent="0.25">
      <c r="Q18996" s="109"/>
    </row>
    <row r="18997" spans="17:17" x14ac:dyDescent="0.25">
      <c r="Q18997" s="109"/>
    </row>
    <row r="18998" spans="17:17" x14ac:dyDescent="0.25">
      <c r="Q18998" s="109"/>
    </row>
    <row r="18999" spans="17:17" x14ac:dyDescent="0.25">
      <c r="Q18999" s="109"/>
    </row>
    <row r="19000" spans="17:17" x14ac:dyDescent="0.25">
      <c r="Q19000" s="109"/>
    </row>
    <row r="19001" spans="17:17" x14ac:dyDescent="0.25">
      <c r="Q19001" s="109"/>
    </row>
    <row r="19002" spans="17:17" x14ac:dyDescent="0.25">
      <c r="Q19002" s="109"/>
    </row>
    <row r="19003" spans="17:17" x14ac:dyDescent="0.25">
      <c r="Q19003" s="109"/>
    </row>
    <row r="19004" spans="17:17" x14ac:dyDescent="0.25">
      <c r="Q19004" s="109"/>
    </row>
    <row r="19005" spans="17:17" x14ac:dyDescent="0.25">
      <c r="Q19005" s="109"/>
    </row>
    <row r="19006" spans="17:17" x14ac:dyDescent="0.25">
      <c r="Q19006" s="109"/>
    </row>
    <row r="19007" spans="17:17" x14ac:dyDescent="0.25">
      <c r="Q19007" s="109"/>
    </row>
    <row r="19008" spans="17:17" x14ac:dyDescent="0.25">
      <c r="Q19008" s="109"/>
    </row>
    <row r="19009" spans="17:17" x14ac:dyDescent="0.25">
      <c r="Q19009" s="109"/>
    </row>
    <row r="19010" spans="17:17" x14ac:dyDescent="0.25">
      <c r="Q19010" s="109"/>
    </row>
    <row r="19011" spans="17:17" x14ac:dyDescent="0.25">
      <c r="Q19011" s="109"/>
    </row>
    <row r="19012" spans="17:17" x14ac:dyDescent="0.25">
      <c r="Q19012" s="109"/>
    </row>
    <row r="19013" spans="17:17" x14ac:dyDescent="0.25">
      <c r="Q19013" s="109"/>
    </row>
    <row r="19014" spans="17:17" x14ac:dyDescent="0.25">
      <c r="Q19014" s="109"/>
    </row>
    <row r="19015" spans="17:17" x14ac:dyDescent="0.25">
      <c r="Q19015" s="109"/>
    </row>
    <row r="19016" spans="17:17" x14ac:dyDescent="0.25">
      <c r="Q19016" s="109"/>
    </row>
    <row r="19017" spans="17:17" x14ac:dyDescent="0.25">
      <c r="Q19017" s="109"/>
    </row>
    <row r="19018" spans="17:17" x14ac:dyDescent="0.25">
      <c r="Q19018" s="109"/>
    </row>
    <row r="19019" spans="17:17" x14ac:dyDescent="0.25">
      <c r="Q19019" s="109"/>
    </row>
    <row r="19020" spans="17:17" x14ac:dyDescent="0.25">
      <c r="Q19020" s="109"/>
    </row>
    <row r="19021" spans="17:17" x14ac:dyDescent="0.25">
      <c r="Q19021" s="109"/>
    </row>
    <row r="19022" spans="17:17" x14ac:dyDescent="0.25">
      <c r="Q19022" s="109"/>
    </row>
    <row r="19023" spans="17:17" x14ac:dyDescent="0.25">
      <c r="Q19023" s="109"/>
    </row>
    <row r="19024" spans="17:17" x14ac:dyDescent="0.25">
      <c r="Q19024" s="109"/>
    </row>
    <row r="19025" spans="17:17" x14ac:dyDescent="0.25">
      <c r="Q19025" s="109"/>
    </row>
    <row r="19026" spans="17:17" x14ac:dyDescent="0.25">
      <c r="Q19026" s="109"/>
    </row>
    <row r="19027" spans="17:17" x14ac:dyDescent="0.25">
      <c r="Q19027" s="109"/>
    </row>
    <row r="19028" spans="17:17" x14ac:dyDescent="0.25">
      <c r="Q19028" s="109"/>
    </row>
    <row r="19029" spans="17:17" x14ac:dyDescent="0.25">
      <c r="Q19029" s="109"/>
    </row>
    <row r="19030" spans="17:17" x14ac:dyDescent="0.25">
      <c r="Q19030" s="109"/>
    </row>
    <row r="19031" spans="17:17" x14ac:dyDescent="0.25">
      <c r="Q19031" s="109"/>
    </row>
    <row r="19032" spans="17:17" x14ac:dyDescent="0.25">
      <c r="Q19032" s="109"/>
    </row>
    <row r="19033" spans="17:17" x14ac:dyDescent="0.25">
      <c r="Q19033" s="109"/>
    </row>
    <row r="19034" spans="17:17" x14ac:dyDescent="0.25">
      <c r="Q19034" s="109"/>
    </row>
    <row r="19035" spans="17:17" x14ac:dyDescent="0.25">
      <c r="Q19035" s="109"/>
    </row>
    <row r="19036" spans="17:17" x14ac:dyDescent="0.25">
      <c r="Q19036" s="109"/>
    </row>
    <row r="19037" spans="17:17" x14ac:dyDescent="0.25">
      <c r="Q19037" s="109"/>
    </row>
    <row r="19038" spans="17:17" x14ac:dyDescent="0.25">
      <c r="Q19038" s="109"/>
    </row>
    <row r="19039" spans="17:17" x14ac:dyDescent="0.25">
      <c r="Q19039" s="109"/>
    </row>
    <row r="19040" spans="17:17" x14ac:dyDescent="0.25">
      <c r="Q19040" s="109"/>
    </row>
    <row r="19041" spans="17:17" x14ac:dyDescent="0.25">
      <c r="Q19041" s="109"/>
    </row>
    <row r="19042" spans="17:17" x14ac:dyDescent="0.25">
      <c r="Q19042" s="109"/>
    </row>
    <row r="19043" spans="17:17" x14ac:dyDescent="0.25">
      <c r="Q19043" s="109"/>
    </row>
    <row r="19044" spans="17:17" x14ac:dyDescent="0.25">
      <c r="Q19044" s="109"/>
    </row>
    <row r="19045" spans="17:17" x14ac:dyDescent="0.25">
      <c r="Q19045" s="109"/>
    </row>
    <row r="19046" spans="17:17" x14ac:dyDescent="0.25">
      <c r="Q19046" s="109"/>
    </row>
    <row r="19047" spans="17:17" x14ac:dyDescent="0.25">
      <c r="Q19047" s="109"/>
    </row>
    <row r="19048" spans="17:17" x14ac:dyDescent="0.25">
      <c r="Q19048" s="109"/>
    </row>
    <row r="19049" spans="17:17" x14ac:dyDescent="0.25">
      <c r="Q19049" s="109"/>
    </row>
    <row r="19050" spans="17:17" x14ac:dyDescent="0.25">
      <c r="Q19050" s="109"/>
    </row>
    <row r="19051" spans="17:17" x14ac:dyDescent="0.25">
      <c r="Q19051" s="109"/>
    </row>
    <row r="19052" spans="17:17" x14ac:dyDescent="0.25">
      <c r="Q19052" s="109"/>
    </row>
    <row r="19053" spans="17:17" x14ac:dyDescent="0.25">
      <c r="Q19053" s="109"/>
    </row>
    <row r="19054" spans="17:17" x14ac:dyDescent="0.25">
      <c r="Q19054" s="109"/>
    </row>
    <row r="19055" spans="17:17" x14ac:dyDescent="0.25">
      <c r="Q19055" s="109"/>
    </row>
    <row r="19056" spans="17:17" x14ac:dyDescent="0.25">
      <c r="Q19056" s="109"/>
    </row>
    <row r="19057" spans="17:17" x14ac:dyDescent="0.25">
      <c r="Q19057" s="109"/>
    </row>
    <row r="19058" spans="17:17" x14ac:dyDescent="0.25">
      <c r="Q19058" s="109"/>
    </row>
    <row r="19059" spans="17:17" x14ac:dyDescent="0.25">
      <c r="Q19059" s="109"/>
    </row>
    <row r="19060" spans="17:17" x14ac:dyDescent="0.25">
      <c r="Q19060" s="109"/>
    </row>
    <row r="19061" spans="17:17" x14ac:dyDescent="0.25">
      <c r="Q19061" s="109"/>
    </row>
    <row r="19062" spans="17:17" x14ac:dyDescent="0.25">
      <c r="Q19062" s="109"/>
    </row>
    <row r="19063" spans="17:17" x14ac:dyDescent="0.25">
      <c r="Q19063" s="109"/>
    </row>
    <row r="19064" spans="17:17" x14ac:dyDescent="0.25">
      <c r="Q19064" s="109"/>
    </row>
    <row r="19065" spans="17:17" x14ac:dyDescent="0.25">
      <c r="Q19065" s="109"/>
    </row>
    <row r="19066" spans="17:17" x14ac:dyDescent="0.25">
      <c r="Q19066" s="109"/>
    </row>
    <row r="19067" spans="17:17" x14ac:dyDescent="0.25">
      <c r="Q19067" s="109"/>
    </row>
    <row r="19068" spans="17:17" x14ac:dyDescent="0.25">
      <c r="Q19068" s="109"/>
    </row>
    <row r="19069" spans="17:17" x14ac:dyDescent="0.25">
      <c r="Q19069" s="109"/>
    </row>
    <row r="19070" spans="17:17" x14ac:dyDescent="0.25">
      <c r="Q19070" s="109"/>
    </row>
    <row r="19071" spans="17:17" x14ac:dyDescent="0.25">
      <c r="Q19071" s="109"/>
    </row>
    <row r="19072" spans="17:17" x14ac:dyDescent="0.25">
      <c r="Q19072" s="109"/>
    </row>
    <row r="19073" spans="17:17" x14ac:dyDescent="0.25">
      <c r="Q19073" s="109"/>
    </row>
    <row r="19074" spans="17:17" x14ac:dyDescent="0.25">
      <c r="Q19074" s="109"/>
    </row>
    <row r="19075" spans="17:17" x14ac:dyDescent="0.25">
      <c r="Q19075" s="109"/>
    </row>
    <row r="19076" spans="17:17" x14ac:dyDescent="0.25">
      <c r="Q19076" s="109"/>
    </row>
    <row r="19077" spans="17:17" x14ac:dyDescent="0.25">
      <c r="Q19077" s="109"/>
    </row>
    <row r="19078" spans="17:17" x14ac:dyDescent="0.25">
      <c r="Q19078" s="109"/>
    </row>
    <row r="19079" spans="17:17" x14ac:dyDescent="0.25">
      <c r="Q19079" s="109"/>
    </row>
    <row r="19080" spans="17:17" x14ac:dyDescent="0.25">
      <c r="Q19080" s="109"/>
    </row>
    <row r="19081" spans="17:17" x14ac:dyDescent="0.25">
      <c r="Q19081" s="109"/>
    </row>
    <row r="19082" spans="17:17" x14ac:dyDescent="0.25">
      <c r="Q19082" s="109"/>
    </row>
    <row r="19083" spans="17:17" x14ac:dyDescent="0.25">
      <c r="Q19083" s="109"/>
    </row>
    <row r="19084" spans="17:17" x14ac:dyDescent="0.25">
      <c r="Q19084" s="109"/>
    </row>
    <row r="19085" spans="17:17" x14ac:dyDescent="0.25">
      <c r="Q19085" s="109"/>
    </row>
    <row r="19086" spans="17:17" x14ac:dyDescent="0.25">
      <c r="Q19086" s="109"/>
    </row>
    <row r="19087" spans="17:17" x14ac:dyDescent="0.25">
      <c r="Q19087" s="109"/>
    </row>
    <row r="19088" spans="17:17" x14ac:dyDescent="0.25">
      <c r="Q19088" s="109"/>
    </row>
    <row r="19089" spans="17:17" x14ac:dyDescent="0.25">
      <c r="Q19089" s="109"/>
    </row>
    <row r="19090" spans="17:17" x14ac:dyDescent="0.25">
      <c r="Q19090" s="109"/>
    </row>
    <row r="19091" spans="17:17" x14ac:dyDescent="0.25">
      <c r="Q19091" s="109"/>
    </row>
    <row r="19092" spans="17:17" x14ac:dyDescent="0.25">
      <c r="Q19092" s="109"/>
    </row>
    <row r="19093" spans="17:17" x14ac:dyDescent="0.25">
      <c r="Q19093" s="109"/>
    </row>
    <row r="19094" spans="17:17" x14ac:dyDescent="0.25">
      <c r="Q19094" s="109"/>
    </row>
    <row r="19095" spans="17:17" x14ac:dyDescent="0.25">
      <c r="Q19095" s="109"/>
    </row>
    <row r="19096" spans="17:17" x14ac:dyDescent="0.25">
      <c r="Q19096" s="109"/>
    </row>
    <row r="19097" spans="17:17" x14ac:dyDescent="0.25">
      <c r="Q19097" s="109"/>
    </row>
    <row r="19098" spans="17:17" x14ac:dyDescent="0.25">
      <c r="Q19098" s="109"/>
    </row>
    <row r="19099" spans="17:17" x14ac:dyDescent="0.25">
      <c r="Q19099" s="109"/>
    </row>
    <row r="19100" spans="17:17" x14ac:dyDescent="0.25">
      <c r="Q19100" s="109"/>
    </row>
    <row r="19101" spans="17:17" x14ac:dyDescent="0.25">
      <c r="Q19101" s="109"/>
    </row>
    <row r="19102" spans="17:17" x14ac:dyDescent="0.25">
      <c r="Q19102" s="109"/>
    </row>
    <row r="19103" spans="17:17" x14ac:dyDescent="0.25">
      <c r="Q19103" s="109"/>
    </row>
    <row r="19104" spans="17:17" x14ac:dyDescent="0.25">
      <c r="Q19104" s="109"/>
    </row>
    <row r="19105" spans="17:17" x14ac:dyDescent="0.25">
      <c r="Q19105" s="109"/>
    </row>
    <row r="19106" spans="17:17" x14ac:dyDescent="0.25">
      <c r="Q19106" s="109"/>
    </row>
    <row r="19107" spans="17:17" x14ac:dyDescent="0.25">
      <c r="Q19107" s="109"/>
    </row>
    <row r="19108" spans="17:17" x14ac:dyDescent="0.25">
      <c r="Q19108" s="109"/>
    </row>
    <row r="19109" spans="17:17" x14ac:dyDescent="0.25">
      <c r="Q19109" s="109"/>
    </row>
    <row r="19110" spans="17:17" x14ac:dyDescent="0.25">
      <c r="Q19110" s="109"/>
    </row>
    <row r="19111" spans="17:17" x14ac:dyDescent="0.25">
      <c r="Q19111" s="109"/>
    </row>
    <row r="19112" spans="17:17" x14ac:dyDescent="0.25">
      <c r="Q19112" s="109"/>
    </row>
    <row r="19113" spans="17:17" x14ac:dyDescent="0.25">
      <c r="Q19113" s="109"/>
    </row>
    <row r="19114" spans="17:17" x14ac:dyDescent="0.25">
      <c r="Q19114" s="109"/>
    </row>
    <row r="19115" spans="17:17" x14ac:dyDescent="0.25">
      <c r="Q19115" s="109"/>
    </row>
    <row r="19116" spans="17:17" x14ac:dyDescent="0.25">
      <c r="Q19116" s="109"/>
    </row>
    <row r="19117" spans="17:17" x14ac:dyDescent="0.25">
      <c r="Q19117" s="109"/>
    </row>
    <row r="19118" spans="17:17" x14ac:dyDescent="0.25">
      <c r="Q19118" s="109"/>
    </row>
    <row r="19119" spans="17:17" x14ac:dyDescent="0.25">
      <c r="Q19119" s="109"/>
    </row>
    <row r="19120" spans="17:17" x14ac:dyDescent="0.25">
      <c r="Q19120" s="109"/>
    </row>
    <row r="19121" spans="17:17" x14ac:dyDescent="0.25">
      <c r="Q19121" s="109"/>
    </row>
    <row r="19122" spans="17:17" x14ac:dyDescent="0.25">
      <c r="Q19122" s="109"/>
    </row>
    <row r="19123" spans="17:17" x14ac:dyDescent="0.25">
      <c r="Q19123" s="109"/>
    </row>
    <row r="19124" spans="17:17" x14ac:dyDescent="0.25">
      <c r="Q19124" s="109"/>
    </row>
    <row r="19125" spans="17:17" x14ac:dyDescent="0.25">
      <c r="Q19125" s="109"/>
    </row>
    <row r="19126" spans="17:17" x14ac:dyDescent="0.25">
      <c r="Q19126" s="109"/>
    </row>
    <row r="19127" spans="17:17" x14ac:dyDescent="0.25">
      <c r="Q19127" s="109"/>
    </row>
    <row r="19128" spans="17:17" x14ac:dyDescent="0.25">
      <c r="Q19128" s="109"/>
    </row>
    <row r="19129" spans="17:17" x14ac:dyDescent="0.25">
      <c r="Q19129" s="109"/>
    </row>
    <row r="19130" spans="17:17" x14ac:dyDescent="0.25">
      <c r="Q19130" s="109"/>
    </row>
    <row r="19131" spans="17:17" x14ac:dyDescent="0.25">
      <c r="Q19131" s="109"/>
    </row>
    <row r="19132" spans="17:17" x14ac:dyDescent="0.25">
      <c r="Q19132" s="109"/>
    </row>
    <row r="19133" spans="17:17" x14ac:dyDescent="0.25">
      <c r="Q19133" s="109"/>
    </row>
    <row r="19134" spans="17:17" x14ac:dyDescent="0.25">
      <c r="Q19134" s="109"/>
    </row>
    <row r="19135" spans="17:17" x14ac:dyDescent="0.25">
      <c r="Q19135" s="109"/>
    </row>
    <row r="19136" spans="17:17" x14ac:dyDescent="0.25">
      <c r="Q19136" s="109"/>
    </row>
    <row r="19137" spans="17:17" x14ac:dyDescent="0.25">
      <c r="Q19137" s="109"/>
    </row>
    <row r="19138" spans="17:17" x14ac:dyDescent="0.25">
      <c r="Q19138" s="109"/>
    </row>
    <row r="19139" spans="17:17" x14ac:dyDescent="0.25">
      <c r="Q19139" s="109"/>
    </row>
    <row r="19140" spans="17:17" x14ac:dyDescent="0.25">
      <c r="Q19140" s="109"/>
    </row>
    <row r="19141" spans="17:17" x14ac:dyDescent="0.25">
      <c r="Q19141" s="109"/>
    </row>
    <row r="19142" spans="17:17" x14ac:dyDescent="0.25">
      <c r="Q19142" s="109"/>
    </row>
    <row r="19143" spans="17:17" x14ac:dyDescent="0.25">
      <c r="Q19143" s="109"/>
    </row>
    <row r="19144" spans="17:17" x14ac:dyDescent="0.25">
      <c r="Q19144" s="109"/>
    </row>
    <row r="19145" spans="17:17" x14ac:dyDescent="0.25">
      <c r="Q19145" s="109"/>
    </row>
    <row r="19146" spans="17:17" x14ac:dyDescent="0.25">
      <c r="Q19146" s="109"/>
    </row>
    <row r="19147" spans="17:17" x14ac:dyDescent="0.25">
      <c r="Q19147" s="109"/>
    </row>
    <row r="19148" spans="17:17" x14ac:dyDescent="0.25">
      <c r="Q19148" s="109"/>
    </row>
    <row r="19149" spans="17:17" x14ac:dyDescent="0.25">
      <c r="Q19149" s="109"/>
    </row>
    <row r="19150" spans="17:17" x14ac:dyDescent="0.25">
      <c r="Q19150" s="109"/>
    </row>
    <row r="19151" spans="17:17" x14ac:dyDescent="0.25">
      <c r="Q19151" s="109"/>
    </row>
    <row r="19152" spans="17:17" x14ac:dyDescent="0.25">
      <c r="Q19152" s="109"/>
    </row>
    <row r="19153" spans="17:17" x14ac:dyDescent="0.25">
      <c r="Q19153" s="109"/>
    </row>
    <row r="19154" spans="17:17" x14ac:dyDescent="0.25">
      <c r="Q19154" s="109"/>
    </row>
    <row r="19155" spans="17:17" x14ac:dyDescent="0.25">
      <c r="Q19155" s="109"/>
    </row>
    <row r="19156" spans="17:17" x14ac:dyDescent="0.25">
      <c r="Q19156" s="109"/>
    </row>
    <row r="19157" spans="17:17" x14ac:dyDescent="0.25">
      <c r="Q19157" s="109"/>
    </row>
    <row r="19158" spans="17:17" x14ac:dyDescent="0.25">
      <c r="Q19158" s="109"/>
    </row>
    <row r="19159" spans="17:17" x14ac:dyDescent="0.25">
      <c r="Q19159" s="109"/>
    </row>
    <row r="19160" spans="17:17" x14ac:dyDescent="0.25">
      <c r="Q19160" s="109"/>
    </row>
    <row r="19161" spans="17:17" x14ac:dyDescent="0.25">
      <c r="Q19161" s="109"/>
    </row>
    <row r="19162" spans="17:17" x14ac:dyDescent="0.25">
      <c r="Q19162" s="109"/>
    </row>
    <row r="19163" spans="17:17" x14ac:dyDescent="0.25">
      <c r="Q19163" s="109"/>
    </row>
    <row r="19164" spans="17:17" x14ac:dyDescent="0.25">
      <c r="Q19164" s="109"/>
    </row>
    <row r="19165" spans="17:17" x14ac:dyDescent="0.25">
      <c r="Q19165" s="109"/>
    </row>
    <row r="19166" spans="17:17" x14ac:dyDescent="0.25">
      <c r="Q19166" s="109"/>
    </row>
    <row r="19167" spans="17:17" x14ac:dyDescent="0.25">
      <c r="Q19167" s="109"/>
    </row>
    <row r="19168" spans="17:17" x14ac:dyDescent="0.25">
      <c r="Q19168" s="109"/>
    </row>
    <row r="19169" spans="17:17" x14ac:dyDescent="0.25">
      <c r="Q19169" s="109"/>
    </row>
    <row r="19170" spans="17:17" x14ac:dyDescent="0.25">
      <c r="Q19170" s="109"/>
    </row>
    <row r="19171" spans="17:17" x14ac:dyDescent="0.25">
      <c r="Q19171" s="109"/>
    </row>
    <row r="19172" spans="17:17" x14ac:dyDescent="0.25">
      <c r="Q19172" s="109"/>
    </row>
    <row r="19173" spans="17:17" x14ac:dyDescent="0.25">
      <c r="Q19173" s="109"/>
    </row>
    <row r="19174" spans="17:17" x14ac:dyDescent="0.25">
      <c r="Q19174" s="109"/>
    </row>
    <row r="19175" spans="17:17" x14ac:dyDescent="0.25">
      <c r="Q19175" s="109"/>
    </row>
    <row r="19176" spans="17:17" x14ac:dyDescent="0.25">
      <c r="Q19176" s="109"/>
    </row>
    <row r="19177" spans="17:17" x14ac:dyDescent="0.25">
      <c r="Q19177" s="109"/>
    </row>
    <row r="19178" spans="17:17" x14ac:dyDescent="0.25">
      <c r="Q19178" s="109"/>
    </row>
    <row r="19179" spans="17:17" x14ac:dyDescent="0.25">
      <c r="Q19179" s="109"/>
    </row>
    <row r="19180" spans="17:17" x14ac:dyDescent="0.25">
      <c r="Q19180" s="109"/>
    </row>
    <row r="19181" spans="17:17" x14ac:dyDescent="0.25">
      <c r="Q19181" s="109"/>
    </row>
    <row r="19182" spans="17:17" x14ac:dyDescent="0.25">
      <c r="Q19182" s="109"/>
    </row>
    <row r="19183" spans="17:17" x14ac:dyDescent="0.25">
      <c r="Q19183" s="109"/>
    </row>
    <row r="19184" spans="17:17" x14ac:dyDescent="0.25">
      <c r="Q19184" s="109"/>
    </row>
    <row r="19185" spans="17:17" x14ac:dyDescent="0.25">
      <c r="Q19185" s="109"/>
    </row>
    <row r="19186" spans="17:17" x14ac:dyDescent="0.25">
      <c r="Q19186" s="109"/>
    </row>
    <row r="19187" spans="17:17" x14ac:dyDescent="0.25">
      <c r="Q19187" s="109"/>
    </row>
    <row r="19188" spans="17:17" x14ac:dyDescent="0.25">
      <c r="Q19188" s="109"/>
    </row>
    <row r="19189" spans="17:17" x14ac:dyDescent="0.25">
      <c r="Q19189" s="109"/>
    </row>
    <row r="19190" spans="17:17" x14ac:dyDescent="0.25">
      <c r="Q19190" s="109"/>
    </row>
    <row r="19191" spans="17:17" x14ac:dyDescent="0.25">
      <c r="Q19191" s="109"/>
    </row>
    <row r="19192" spans="17:17" x14ac:dyDescent="0.25">
      <c r="Q19192" s="109"/>
    </row>
    <row r="19193" spans="17:17" x14ac:dyDescent="0.25">
      <c r="Q19193" s="109"/>
    </row>
    <row r="19194" spans="17:17" x14ac:dyDescent="0.25">
      <c r="Q19194" s="109"/>
    </row>
    <row r="19195" spans="17:17" x14ac:dyDescent="0.25">
      <c r="Q19195" s="109"/>
    </row>
    <row r="19196" spans="17:17" x14ac:dyDescent="0.25">
      <c r="Q19196" s="109"/>
    </row>
    <row r="19197" spans="17:17" x14ac:dyDescent="0.25">
      <c r="Q19197" s="109"/>
    </row>
    <row r="19198" spans="17:17" x14ac:dyDescent="0.25">
      <c r="Q19198" s="109"/>
    </row>
    <row r="19199" spans="17:17" x14ac:dyDescent="0.25">
      <c r="Q19199" s="109"/>
    </row>
    <row r="19200" spans="17:17" x14ac:dyDescent="0.25">
      <c r="Q19200" s="109"/>
    </row>
    <row r="19201" spans="17:17" x14ac:dyDescent="0.25">
      <c r="Q19201" s="109"/>
    </row>
    <row r="19202" spans="17:17" x14ac:dyDescent="0.25">
      <c r="Q19202" s="109"/>
    </row>
    <row r="19203" spans="17:17" x14ac:dyDescent="0.25">
      <c r="Q19203" s="109"/>
    </row>
    <row r="19204" spans="17:17" x14ac:dyDescent="0.25">
      <c r="Q19204" s="109"/>
    </row>
    <row r="19205" spans="17:17" x14ac:dyDescent="0.25">
      <c r="Q19205" s="109"/>
    </row>
    <row r="19206" spans="17:17" x14ac:dyDescent="0.25">
      <c r="Q19206" s="109"/>
    </row>
    <row r="19207" spans="17:17" x14ac:dyDescent="0.25">
      <c r="Q19207" s="109"/>
    </row>
    <row r="19208" spans="17:17" x14ac:dyDescent="0.25">
      <c r="Q19208" s="109"/>
    </row>
    <row r="19209" spans="17:17" x14ac:dyDescent="0.25">
      <c r="Q19209" s="109"/>
    </row>
    <row r="19210" spans="17:17" x14ac:dyDescent="0.25">
      <c r="Q19210" s="109"/>
    </row>
    <row r="19211" spans="17:17" x14ac:dyDescent="0.25">
      <c r="Q19211" s="109"/>
    </row>
    <row r="19212" spans="17:17" x14ac:dyDescent="0.25">
      <c r="Q19212" s="109"/>
    </row>
    <row r="19213" spans="17:17" x14ac:dyDescent="0.25">
      <c r="Q19213" s="109"/>
    </row>
    <row r="19214" spans="17:17" x14ac:dyDescent="0.25">
      <c r="Q19214" s="109"/>
    </row>
    <row r="19215" spans="17:17" x14ac:dyDescent="0.25">
      <c r="Q19215" s="109"/>
    </row>
    <row r="19216" spans="17:17" x14ac:dyDescent="0.25">
      <c r="Q19216" s="109"/>
    </row>
    <row r="19217" spans="17:17" x14ac:dyDescent="0.25">
      <c r="Q19217" s="109"/>
    </row>
    <row r="19218" spans="17:17" x14ac:dyDescent="0.25">
      <c r="Q19218" s="109"/>
    </row>
    <row r="19219" spans="17:17" x14ac:dyDescent="0.25">
      <c r="Q19219" s="109"/>
    </row>
    <row r="19220" spans="17:17" x14ac:dyDescent="0.25">
      <c r="Q19220" s="109"/>
    </row>
    <row r="19221" spans="17:17" x14ac:dyDescent="0.25">
      <c r="Q19221" s="109"/>
    </row>
    <row r="19222" spans="17:17" x14ac:dyDescent="0.25">
      <c r="Q19222" s="109"/>
    </row>
    <row r="19223" spans="17:17" x14ac:dyDescent="0.25">
      <c r="Q19223" s="109"/>
    </row>
    <row r="19224" spans="17:17" x14ac:dyDescent="0.25">
      <c r="Q19224" s="109"/>
    </row>
    <row r="19225" spans="17:17" x14ac:dyDescent="0.25">
      <c r="Q19225" s="109"/>
    </row>
    <row r="19226" spans="17:17" x14ac:dyDescent="0.25">
      <c r="Q19226" s="109"/>
    </row>
    <row r="19227" spans="17:17" x14ac:dyDescent="0.25">
      <c r="Q19227" s="109"/>
    </row>
    <row r="19228" spans="17:17" x14ac:dyDescent="0.25">
      <c r="Q19228" s="109"/>
    </row>
    <row r="19229" spans="17:17" x14ac:dyDescent="0.25">
      <c r="Q19229" s="109"/>
    </row>
    <row r="19230" spans="17:17" x14ac:dyDescent="0.25">
      <c r="Q19230" s="109"/>
    </row>
    <row r="19231" spans="17:17" x14ac:dyDescent="0.25">
      <c r="Q19231" s="109"/>
    </row>
    <row r="19232" spans="17:17" x14ac:dyDescent="0.25">
      <c r="Q19232" s="109"/>
    </row>
    <row r="19233" spans="17:17" x14ac:dyDescent="0.25">
      <c r="Q19233" s="109"/>
    </row>
    <row r="19234" spans="17:17" x14ac:dyDescent="0.25">
      <c r="Q19234" s="109"/>
    </row>
    <row r="19235" spans="17:17" x14ac:dyDescent="0.25">
      <c r="Q19235" s="109"/>
    </row>
    <row r="19236" spans="17:17" x14ac:dyDescent="0.25">
      <c r="Q19236" s="109"/>
    </row>
    <row r="19237" spans="17:17" x14ac:dyDescent="0.25">
      <c r="Q19237" s="109"/>
    </row>
    <row r="19238" spans="17:17" x14ac:dyDescent="0.25">
      <c r="Q19238" s="109"/>
    </row>
    <row r="19239" spans="17:17" x14ac:dyDescent="0.25">
      <c r="Q19239" s="109"/>
    </row>
    <row r="19240" spans="17:17" x14ac:dyDescent="0.25">
      <c r="Q19240" s="109"/>
    </row>
    <row r="19241" spans="17:17" x14ac:dyDescent="0.25">
      <c r="Q19241" s="109"/>
    </row>
    <row r="19242" spans="17:17" x14ac:dyDescent="0.25">
      <c r="Q19242" s="109"/>
    </row>
    <row r="19243" spans="17:17" x14ac:dyDescent="0.25">
      <c r="Q19243" s="109"/>
    </row>
    <row r="19244" spans="17:17" x14ac:dyDescent="0.25">
      <c r="Q19244" s="109"/>
    </row>
    <row r="19245" spans="17:17" x14ac:dyDescent="0.25">
      <c r="Q19245" s="109"/>
    </row>
    <row r="19246" spans="17:17" x14ac:dyDescent="0.25">
      <c r="Q19246" s="109"/>
    </row>
    <row r="19247" spans="17:17" x14ac:dyDescent="0.25">
      <c r="Q19247" s="109"/>
    </row>
    <row r="19248" spans="17:17" x14ac:dyDescent="0.25">
      <c r="Q19248" s="109"/>
    </row>
    <row r="19249" spans="17:17" x14ac:dyDescent="0.25">
      <c r="Q19249" s="109"/>
    </row>
    <row r="19250" spans="17:17" x14ac:dyDescent="0.25">
      <c r="Q19250" s="109"/>
    </row>
    <row r="19251" spans="17:17" x14ac:dyDescent="0.25">
      <c r="Q19251" s="109"/>
    </row>
    <row r="19252" spans="17:17" x14ac:dyDescent="0.25">
      <c r="Q19252" s="109"/>
    </row>
    <row r="19253" spans="17:17" x14ac:dyDescent="0.25">
      <c r="Q19253" s="109"/>
    </row>
    <row r="19254" spans="17:17" x14ac:dyDescent="0.25">
      <c r="Q19254" s="109"/>
    </row>
    <row r="19255" spans="17:17" x14ac:dyDescent="0.25">
      <c r="Q19255" s="109"/>
    </row>
    <row r="19256" spans="17:17" x14ac:dyDescent="0.25">
      <c r="Q19256" s="109"/>
    </row>
    <row r="19257" spans="17:17" x14ac:dyDescent="0.25">
      <c r="Q19257" s="109"/>
    </row>
    <row r="19258" spans="17:17" x14ac:dyDescent="0.25">
      <c r="Q19258" s="109"/>
    </row>
    <row r="19259" spans="17:17" x14ac:dyDescent="0.25">
      <c r="Q19259" s="109"/>
    </row>
    <row r="19260" spans="17:17" x14ac:dyDescent="0.25">
      <c r="Q19260" s="109"/>
    </row>
    <row r="19261" spans="17:17" x14ac:dyDescent="0.25">
      <c r="Q19261" s="109"/>
    </row>
    <row r="19262" spans="17:17" x14ac:dyDescent="0.25">
      <c r="Q19262" s="109"/>
    </row>
    <row r="19263" spans="17:17" x14ac:dyDescent="0.25">
      <c r="Q19263" s="109"/>
    </row>
    <row r="19264" spans="17:17" x14ac:dyDescent="0.25">
      <c r="Q19264" s="109"/>
    </row>
    <row r="19265" spans="17:17" x14ac:dyDescent="0.25">
      <c r="Q19265" s="109"/>
    </row>
    <row r="19266" spans="17:17" x14ac:dyDescent="0.25">
      <c r="Q19266" s="109"/>
    </row>
    <row r="19267" spans="17:17" x14ac:dyDescent="0.25">
      <c r="Q19267" s="109"/>
    </row>
    <row r="19268" spans="17:17" x14ac:dyDescent="0.25">
      <c r="Q19268" s="109"/>
    </row>
    <row r="19269" spans="17:17" x14ac:dyDescent="0.25">
      <c r="Q19269" s="109"/>
    </row>
    <row r="19270" spans="17:17" x14ac:dyDescent="0.25">
      <c r="Q19270" s="109"/>
    </row>
    <row r="19271" spans="17:17" x14ac:dyDescent="0.25">
      <c r="Q19271" s="109"/>
    </row>
    <row r="19272" spans="17:17" x14ac:dyDescent="0.25">
      <c r="Q19272" s="109"/>
    </row>
    <row r="19273" spans="17:17" x14ac:dyDescent="0.25">
      <c r="Q19273" s="109"/>
    </row>
    <row r="19274" spans="17:17" x14ac:dyDescent="0.25">
      <c r="Q19274" s="109"/>
    </row>
    <row r="19275" spans="17:17" x14ac:dyDescent="0.25">
      <c r="Q19275" s="109"/>
    </row>
    <row r="19276" spans="17:17" x14ac:dyDescent="0.25">
      <c r="Q19276" s="109"/>
    </row>
    <row r="19277" spans="17:17" x14ac:dyDescent="0.25">
      <c r="Q19277" s="109"/>
    </row>
    <row r="19278" spans="17:17" x14ac:dyDescent="0.25">
      <c r="Q19278" s="109"/>
    </row>
    <row r="19279" spans="17:17" x14ac:dyDescent="0.25">
      <c r="Q19279" s="109"/>
    </row>
    <row r="19280" spans="17:17" x14ac:dyDescent="0.25">
      <c r="Q19280" s="109"/>
    </row>
    <row r="19281" spans="17:17" x14ac:dyDescent="0.25">
      <c r="Q19281" s="109"/>
    </row>
    <row r="19282" spans="17:17" x14ac:dyDescent="0.25">
      <c r="Q19282" s="109"/>
    </row>
    <row r="19283" spans="17:17" x14ac:dyDescent="0.25">
      <c r="Q19283" s="109"/>
    </row>
    <row r="19284" spans="17:17" x14ac:dyDescent="0.25">
      <c r="Q19284" s="109"/>
    </row>
    <row r="19285" spans="17:17" x14ac:dyDescent="0.25">
      <c r="Q19285" s="109"/>
    </row>
    <row r="19286" spans="17:17" x14ac:dyDescent="0.25">
      <c r="Q19286" s="109"/>
    </row>
    <row r="19287" spans="17:17" x14ac:dyDescent="0.25">
      <c r="Q19287" s="109"/>
    </row>
    <row r="19288" spans="17:17" x14ac:dyDescent="0.25">
      <c r="Q19288" s="109"/>
    </row>
    <row r="19289" spans="17:17" x14ac:dyDescent="0.25">
      <c r="Q19289" s="109"/>
    </row>
    <row r="19290" spans="17:17" x14ac:dyDescent="0.25">
      <c r="Q19290" s="109"/>
    </row>
    <row r="19291" spans="17:17" x14ac:dyDescent="0.25">
      <c r="Q19291" s="109"/>
    </row>
    <row r="19292" spans="17:17" x14ac:dyDescent="0.25">
      <c r="Q19292" s="109"/>
    </row>
    <row r="19293" spans="17:17" x14ac:dyDescent="0.25">
      <c r="Q19293" s="109"/>
    </row>
    <row r="19294" spans="17:17" x14ac:dyDescent="0.25">
      <c r="Q19294" s="109"/>
    </row>
    <row r="19295" spans="17:17" x14ac:dyDescent="0.25">
      <c r="Q19295" s="109"/>
    </row>
    <row r="19296" spans="17:17" x14ac:dyDescent="0.25">
      <c r="Q19296" s="109"/>
    </row>
    <row r="19297" spans="17:17" x14ac:dyDescent="0.25">
      <c r="Q19297" s="109"/>
    </row>
    <row r="19298" spans="17:17" x14ac:dyDescent="0.25">
      <c r="Q19298" s="109"/>
    </row>
    <row r="19299" spans="17:17" x14ac:dyDescent="0.25">
      <c r="Q19299" s="109"/>
    </row>
    <row r="19300" spans="17:17" x14ac:dyDescent="0.25">
      <c r="Q19300" s="109"/>
    </row>
    <row r="19301" spans="17:17" x14ac:dyDescent="0.25">
      <c r="Q19301" s="109"/>
    </row>
    <row r="19302" spans="17:17" x14ac:dyDescent="0.25">
      <c r="Q19302" s="109"/>
    </row>
    <row r="19303" spans="17:17" x14ac:dyDescent="0.25">
      <c r="Q19303" s="109"/>
    </row>
    <row r="19304" spans="17:17" x14ac:dyDescent="0.25">
      <c r="Q19304" s="109"/>
    </row>
    <row r="19305" spans="17:17" x14ac:dyDescent="0.25">
      <c r="Q19305" s="109"/>
    </row>
    <row r="19306" spans="17:17" x14ac:dyDescent="0.25">
      <c r="Q19306" s="109"/>
    </row>
    <row r="19307" spans="17:17" x14ac:dyDescent="0.25">
      <c r="Q19307" s="109"/>
    </row>
    <row r="19308" spans="17:17" x14ac:dyDescent="0.25">
      <c r="Q19308" s="109"/>
    </row>
    <row r="19309" spans="17:17" x14ac:dyDescent="0.25">
      <c r="Q19309" s="109"/>
    </row>
    <row r="19310" spans="17:17" x14ac:dyDescent="0.25">
      <c r="Q19310" s="109"/>
    </row>
    <row r="19311" spans="17:17" x14ac:dyDescent="0.25">
      <c r="Q19311" s="109"/>
    </row>
    <row r="19312" spans="17:17" x14ac:dyDescent="0.25">
      <c r="Q19312" s="109"/>
    </row>
    <row r="19313" spans="17:17" x14ac:dyDescent="0.25">
      <c r="Q19313" s="109"/>
    </row>
    <row r="19314" spans="17:17" x14ac:dyDescent="0.25">
      <c r="Q19314" s="109"/>
    </row>
    <row r="19315" spans="17:17" x14ac:dyDescent="0.25">
      <c r="Q19315" s="109"/>
    </row>
    <row r="19316" spans="17:17" x14ac:dyDescent="0.25">
      <c r="Q19316" s="109"/>
    </row>
    <row r="19317" spans="17:17" x14ac:dyDescent="0.25">
      <c r="Q19317" s="109"/>
    </row>
    <row r="19318" spans="17:17" x14ac:dyDescent="0.25">
      <c r="Q19318" s="109"/>
    </row>
    <row r="19319" spans="17:17" x14ac:dyDescent="0.25">
      <c r="Q19319" s="109"/>
    </row>
    <row r="19320" spans="17:17" x14ac:dyDescent="0.25">
      <c r="Q19320" s="109"/>
    </row>
    <row r="19321" spans="17:17" x14ac:dyDescent="0.25">
      <c r="Q19321" s="109"/>
    </row>
    <row r="19322" spans="17:17" x14ac:dyDescent="0.25">
      <c r="Q19322" s="109"/>
    </row>
    <row r="19323" spans="17:17" x14ac:dyDescent="0.25">
      <c r="Q19323" s="109"/>
    </row>
    <row r="19324" spans="17:17" x14ac:dyDescent="0.25">
      <c r="Q19324" s="109"/>
    </row>
    <row r="19325" spans="17:17" x14ac:dyDescent="0.25">
      <c r="Q19325" s="109"/>
    </row>
    <row r="19326" spans="17:17" x14ac:dyDescent="0.25">
      <c r="Q19326" s="109"/>
    </row>
    <row r="19327" spans="17:17" x14ac:dyDescent="0.25">
      <c r="Q19327" s="109"/>
    </row>
    <row r="19328" spans="17:17" x14ac:dyDescent="0.25">
      <c r="Q19328" s="109"/>
    </row>
    <row r="19329" spans="17:17" x14ac:dyDescent="0.25">
      <c r="Q19329" s="109"/>
    </row>
    <row r="19330" spans="17:17" x14ac:dyDescent="0.25">
      <c r="Q19330" s="109"/>
    </row>
    <row r="19331" spans="17:17" x14ac:dyDescent="0.25">
      <c r="Q19331" s="109"/>
    </row>
    <row r="19332" spans="17:17" x14ac:dyDescent="0.25">
      <c r="Q19332" s="109"/>
    </row>
    <row r="19333" spans="17:17" x14ac:dyDescent="0.25">
      <c r="Q19333" s="109"/>
    </row>
    <row r="19334" spans="17:17" x14ac:dyDescent="0.25">
      <c r="Q19334" s="109"/>
    </row>
    <row r="19335" spans="17:17" x14ac:dyDescent="0.25">
      <c r="Q19335" s="109"/>
    </row>
    <row r="19336" spans="17:17" x14ac:dyDescent="0.25">
      <c r="Q19336" s="109"/>
    </row>
    <row r="19337" spans="17:17" x14ac:dyDescent="0.25">
      <c r="Q19337" s="109"/>
    </row>
    <row r="19338" spans="17:17" x14ac:dyDescent="0.25">
      <c r="Q19338" s="109"/>
    </row>
    <row r="19339" spans="17:17" x14ac:dyDescent="0.25">
      <c r="Q19339" s="109"/>
    </row>
    <row r="19340" spans="17:17" x14ac:dyDescent="0.25">
      <c r="Q19340" s="109"/>
    </row>
    <row r="19341" spans="17:17" x14ac:dyDescent="0.25">
      <c r="Q19341" s="109"/>
    </row>
    <row r="19342" spans="17:17" x14ac:dyDescent="0.25">
      <c r="Q19342" s="109"/>
    </row>
    <row r="19343" spans="17:17" x14ac:dyDescent="0.25">
      <c r="Q19343" s="109"/>
    </row>
    <row r="19344" spans="17:17" x14ac:dyDescent="0.25">
      <c r="Q19344" s="109"/>
    </row>
    <row r="19345" spans="17:17" x14ac:dyDescent="0.25">
      <c r="Q19345" s="109"/>
    </row>
    <row r="19346" spans="17:17" x14ac:dyDescent="0.25">
      <c r="Q19346" s="109"/>
    </row>
    <row r="19347" spans="17:17" x14ac:dyDescent="0.25">
      <c r="Q19347" s="109"/>
    </row>
    <row r="19348" spans="17:17" x14ac:dyDescent="0.25">
      <c r="Q19348" s="109"/>
    </row>
    <row r="19349" spans="17:17" x14ac:dyDescent="0.25">
      <c r="Q19349" s="109"/>
    </row>
    <row r="19350" spans="17:17" x14ac:dyDescent="0.25">
      <c r="Q19350" s="109"/>
    </row>
    <row r="19351" spans="17:17" x14ac:dyDescent="0.25">
      <c r="Q19351" s="109"/>
    </row>
    <row r="19352" spans="17:17" x14ac:dyDescent="0.25">
      <c r="Q19352" s="109"/>
    </row>
    <row r="19353" spans="17:17" x14ac:dyDescent="0.25">
      <c r="Q19353" s="109"/>
    </row>
    <row r="19354" spans="17:17" x14ac:dyDescent="0.25">
      <c r="Q19354" s="109"/>
    </row>
    <row r="19355" spans="17:17" x14ac:dyDescent="0.25">
      <c r="Q19355" s="109"/>
    </row>
    <row r="19356" spans="17:17" x14ac:dyDescent="0.25">
      <c r="Q19356" s="109"/>
    </row>
    <row r="19357" spans="17:17" x14ac:dyDescent="0.25">
      <c r="Q19357" s="109"/>
    </row>
    <row r="19358" spans="17:17" x14ac:dyDescent="0.25">
      <c r="Q19358" s="109"/>
    </row>
    <row r="19359" spans="17:17" x14ac:dyDescent="0.25">
      <c r="Q19359" s="109"/>
    </row>
    <row r="19360" spans="17:17" x14ac:dyDescent="0.25">
      <c r="Q19360" s="109"/>
    </row>
    <row r="19361" spans="17:17" x14ac:dyDescent="0.25">
      <c r="Q19361" s="109"/>
    </row>
    <row r="19362" spans="17:17" x14ac:dyDescent="0.25">
      <c r="Q19362" s="109"/>
    </row>
    <row r="19363" spans="17:17" x14ac:dyDescent="0.25">
      <c r="Q19363" s="109"/>
    </row>
    <row r="19364" spans="17:17" x14ac:dyDescent="0.25">
      <c r="Q19364" s="109"/>
    </row>
    <row r="19365" spans="17:17" x14ac:dyDescent="0.25">
      <c r="Q19365" s="109"/>
    </row>
    <row r="19366" spans="17:17" x14ac:dyDescent="0.25">
      <c r="Q19366" s="109"/>
    </row>
    <row r="19367" spans="17:17" x14ac:dyDescent="0.25">
      <c r="Q19367" s="109"/>
    </row>
    <row r="19368" spans="17:17" x14ac:dyDescent="0.25">
      <c r="Q19368" s="109"/>
    </row>
    <row r="19369" spans="17:17" x14ac:dyDescent="0.25">
      <c r="Q19369" s="109"/>
    </row>
    <row r="19370" spans="17:17" x14ac:dyDescent="0.25">
      <c r="Q19370" s="109"/>
    </row>
    <row r="19371" spans="17:17" x14ac:dyDescent="0.25">
      <c r="Q19371" s="109"/>
    </row>
    <row r="19372" spans="17:17" x14ac:dyDescent="0.25">
      <c r="Q19372" s="109"/>
    </row>
    <row r="19373" spans="17:17" x14ac:dyDescent="0.25">
      <c r="Q19373" s="109"/>
    </row>
    <row r="19374" spans="17:17" x14ac:dyDescent="0.25">
      <c r="Q19374" s="109"/>
    </row>
    <row r="19375" spans="17:17" x14ac:dyDescent="0.25">
      <c r="Q19375" s="109"/>
    </row>
    <row r="19376" spans="17:17" x14ac:dyDescent="0.25">
      <c r="Q19376" s="109"/>
    </row>
    <row r="19377" spans="17:17" x14ac:dyDescent="0.25">
      <c r="Q19377" s="109"/>
    </row>
    <row r="19378" spans="17:17" x14ac:dyDescent="0.25">
      <c r="Q19378" s="109"/>
    </row>
    <row r="19379" spans="17:17" x14ac:dyDescent="0.25">
      <c r="Q19379" s="109"/>
    </row>
    <row r="19380" spans="17:17" x14ac:dyDescent="0.25">
      <c r="Q19380" s="109"/>
    </row>
    <row r="19381" spans="17:17" x14ac:dyDescent="0.25">
      <c r="Q19381" s="109"/>
    </row>
    <row r="19382" spans="17:17" x14ac:dyDescent="0.25">
      <c r="Q19382" s="109"/>
    </row>
    <row r="19383" spans="17:17" x14ac:dyDescent="0.25">
      <c r="Q19383" s="109"/>
    </row>
    <row r="19384" spans="17:17" x14ac:dyDescent="0.25">
      <c r="Q19384" s="109"/>
    </row>
    <row r="19385" spans="17:17" x14ac:dyDescent="0.25">
      <c r="Q19385" s="109"/>
    </row>
    <row r="19386" spans="17:17" x14ac:dyDescent="0.25">
      <c r="Q19386" s="109"/>
    </row>
    <row r="19387" spans="17:17" x14ac:dyDescent="0.25">
      <c r="Q19387" s="109"/>
    </row>
    <row r="19388" spans="17:17" x14ac:dyDescent="0.25">
      <c r="Q19388" s="109"/>
    </row>
    <row r="19389" spans="17:17" x14ac:dyDescent="0.25">
      <c r="Q19389" s="109"/>
    </row>
    <row r="19390" spans="17:17" x14ac:dyDescent="0.25">
      <c r="Q19390" s="109"/>
    </row>
    <row r="19391" spans="17:17" x14ac:dyDescent="0.25">
      <c r="Q19391" s="109"/>
    </row>
    <row r="19392" spans="17:17" x14ac:dyDescent="0.25">
      <c r="Q19392" s="109"/>
    </row>
    <row r="19393" spans="17:17" x14ac:dyDescent="0.25">
      <c r="Q19393" s="109"/>
    </row>
    <row r="19394" spans="17:17" x14ac:dyDescent="0.25">
      <c r="Q19394" s="109"/>
    </row>
    <row r="19395" spans="17:17" x14ac:dyDescent="0.25">
      <c r="Q19395" s="109"/>
    </row>
    <row r="19396" spans="17:17" x14ac:dyDescent="0.25">
      <c r="Q19396" s="109"/>
    </row>
    <row r="19397" spans="17:17" x14ac:dyDescent="0.25">
      <c r="Q19397" s="109"/>
    </row>
    <row r="19398" spans="17:17" x14ac:dyDescent="0.25">
      <c r="Q19398" s="109"/>
    </row>
    <row r="19399" spans="17:17" x14ac:dyDescent="0.25">
      <c r="Q19399" s="109"/>
    </row>
    <row r="19400" spans="17:17" x14ac:dyDescent="0.25">
      <c r="Q19400" s="109"/>
    </row>
    <row r="19401" spans="17:17" x14ac:dyDescent="0.25">
      <c r="Q19401" s="109"/>
    </row>
    <row r="19402" spans="17:17" x14ac:dyDescent="0.25">
      <c r="Q19402" s="109"/>
    </row>
    <row r="19403" spans="17:17" x14ac:dyDescent="0.25">
      <c r="Q19403" s="109"/>
    </row>
    <row r="19404" spans="17:17" x14ac:dyDescent="0.25">
      <c r="Q19404" s="109"/>
    </row>
    <row r="19405" spans="17:17" x14ac:dyDescent="0.25">
      <c r="Q19405" s="109"/>
    </row>
    <row r="19406" spans="17:17" x14ac:dyDescent="0.25">
      <c r="Q19406" s="109"/>
    </row>
    <row r="19407" spans="17:17" x14ac:dyDescent="0.25">
      <c r="Q19407" s="109"/>
    </row>
    <row r="19408" spans="17:17" x14ac:dyDescent="0.25">
      <c r="Q19408" s="109"/>
    </row>
    <row r="19409" spans="17:17" x14ac:dyDescent="0.25">
      <c r="Q19409" s="109"/>
    </row>
    <row r="19410" spans="17:17" x14ac:dyDescent="0.25">
      <c r="Q19410" s="109"/>
    </row>
    <row r="19411" spans="17:17" x14ac:dyDescent="0.25">
      <c r="Q19411" s="109"/>
    </row>
    <row r="19412" spans="17:17" x14ac:dyDescent="0.25">
      <c r="Q19412" s="109"/>
    </row>
    <row r="19413" spans="17:17" x14ac:dyDescent="0.25">
      <c r="Q19413" s="109"/>
    </row>
    <row r="19414" spans="17:17" x14ac:dyDescent="0.25">
      <c r="Q19414" s="109"/>
    </row>
    <row r="19415" spans="17:17" x14ac:dyDescent="0.25">
      <c r="Q19415" s="109"/>
    </row>
    <row r="19416" spans="17:17" x14ac:dyDescent="0.25">
      <c r="Q19416" s="109"/>
    </row>
    <row r="19417" spans="17:17" x14ac:dyDescent="0.25">
      <c r="Q19417" s="109"/>
    </row>
    <row r="19418" spans="17:17" x14ac:dyDescent="0.25">
      <c r="Q19418" s="109"/>
    </row>
    <row r="19419" spans="17:17" x14ac:dyDescent="0.25">
      <c r="Q19419" s="109"/>
    </row>
    <row r="19420" spans="17:17" x14ac:dyDescent="0.25">
      <c r="Q19420" s="109"/>
    </row>
    <row r="19421" spans="17:17" x14ac:dyDescent="0.25">
      <c r="Q19421" s="109"/>
    </row>
    <row r="19422" spans="17:17" x14ac:dyDescent="0.25">
      <c r="Q19422" s="109"/>
    </row>
    <row r="19423" spans="17:17" x14ac:dyDescent="0.25">
      <c r="Q19423" s="109"/>
    </row>
    <row r="19424" spans="17:17" x14ac:dyDescent="0.25">
      <c r="Q19424" s="109"/>
    </row>
    <row r="19425" spans="17:17" x14ac:dyDescent="0.25">
      <c r="Q19425" s="109"/>
    </row>
    <row r="19426" spans="17:17" x14ac:dyDescent="0.25">
      <c r="Q19426" s="109"/>
    </row>
    <row r="19427" spans="17:17" x14ac:dyDescent="0.25">
      <c r="Q19427" s="109"/>
    </row>
    <row r="19428" spans="17:17" x14ac:dyDescent="0.25">
      <c r="Q19428" s="109"/>
    </row>
    <row r="19429" spans="17:17" x14ac:dyDescent="0.25">
      <c r="Q19429" s="109"/>
    </row>
    <row r="19430" spans="17:17" x14ac:dyDescent="0.25">
      <c r="Q19430" s="109"/>
    </row>
    <row r="19431" spans="17:17" x14ac:dyDescent="0.25">
      <c r="Q19431" s="109"/>
    </row>
    <row r="19432" spans="17:17" x14ac:dyDescent="0.25">
      <c r="Q19432" s="109"/>
    </row>
    <row r="19433" spans="17:17" x14ac:dyDescent="0.25">
      <c r="Q19433" s="109"/>
    </row>
    <row r="19434" spans="17:17" x14ac:dyDescent="0.25">
      <c r="Q19434" s="109"/>
    </row>
    <row r="19435" spans="17:17" x14ac:dyDescent="0.25">
      <c r="Q19435" s="109"/>
    </row>
    <row r="19436" spans="17:17" x14ac:dyDescent="0.25">
      <c r="Q19436" s="109"/>
    </row>
    <row r="19437" spans="17:17" x14ac:dyDescent="0.25">
      <c r="Q19437" s="109"/>
    </row>
    <row r="19438" spans="17:17" x14ac:dyDescent="0.25">
      <c r="Q19438" s="109"/>
    </row>
    <row r="19439" spans="17:17" x14ac:dyDescent="0.25">
      <c r="Q19439" s="109"/>
    </row>
    <row r="19440" spans="17:17" x14ac:dyDescent="0.25">
      <c r="Q19440" s="109"/>
    </row>
    <row r="19441" spans="17:17" x14ac:dyDescent="0.25">
      <c r="Q19441" s="109"/>
    </row>
    <row r="19442" spans="17:17" x14ac:dyDescent="0.25">
      <c r="Q19442" s="109"/>
    </row>
    <row r="19443" spans="17:17" x14ac:dyDescent="0.25">
      <c r="Q19443" s="109"/>
    </row>
    <row r="19444" spans="17:17" x14ac:dyDescent="0.25">
      <c r="Q19444" s="109"/>
    </row>
    <row r="19445" spans="17:17" x14ac:dyDescent="0.25">
      <c r="Q19445" s="109"/>
    </row>
    <row r="19446" spans="17:17" x14ac:dyDescent="0.25">
      <c r="Q19446" s="109"/>
    </row>
    <row r="19447" spans="17:17" x14ac:dyDescent="0.25">
      <c r="Q19447" s="109"/>
    </row>
    <row r="19448" spans="17:17" x14ac:dyDescent="0.25">
      <c r="Q19448" s="109"/>
    </row>
    <row r="19449" spans="17:17" x14ac:dyDescent="0.25">
      <c r="Q19449" s="109"/>
    </row>
    <row r="19450" spans="17:17" x14ac:dyDescent="0.25">
      <c r="Q19450" s="109"/>
    </row>
    <row r="19451" spans="17:17" x14ac:dyDescent="0.25">
      <c r="Q19451" s="109"/>
    </row>
    <row r="19452" spans="17:17" x14ac:dyDescent="0.25">
      <c r="Q19452" s="109"/>
    </row>
    <row r="19453" spans="17:17" x14ac:dyDescent="0.25">
      <c r="Q19453" s="109"/>
    </row>
    <row r="19454" spans="17:17" x14ac:dyDescent="0.25">
      <c r="Q19454" s="109"/>
    </row>
    <row r="19455" spans="17:17" x14ac:dyDescent="0.25">
      <c r="Q19455" s="109"/>
    </row>
    <row r="19456" spans="17:17" x14ac:dyDescent="0.25">
      <c r="Q19456" s="109"/>
    </row>
    <row r="19457" spans="17:17" x14ac:dyDescent="0.25">
      <c r="Q19457" s="109"/>
    </row>
    <row r="19458" spans="17:17" x14ac:dyDescent="0.25">
      <c r="Q19458" s="109"/>
    </row>
    <row r="19459" spans="17:17" x14ac:dyDescent="0.25">
      <c r="Q19459" s="109"/>
    </row>
    <row r="19460" spans="17:17" x14ac:dyDescent="0.25">
      <c r="Q19460" s="109"/>
    </row>
    <row r="19461" spans="17:17" x14ac:dyDescent="0.25">
      <c r="Q19461" s="109"/>
    </row>
    <row r="19462" spans="17:17" x14ac:dyDescent="0.25">
      <c r="Q19462" s="109"/>
    </row>
    <row r="19463" spans="17:17" x14ac:dyDescent="0.25">
      <c r="Q19463" s="109"/>
    </row>
    <row r="19464" spans="17:17" x14ac:dyDescent="0.25">
      <c r="Q19464" s="109"/>
    </row>
    <row r="19465" spans="17:17" x14ac:dyDescent="0.25">
      <c r="Q19465" s="109"/>
    </row>
    <row r="19466" spans="17:17" x14ac:dyDescent="0.25">
      <c r="Q19466" s="109"/>
    </row>
    <row r="19467" spans="17:17" x14ac:dyDescent="0.25">
      <c r="Q19467" s="109"/>
    </row>
    <row r="19468" spans="17:17" x14ac:dyDescent="0.25">
      <c r="Q19468" s="109"/>
    </row>
    <row r="19469" spans="17:17" x14ac:dyDescent="0.25">
      <c r="Q19469" s="109"/>
    </row>
    <row r="19470" spans="17:17" x14ac:dyDescent="0.25">
      <c r="Q19470" s="109"/>
    </row>
    <row r="19471" spans="17:17" x14ac:dyDescent="0.25">
      <c r="Q19471" s="109"/>
    </row>
    <row r="19472" spans="17:17" x14ac:dyDescent="0.25">
      <c r="Q19472" s="109"/>
    </row>
    <row r="19473" spans="17:17" x14ac:dyDescent="0.25">
      <c r="Q19473" s="109"/>
    </row>
    <row r="19474" spans="17:17" x14ac:dyDescent="0.25">
      <c r="Q19474" s="109"/>
    </row>
    <row r="19475" spans="17:17" x14ac:dyDescent="0.25">
      <c r="Q19475" s="109"/>
    </row>
    <row r="19476" spans="17:17" x14ac:dyDescent="0.25">
      <c r="Q19476" s="109"/>
    </row>
    <row r="19477" spans="17:17" x14ac:dyDescent="0.25">
      <c r="Q19477" s="109"/>
    </row>
    <row r="19478" spans="17:17" x14ac:dyDescent="0.25">
      <c r="Q19478" s="109"/>
    </row>
    <row r="19479" spans="17:17" x14ac:dyDescent="0.25">
      <c r="Q19479" s="109"/>
    </row>
    <row r="19480" spans="17:17" x14ac:dyDescent="0.25">
      <c r="Q19480" s="109"/>
    </row>
    <row r="19481" spans="17:17" x14ac:dyDescent="0.25">
      <c r="Q19481" s="109"/>
    </row>
    <row r="19482" spans="17:17" x14ac:dyDescent="0.25">
      <c r="Q19482" s="109"/>
    </row>
    <row r="19483" spans="17:17" x14ac:dyDescent="0.25">
      <c r="Q19483" s="109"/>
    </row>
    <row r="19484" spans="17:17" x14ac:dyDescent="0.25">
      <c r="Q19484" s="109"/>
    </row>
    <row r="19485" spans="17:17" x14ac:dyDescent="0.25">
      <c r="Q19485" s="109"/>
    </row>
    <row r="19486" spans="17:17" x14ac:dyDescent="0.25">
      <c r="Q19486" s="109"/>
    </row>
    <row r="19487" spans="17:17" x14ac:dyDescent="0.25">
      <c r="Q19487" s="109"/>
    </row>
    <row r="19488" spans="17:17" x14ac:dyDescent="0.25">
      <c r="Q19488" s="109"/>
    </row>
    <row r="19489" spans="17:17" x14ac:dyDescent="0.25">
      <c r="Q19489" s="109"/>
    </row>
    <row r="19490" spans="17:17" x14ac:dyDescent="0.25">
      <c r="Q19490" s="109"/>
    </row>
    <row r="19491" spans="17:17" x14ac:dyDescent="0.25">
      <c r="Q19491" s="109"/>
    </row>
    <row r="19492" spans="17:17" x14ac:dyDescent="0.25">
      <c r="Q19492" s="109"/>
    </row>
    <row r="19493" spans="17:17" x14ac:dyDescent="0.25">
      <c r="Q19493" s="109"/>
    </row>
    <row r="19494" spans="17:17" x14ac:dyDescent="0.25">
      <c r="Q19494" s="109"/>
    </row>
    <row r="19495" spans="17:17" x14ac:dyDescent="0.25">
      <c r="Q19495" s="109"/>
    </row>
    <row r="19496" spans="17:17" x14ac:dyDescent="0.25">
      <c r="Q19496" s="109"/>
    </row>
    <row r="19497" spans="17:17" x14ac:dyDescent="0.25">
      <c r="Q19497" s="109"/>
    </row>
    <row r="19498" spans="17:17" x14ac:dyDescent="0.25">
      <c r="Q19498" s="109"/>
    </row>
    <row r="19499" spans="17:17" x14ac:dyDescent="0.25">
      <c r="Q19499" s="109"/>
    </row>
    <row r="19500" spans="17:17" x14ac:dyDescent="0.25">
      <c r="Q19500" s="109"/>
    </row>
    <row r="19501" spans="17:17" x14ac:dyDescent="0.25">
      <c r="Q19501" s="109"/>
    </row>
    <row r="19502" spans="17:17" x14ac:dyDescent="0.25">
      <c r="Q19502" s="109"/>
    </row>
    <row r="19503" spans="17:17" x14ac:dyDescent="0.25">
      <c r="Q19503" s="109"/>
    </row>
    <row r="19504" spans="17:17" x14ac:dyDescent="0.25">
      <c r="Q19504" s="109"/>
    </row>
    <row r="19505" spans="17:17" x14ac:dyDescent="0.25">
      <c r="Q19505" s="109"/>
    </row>
    <row r="19506" spans="17:17" x14ac:dyDescent="0.25">
      <c r="Q19506" s="109"/>
    </row>
    <row r="19507" spans="17:17" x14ac:dyDescent="0.25">
      <c r="Q19507" s="109"/>
    </row>
    <row r="19508" spans="17:17" x14ac:dyDescent="0.25">
      <c r="Q19508" s="109"/>
    </row>
    <row r="19509" spans="17:17" x14ac:dyDescent="0.25">
      <c r="Q19509" s="109"/>
    </row>
    <row r="19510" spans="17:17" x14ac:dyDescent="0.25">
      <c r="Q19510" s="109"/>
    </row>
    <row r="19511" spans="17:17" x14ac:dyDescent="0.25">
      <c r="Q19511" s="109"/>
    </row>
    <row r="19512" spans="17:17" x14ac:dyDescent="0.25">
      <c r="Q19512" s="109"/>
    </row>
    <row r="19513" spans="17:17" x14ac:dyDescent="0.25">
      <c r="Q19513" s="109"/>
    </row>
    <row r="19514" spans="17:17" x14ac:dyDescent="0.25">
      <c r="Q19514" s="109"/>
    </row>
    <row r="19515" spans="17:17" x14ac:dyDescent="0.25">
      <c r="Q19515" s="109"/>
    </row>
    <row r="19516" spans="17:17" x14ac:dyDescent="0.25">
      <c r="Q19516" s="109"/>
    </row>
    <row r="19517" spans="17:17" x14ac:dyDescent="0.25">
      <c r="Q19517" s="109"/>
    </row>
    <row r="19518" spans="17:17" x14ac:dyDescent="0.25">
      <c r="Q19518" s="109"/>
    </row>
    <row r="19519" spans="17:17" x14ac:dyDescent="0.25">
      <c r="Q19519" s="109"/>
    </row>
    <row r="19520" spans="17:17" x14ac:dyDescent="0.25">
      <c r="Q19520" s="109"/>
    </row>
    <row r="19521" spans="17:17" x14ac:dyDescent="0.25">
      <c r="Q19521" s="109"/>
    </row>
    <row r="19522" spans="17:17" x14ac:dyDescent="0.25">
      <c r="Q19522" s="109"/>
    </row>
    <row r="19523" spans="17:17" x14ac:dyDescent="0.25">
      <c r="Q19523" s="109"/>
    </row>
    <row r="19524" spans="17:17" x14ac:dyDescent="0.25">
      <c r="Q19524" s="109"/>
    </row>
    <row r="19525" spans="17:17" x14ac:dyDescent="0.25">
      <c r="Q19525" s="109"/>
    </row>
    <row r="19526" spans="17:17" x14ac:dyDescent="0.25">
      <c r="Q19526" s="109"/>
    </row>
    <row r="19527" spans="17:17" x14ac:dyDescent="0.25">
      <c r="Q19527" s="109"/>
    </row>
    <row r="19528" spans="17:17" x14ac:dyDescent="0.25">
      <c r="Q19528" s="109"/>
    </row>
    <row r="19529" spans="17:17" x14ac:dyDescent="0.25">
      <c r="Q19529" s="109"/>
    </row>
    <row r="19530" spans="17:17" x14ac:dyDescent="0.25">
      <c r="Q19530" s="109"/>
    </row>
    <row r="19531" spans="17:17" x14ac:dyDescent="0.25">
      <c r="Q19531" s="109"/>
    </row>
    <row r="19532" spans="17:17" x14ac:dyDescent="0.25">
      <c r="Q19532" s="109"/>
    </row>
    <row r="19533" spans="17:17" x14ac:dyDescent="0.25">
      <c r="Q19533" s="109"/>
    </row>
    <row r="19534" spans="17:17" x14ac:dyDescent="0.25">
      <c r="Q19534" s="109"/>
    </row>
    <row r="19535" spans="17:17" x14ac:dyDescent="0.25">
      <c r="Q19535" s="109"/>
    </row>
    <row r="19536" spans="17:17" x14ac:dyDescent="0.25">
      <c r="Q19536" s="109"/>
    </row>
    <row r="19537" spans="17:17" x14ac:dyDescent="0.25">
      <c r="Q19537" s="109"/>
    </row>
    <row r="19538" spans="17:17" x14ac:dyDescent="0.25">
      <c r="Q19538" s="109"/>
    </row>
    <row r="19539" spans="17:17" x14ac:dyDescent="0.25">
      <c r="Q19539" s="109"/>
    </row>
    <row r="19540" spans="17:17" x14ac:dyDescent="0.25">
      <c r="Q19540" s="109"/>
    </row>
    <row r="19541" spans="17:17" x14ac:dyDescent="0.25">
      <c r="Q19541" s="109"/>
    </row>
    <row r="19542" spans="17:17" x14ac:dyDescent="0.25">
      <c r="Q19542" s="109"/>
    </row>
    <row r="19543" spans="17:17" x14ac:dyDescent="0.25">
      <c r="Q19543" s="109"/>
    </row>
    <row r="19544" spans="17:17" x14ac:dyDescent="0.25">
      <c r="Q19544" s="109"/>
    </row>
    <row r="19545" spans="17:17" x14ac:dyDescent="0.25">
      <c r="Q19545" s="109"/>
    </row>
    <row r="19546" spans="17:17" x14ac:dyDescent="0.25">
      <c r="Q19546" s="109"/>
    </row>
    <row r="19547" spans="17:17" x14ac:dyDescent="0.25">
      <c r="Q19547" s="109"/>
    </row>
    <row r="19548" spans="17:17" x14ac:dyDescent="0.25">
      <c r="Q19548" s="109"/>
    </row>
    <row r="19549" spans="17:17" x14ac:dyDescent="0.25">
      <c r="Q19549" s="109"/>
    </row>
    <row r="19550" spans="17:17" x14ac:dyDescent="0.25">
      <c r="Q19550" s="109"/>
    </row>
    <row r="19551" spans="17:17" x14ac:dyDescent="0.25">
      <c r="Q19551" s="109"/>
    </row>
    <row r="19552" spans="17:17" x14ac:dyDescent="0.25">
      <c r="Q19552" s="109"/>
    </row>
    <row r="19553" spans="17:17" x14ac:dyDescent="0.25">
      <c r="Q19553" s="109"/>
    </row>
    <row r="19554" spans="17:17" x14ac:dyDescent="0.25">
      <c r="Q19554" s="109"/>
    </row>
    <row r="19555" spans="17:17" x14ac:dyDescent="0.25">
      <c r="Q19555" s="109"/>
    </row>
    <row r="19556" spans="17:17" x14ac:dyDescent="0.25">
      <c r="Q19556" s="109"/>
    </row>
    <row r="19557" spans="17:17" x14ac:dyDescent="0.25">
      <c r="Q19557" s="109"/>
    </row>
    <row r="19558" spans="17:17" x14ac:dyDescent="0.25">
      <c r="Q19558" s="109"/>
    </row>
    <row r="19559" spans="17:17" x14ac:dyDescent="0.25">
      <c r="Q19559" s="109"/>
    </row>
    <row r="19560" spans="17:17" x14ac:dyDescent="0.25">
      <c r="Q19560" s="109"/>
    </row>
    <row r="19561" spans="17:17" x14ac:dyDescent="0.25">
      <c r="Q19561" s="109"/>
    </row>
    <row r="19562" spans="17:17" x14ac:dyDescent="0.25">
      <c r="Q19562" s="109"/>
    </row>
    <row r="19563" spans="17:17" x14ac:dyDescent="0.25">
      <c r="Q19563" s="109"/>
    </row>
    <row r="19564" spans="17:17" x14ac:dyDescent="0.25">
      <c r="Q19564" s="109"/>
    </row>
    <row r="19565" spans="17:17" x14ac:dyDescent="0.25">
      <c r="Q19565" s="109"/>
    </row>
    <row r="19566" spans="17:17" x14ac:dyDescent="0.25">
      <c r="Q19566" s="109"/>
    </row>
    <row r="19567" spans="17:17" x14ac:dyDescent="0.25">
      <c r="Q19567" s="109"/>
    </row>
    <row r="19568" spans="17:17" x14ac:dyDescent="0.25">
      <c r="Q19568" s="109"/>
    </row>
    <row r="19569" spans="17:17" x14ac:dyDescent="0.25">
      <c r="Q19569" s="109"/>
    </row>
    <row r="19570" spans="17:17" x14ac:dyDescent="0.25">
      <c r="Q19570" s="109"/>
    </row>
    <row r="19571" spans="17:17" x14ac:dyDescent="0.25">
      <c r="Q19571" s="109"/>
    </row>
    <row r="19572" spans="17:17" x14ac:dyDescent="0.25">
      <c r="Q19572" s="109"/>
    </row>
    <row r="19573" spans="17:17" x14ac:dyDescent="0.25">
      <c r="Q19573" s="109"/>
    </row>
    <row r="19574" spans="17:17" x14ac:dyDescent="0.25">
      <c r="Q19574" s="109"/>
    </row>
    <row r="19575" spans="17:17" x14ac:dyDescent="0.25">
      <c r="Q19575" s="109"/>
    </row>
    <row r="19576" spans="17:17" x14ac:dyDescent="0.25">
      <c r="Q19576" s="109"/>
    </row>
    <row r="19577" spans="17:17" x14ac:dyDescent="0.25">
      <c r="Q19577" s="109"/>
    </row>
    <row r="19578" spans="17:17" x14ac:dyDescent="0.25">
      <c r="Q19578" s="109"/>
    </row>
    <row r="19579" spans="17:17" x14ac:dyDescent="0.25">
      <c r="Q19579" s="109"/>
    </row>
    <row r="19580" spans="17:17" x14ac:dyDescent="0.25">
      <c r="Q19580" s="109"/>
    </row>
    <row r="19581" spans="17:17" x14ac:dyDescent="0.25">
      <c r="Q19581" s="109"/>
    </row>
    <row r="19582" spans="17:17" x14ac:dyDescent="0.25">
      <c r="Q19582" s="109"/>
    </row>
    <row r="19583" spans="17:17" x14ac:dyDescent="0.25">
      <c r="Q19583" s="109"/>
    </row>
    <row r="19584" spans="17:17" x14ac:dyDescent="0.25">
      <c r="Q19584" s="109"/>
    </row>
    <row r="19585" spans="17:17" x14ac:dyDescent="0.25">
      <c r="Q19585" s="109"/>
    </row>
    <row r="19586" spans="17:17" x14ac:dyDescent="0.25">
      <c r="Q19586" s="109"/>
    </row>
    <row r="19587" spans="17:17" x14ac:dyDescent="0.25">
      <c r="Q19587" s="109"/>
    </row>
    <row r="19588" spans="17:17" x14ac:dyDescent="0.25">
      <c r="Q19588" s="109"/>
    </row>
    <row r="19589" spans="17:17" x14ac:dyDescent="0.25">
      <c r="Q19589" s="109"/>
    </row>
    <row r="19590" spans="17:17" x14ac:dyDescent="0.25">
      <c r="Q19590" s="109"/>
    </row>
    <row r="19591" spans="17:17" x14ac:dyDescent="0.25">
      <c r="Q19591" s="109"/>
    </row>
    <row r="19592" spans="17:17" x14ac:dyDescent="0.25">
      <c r="Q19592" s="109"/>
    </row>
    <row r="19593" spans="17:17" x14ac:dyDescent="0.25">
      <c r="Q19593" s="109"/>
    </row>
    <row r="19594" spans="17:17" x14ac:dyDescent="0.25">
      <c r="Q19594" s="109"/>
    </row>
    <row r="19595" spans="17:17" x14ac:dyDescent="0.25">
      <c r="Q19595" s="109"/>
    </row>
    <row r="19596" spans="17:17" x14ac:dyDescent="0.25">
      <c r="Q19596" s="109"/>
    </row>
    <row r="19597" spans="17:17" x14ac:dyDescent="0.25">
      <c r="Q19597" s="109"/>
    </row>
    <row r="19598" spans="17:17" x14ac:dyDescent="0.25">
      <c r="Q19598" s="109"/>
    </row>
    <row r="19599" spans="17:17" x14ac:dyDescent="0.25">
      <c r="Q19599" s="109"/>
    </row>
    <row r="19600" spans="17:17" x14ac:dyDescent="0.25">
      <c r="Q19600" s="109"/>
    </row>
    <row r="19601" spans="17:17" x14ac:dyDescent="0.25">
      <c r="Q19601" s="109"/>
    </row>
    <row r="19602" spans="17:17" x14ac:dyDescent="0.25">
      <c r="Q19602" s="109"/>
    </row>
    <row r="19603" spans="17:17" x14ac:dyDescent="0.25">
      <c r="Q19603" s="109"/>
    </row>
    <row r="19604" spans="17:17" x14ac:dyDescent="0.25">
      <c r="Q19604" s="109"/>
    </row>
    <row r="19605" spans="17:17" x14ac:dyDescent="0.25">
      <c r="Q19605" s="109"/>
    </row>
    <row r="19606" spans="17:17" x14ac:dyDescent="0.25">
      <c r="Q19606" s="109"/>
    </row>
    <row r="19607" spans="17:17" x14ac:dyDescent="0.25">
      <c r="Q19607" s="109"/>
    </row>
    <row r="19608" spans="17:17" x14ac:dyDescent="0.25">
      <c r="Q19608" s="109"/>
    </row>
    <row r="19609" spans="17:17" x14ac:dyDescent="0.25">
      <c r="Q19609" s="109"/>
    </row>
    <row r="19610" spans="17:17" x14ac:dyDescent="0.25">
      <c r="Q19610" s="109"/>
    </row>
    <row r="19611" spans="17:17" x14ac:dyDescent="0.25">
      <c r="Q19611" s="109"/>
    </row>
    <row r="19612" spans="17:17" x14ac:dyDescent="0.25">
      <c r="Q19612" s="109"/>
    </row>
    <row r="19613" spans="17:17" x14ac:dyDescent="0.25">
      <c r="Q19613" s="109"/>
    </row>
    <row r="19614" spans="17:17" x14ac:dyDescent="0.25">
      <c r="Q19614" s="109"/>
    </row>
    <row r="19615" spans="17:17" x14ac:dyDescent="0.25">
      <c r="Q19615" s="109"/>
    </row>
    <row r="19616" spans="17:17" x14ac:dyDescent="0.25">
      <c r="Q19616" s="109"/>
    </row>
    <row r="19617" spans="17:17" x14ac:dyDescent="0.25">
      <c r="Q19617" s="109"/>
    </row>
    <row r="19618" spans="17:17" x14ac:dyDescent="0.25">
      <c r="Q19618" s="109"/>
    </row>
    <row r="19619" spans="17:17" x14ac:dyDescent="0.25">
      <c r="Q19619" s="109"/>
    </row>
    <row r="19620" spans="17:17" x14ac:dyDescent="0.25">
      <c r="Q19620" s="109"/>
    </row>
    <row r="19621" spans="17:17" x14ac:dyDescent="0.25">
      <c r="Q19621" s="109"/>
    </row>
    <row r="19622" spans="17:17" x14ac:dyDescent="0.25">
      <c r="Q19622" s="109"/>
    </row>
    <row r="19623" spans="17:17" x14ac:dyDescent="0.25">
      <c r="Q19623" s="109"/>
    </row>
    <row r="19624" spans="17:17" x14ac:dyDescent="0.25">
      <c r="Q19624" s="109"/>
    </row>
    <row r="19625" spans="17:17" x14ac:dyDescent="0.25">
      <c r="Q19625" s="109"/>
    </row>
    <row r="19626" spans="17:17" x14ac:dyDescent="0.25">
      <c r="Q19626" s="109"/>
    </row>
    <row r="19627" spans="17:17" x14ac:dyDescent="0.25">
      <c r="Q19627" s="109"/>
    </row>
    <row r="19628" spans="17:17" x14ac:dyDescent="0.25">
      <c r="Q19628" s="109"/>
    </row>
    <row r="19629" spans="17:17" x14ac:dyDescent="0.25">
      <c r="Q19629" s="109"/>
    </row>
    <row r="19630" spans="17:17" x14ac:dyDescent="0.25">
      <c r="Q19630" s="109"/>
    </row>
    <row r="19631" spans="17:17" x14ac:dyDescent="0.25">
      <c r="Q19631" s="109"/>
    </row>
    <row r="19632" spans="17:17" x14ac:dyDescent="0.25">
      <c r="Q19632" s="109"/>
    </row>
    <row r="19633" spans="17:17" x14ac:dyDescent="0.25">
      <c r="Q19633" s="109"/>
    </row>
    <row r="19634" spans="17:17" x14ac:dyDescent="0.25">
      <c r="Q19634" s="109"/>
    </row>
    <row r="19635" spans="17:17" x14ac:dyDescent="0.25">
      <c r="Q19635" s="109"/>
    </row>
    <row r="19636" spans="17:17" x14ac:dyDescent="0.25">
      <c r="Q19636" s="109"/>
    </row>
    <row r="19637" spans="17:17" x14ac:dyDescent="0.25">
      <c r="Q19637" s="109"/>
    </row>
    <row r="19638" spans="17:17" x14ac:dyDescent="0.25">
      <c r="Q19638" s="109"/>
    </row>
    <row r="19639" spans="17:17" x14ac:dyDescent="0.25">
      <c r="Q19639" s="109"/>
    </row>
    <row r="19640" spans="17:17" x14ac:dyDescent="0.25">
      <c r="Q19640" s="109"/>
    </row>
    <row r="19641" spans="17:17" x14ac:dyDescent="0.25">
      <c r="Q19641" s="109"/>
    </row>
    <row r="19642" spans="17:17" x14ac:dyDescent="0.25">
      <c r="Q19642" s="109"/>
    </row>
    <row r="19643" spans="17:17" x14ac:dyDescent="0.25">
      <c r="Q19643" s="109"/>
    </row>
    <row r="19644" spans="17:17" x14ac:dyDescent="0.25">
      <c r="Q19644" s="109"/>
    </row>
    <row r="19645" spans="17:17" x14ac:dyDescent="0.25">
      <c r="Q19645" s="109"/>
    </row>
    <row r="19646" spans="17:17" x14ac:dyDescent="0.25">
      <c r="Q19646" s="109"/>
    </row>
    <row r="19647" spans="17:17" x14ac:dyDescent="0.25">
      <c r="Q19647" s="109"/>
    </row>
    <row r="19648" spans="17:17" x14ac:dyDescent="0.25">
      <c r="Q19648" s="109"/>
    </row>
    <row r="19649" spans="17:17" x14ac:dyDescent="0.25">
      <c r="Q19649" s="109"/>
    </row>
    <row r="19650" spans="17:17" x14ac:dyDescent="0.25">
      <c r="Q19650" s="109"/>
    </row>
    <row r="19651" spans="17:17" x14ac:dyDescent="0.25">
      <c r="Q19651" s="109"/>
    </row>
    <row r="19652" spans="17:17" x14ac:dyDescent="0.25">
      <c r="Q19652" s="109"/>
    </row>
    <row r="19653" spans="17:17" x14ac:dyDescent="0.25">
      <c r="Q19653" s="109"/>
    </row>
    <row r="19654" spans="17:17" x14ac:dyDescent="0.25">
      <c r="Q19654" s="109"/>
    </row>
    <row r="19655" spans="17:17" x14ac:dyDescent="0.25">
      <c r="Q19655" s="109"/>
    </row>
    <row r="19656" spans="17:17" x14ac:dyDescent="0.25">
      <c r="Q19656" s="109"/>
    </row>
    <row r="19657" spans="17:17" x14ac:dyDescent="0.25">
      <c r="Q19657" s="109"/>
    </row>
    <row r="19658" spans="17:17" x14ac:dyDescent="0.25">
      <c r="Q19658" s="109"/>
    </row>
    <row r="19659" spans="17:17" x14ac:dyDescent="0.25">
      <c r="Q19659" s="109"/>
    </row>
    <row r="19660" spans="17:17" x14ac:dyDescent="0.25">
      <c r="Q19660" s="109"/>
    </row>
    <row r="19661" spans="17:17" x14ac:dyDescent="0.25">
      <c r="Q19661" s="109"/>
    </row>
    <row r="19662" spans="17:17" x14ac:dyDescent="0.25">
      <c r="Q19662" s="109"/>
    </row>
    <row r="19663" spans="17:17" x14ac:dyDescent="0.25">
      <c r="Q19663" s="109"/>
    </row>
    <row r="19664" spans="17:17" x14ac:dyDescent="0.25">
      <c r="Q19664" s="109"/>
    </row>
    <row r="19665" spans="17:17" x14ac:dyDescent="0.25">
      <c r="Q19665" s="109"/>
    </row>
    <row r="19666" spans="17:17" x14ac:dyDescent="0.25">
      <c r="Q19666" s="109"/>
    </row>
    <row r="19667" spans="17:17" x14ac:dyDescent="0.25">
      <c r="Q19667" s="109"/>
    </row>
    <row r="19668" spans="17:17" x14ac:dyDescent="0.25">
      <c r="Q19668" s="109"/>
    </row>
    <row r="19669" spans="17:17" x14ac:dyDescent="0.25">
      <c r="Q19669" s="109"/>
    </row>
    <row r="19670" spans="17:17" x14ac:dyDescent="0.25">
      <c r="Q19670" s="109"/>
    </row>
    <row r="19671" spans="17:17" x14ac:dyDescent="0.25">
      <c r="Q19671" s="109"/>
    </row>
    <row r="19672" spans="17:17" x14ac:dyDescent="0.25">
      <c r="Q19672" s="109"/>
    </row>
    <row r="19673" spans="17:17" x14ac:dyDescent="0.25">
      <c r="Q19673" s="109"/>
    </row>
    <row r="19674" spans="17:17" x14ac:dyDescent="0.25">
      <c r="Q19674" s="109"/>
    </row>
    <row r="19675" spans="17:17" x14ac:dyDescent="0.25">
      <c r="Q19675" s="109"/>
    </row>
    <row r="19676" spans="17:17" x14ac:dyDescent="0.25">
      <c r="Q19676" s="109"/>
    </row>
    <row r="19677" spans="17:17" x14ac:dyDescent="0.25">
      <c r="Q19677" s="109"/>
    </row>
    <row r="19678" spans="17:17" x14ac:dyDescent="0.25">
      <c r="Q19678" s="109"/>
    </row>
    <row r="19679" spans="17:17" x14ac:dyDescent="0.25">
      <c r="Q19679" s="109"/>
    </row>
    <row r="19680" spans="17:17" x14ac:dyDescent="0.25">
      <c r="Q19680" s="109"/>
    </row>
    <row r="19681" spans="17:17" x14ac:dyDescent="0.25">
      <c r="Q19681" s="109"/>
    </row>
    <row r="19682" spans="17:17" x14ac:dyDescent="0.25">
      <c r="Q19682" s="109"/>
    </row>
    <row r="19683" spans="17:17" x14ac:dyDescent="0.25">
      <c r="Q19683" s="109"/>
    </row>
    <row r="19684" spans="17:17" x14ac:dyDescent="0.25">
      <c r="Q19684" s="109"/>
    </row>
    <row r="19685" spans="17:17" x14ac:dyDescent="0.25">
      <c r="Q19685" s="109"/>
    </row>
    <row r="19686" spans="17:17" x14ac:dyDescent="0.25">
      <c r="Q19686" s="109"/>
    </row>
    <row r="19687" spans="17:17" x14ac:dyDescent="0.25">
      <c r="Q19687" s="109"/>
    </row>
    <row r="19688" spans="17:17" x14ac:dyDescent="0.25">
      <c r="Q19688" s="109"/>
    </row>
    <row r="19689" spans="17:17" x14ac:dyDescent="0.25">
      <c r="Q19689" s="109"/>
    </row>
    <row r="19690" spans="17:17" x14ac:dyDescent="0.25">
      <c r="Q19690" s="109"/>
    </row>
    <row r="19691" spans="17:17" x14ac:dyDescent="0.25">
      <c r="Q19691" s="109"/>
    </row>
    <row r="19692" spans="17:17" x14ac:dyDescent="0.25">
      <c r="Q19692" s="109"/>
    </row>
    <row r="19693" spans="17:17" x14ac:dyDescent="0.25">
      <c r="Q19693" s="109"/>
    </row>
    <row r="19694" spans="17:17" x14ac:dyDescent="0.25">
      <c r="Q19694" s="109"/>
    </row>
    <row r="19695" spans="17:17" x14ac:dyDescent="0.25">
      <c r="Q19695" s="109"/>
    </row>
    <row r="19696" spans="17:17" x14ac:dyDescent="0.25">
      <c r="Q19696" s="109"/>
    </row>
    <row r="19697" spans="17:17" x14ac:dyDescent="0.25">
      <c r="Q19697" s="109"/>
    </row>
    <row r="19698" spans="17:17" x14ac:dyDescent="0.25">
      <c r="Q19698" s="109"/>
    </row>
    <row r="19699" spans="17:17" x14ac:dyDescent="0.25">
      <c r="Q19699" s="109"/>
    </row>
    <row r="19700" spans="17:17" x14ac:dyDescent="0.25">
      <c r="Q19700" s="109"/>
    </row>
    <row r="19701" spans="17:17" x14ac:dyDescent="0.25">
      <c r="Q19701" s="109"/>
    </row>
    <row r="19702" spans="17:17" x14ac:dyDescent="0.25">
      <c r="Q19702" s="109"/>
    </row>
    <row r="19703" spans="17:17" x14ac:dyDescent="0.25">
      <c r="Q19703" s="109"/>
    </row>
    <row r="19704" spans="17:17" x14ac:dyDescent="0.25">
      <c r="Q19704" s="109"/>
    </row>
    <row r="19705" spans="17:17" x14ac:dyDescent="0.25">
      <c r="Q19705" s="109"/>
    </row>
    <row r="19706" spans="17:17" x14ac:dyDescent="0.25">
      <c r="Q19706" s="109"/>
    </row>
    <row r="19707" spans="17:17" x14ac:dyDescent="0.25">
      <c r="Q19707" s="109"/>
    </row>
    <row r="19708" spans="17:17" x14ac:dyDescent="0.25">
      <c r="Q19708" s="109"/>
    </row>
    <row r="19709" spans="17:17" x14ac:dyDescent="0.25">
      <c r="Q19709" s="109"/>
    </row>
    <row r="19710" spans="17:17" x14ac:dyDescent="0.25">
      <c r="Q19710" s="109"/>
    </row>
    <row r="19711" spans="17:17" x14ac:dyDescent="0.25">
      <c r="Q19711" s="109"/>
    </row>
    <row r="19712" spans="17:17" x14ac:dyDescent="0.25">
      <c r="Q19712" s="109"/>
    </row>
    <row r="19713" spans="17:17" x14ac:dyDescent="0.25">
      <c r="Q19713" s="109"/>
    </row>
    <row r="19714" spans="17:17" x14ac:dyDescent="0.25">
      <c r="Q19714" s="109"/>
    </row>
    <row r="19715" spans="17:17" x14ac:dyDescent="0.25">
      <c r="Q19715" s="109"/>
    </row>
    <row r="19716" spans="17:17" x14ac:dyDescent="0.25">
      <c r="Q19716" s="109"/>
    </row>
    <row r="19717" spans="17:17" x14ac:dyDescent="0.25">
      <c r="Q19717" s="109"/>
    </row>
    <row r="19718" spans="17:17" x14ac:dyDescent="0.25">
      <c r="Q19718" s="109"/>
    </row>
    <row r="19719" spans="17:17" x14ac:dyDescent="0.25">
      <c r="Q19719" s="109"/>
    </row>
    <row r="19720" spans="17:17" x14ac:dyDescent="0.25">
      <c r="Q19720" s="109"/>
    </row>
    <row r="19721" spans="17:17" x14ac:dyDescent="0.25">
      <c r="Q19721" s="109"/>
    </row>
    <row r="19722" spans="17:17" x14ac:dyDescent="0.25">
      <c r="Q19722" s="109"/>
    </row>
    <row r="19723" spans="17:17" x14ac:dyDescent="0.25">
      <c r="Q19723" s="109"/>
    </row>
    <row r="19724" spans="17:17" x14ac:dyDescent="0.25">
      <c r="Q19724" s="109"/>
    </row>
    <row r="19725" spans="17:17" x14ac:dyDescent="0.25">
      <c r="Q19725" s="109"/>
    </row>
    <row r="19726" spans="17:17" x14ac:dyDescent="0.25">
      <c r="Q19726" s="109"/>
    </row>
    <row r="19727" spans="17:17" x14ac:dyDescent="0.25">
      <c r="Q19727" s="109"/>
    </row>
    <row r="19728" spans="17:17" x14ac:dyDescent="0.25">
      <c r="Q19728" s="109"/>
    </row>
    <row r="19729" spans="17:17" x14ac:dyDescent="0.25">
      <c r="Q19729" s="109"/>
    </row>
    <row r="19730" spans="17:17" x14ac:dyDescent="0.25">
      <c r="Q19730" s="109"/>
    </row>
    <row r="19731" spans="17:17" x14ac:dyDescent="0.25">
      <c r="Q19731" s="109"/>
    </row>
    <row r="19732" spans="17:17" x14ac:dyDescent="0.25">
      <c r="Q19732" s="109"/>
    </row>
    <row r="19733" spans="17:17" x14ac:dyDescent="0.25">
      <c r="Q19733" s="109"/>
    </row>
    <row r="19734" spans="17:17" x14ac:dyDescent="0.25">
      <c r="Q19734" s="109"/>
    </row>
    <row r="19735" spans="17:17" x14ac:dyDescent="0.25">
      <c r="Q19735" s="109"/>
    </row>
    <row r="19736" spans="17:17" x14ac:dyDescent="0.25">
      <c r="Q19736" s="109"/>
    </row>
    <row r="19737" spans="17:17" x14ac:dyDescent="0.25">
      <c r="Q19737" s="109"/>
    </row>
    <row r="19738" spans="17:17" x14ac:dyDescent="0.25">
      <c r="Q19738" s="109"/>
    </row>
    <row r="19739" spans="17:17" x14ac:dyDescent="0.25">
      <c r="Q19739" s="109"/>
    </row>
    <row r="19740" spans="17:17" x14ac:dyDescent="0.25">
      <c r="Q19740" s="109"/>
    </row>
    <row r="19741" spans="17:17" x14ac:dyDescent="0.25">
      <c r="Q19741" s="109"/>
    </row>
    <row r="19742" spans="17:17" x14ac:dyDescent="0.25">
      <c r="Q19742" s="109"/>
    </row>
    <row r="19743" spans="17:17" x14ac:dyDescent="0.25">
      <c r="Q19743" s="109"/>
    </row>
    <row r="19744" spans="17:17" x14ac:dyDescent="0.25">
      <c r="Q19744" s="109"/>
    </row>
    <row r="19745" spans="17:17" x14ac:dyDescent="0.25">
      <c r="Q19745" s="109"/>
    </row>
    <row r="19746" spans="17:17" x14ac:dyDescent="0.25">
      <c r="Q19746" s="109"/>
    </row>
    <row r="19747" spans="17:17" x14ac:dyDescent="0.25">
      <c r="Q19747" s="109"/>
    </row>
    <row r="19748" spans="17:17" x14ac:dyDescent="0.25">
      <c r="Q19748" s="109"/>
    </row>
    <row r="19749" spans="17:17" x14ac:dyDescent="0.25">
      <c r="Q19749" s="109"/>
    </row>
    <row r="19750" spans="17:17" x14ac:dyDescent="0.25">
      <c r="Q19750" s="109"/>
    </row>
    <row r="19751" spans="17:17" x14ac:dyDescent="0.25">
      <c r="Q19751" s="109"/>
    </row>
    <row r="19752" spans="17:17" x14ac:dyDescent="0.25">
      <c r="Q19752" s="109"/>
    </row>
    <row r="19753" spans="17:17" x14ac:dyDescent="0.25">
      <c r="Q19753" s="109"/>
    </row>
    <row r="19754" spans="17:17" x14ac:dyDescent="0.25">
      <c r="Q19754" s="109"/>
    </row>
    <row r="19755" spans="17:17" x14ac:dyDescent="0.25">
      <c r="Q19755" s="109"/>
    </row>
    <row r="19756" spans="17:17" x14ac:dyDescent="0.25">
      <c r="Q19756" s="109"/>
    </row>
    <row r="19757" spans="17:17" x14ac:dyDescent="0.25">
      <c r="Q19757" s="109"/>
    </row>
    <row r="19758" spans="17:17" x14ac:dyDescent="0.25">
      <c r="Q19758" s="109"/>
    </row>
    <row r="19759" spans="17:17" x14ac:dyDescent="0.25">
      <c r="Q19759" s="109"/>
    </row>
    <row r="19760" spans="17:17" x14ac:dyDescent="0.25">
      <c r="Q19760" s="109"/>
    </row>
    <row r="19761" spans="17:17" x14ac:dyDescent="0.25">
      <c r="Q19761" s="109"/>
    </row>
    <row r="19762" spans="17:17" x14ac:dyDescent="0.25">
      <c r="Q19762" s="109"/>
    </row>
    <row r="19763" spans="17:17" x14ac:dyDescent="0.25">
      <c r="Q19763" s="109"/>
    </row>
    <row r="19764" spans="17:17" x14ac:dyDescent="0.25">
      <c r="Q19764" s="109"/>
    </row>
    <row r="19765" spans="17:17" x14ac:dyDescent="0.25">
      <c r="Q19765" s="109"/>
    </row>
    <row r="19766" spans="17:17" x14ac:dyDescent="0.25">
      <c r="Q19766" s="109"/>
    </row>
    <row r="19767" spans="17:17" x14ac:dyDescent="0.25">
      <c r="Q19767" s="109"/>
    </row>
    <row r="19768" spans="17:17" x14ac:dyDescent="0.25">
      <c r="Q19768" s="109"/>
    </row>
    <row r="19769" spans="17:17" x14ac:dyDescent="0.25">
      <c r="Q19769" s="109"/>
    </row>
    <row r="19770" spans="17:17" x14ac:dyDescent="0.25">
      <c r="Q19770" s="109"/>
    </row>
    <row r="19771" spans="17:17" x14ac:dyDescent="0.25">
      <c r="Q19771" s="109"/>
    </row>
    <row r="19772" spans="17:17" x14ac:dyDescent="0.25">
      <c r="Q19772" s="109"/>
    </row>
    <row r="19773" spans="17:17" x14ac:dyDescent="0.25">
      <c r="Q19773" s="109"/>
    </row>
    <row r="19774" spans="17:17" x14ac:dyDescent="0.25">
      <c r="Q19774" s="109"/>
    </row>
    <row r="19775" spans="17:17" x14ac:dyDescent="0.25">
      <c r="Q19775" s="109"/>
    </row>
    <row r="19776" spans="17:17" x14ac:dyDescent="0.25">
      <c r="Q19776" s="109"/>
    </row>
    <row r="19777" spans="17:17" x14ac:dyDescent="0.25">
      <c r="Q19777" s="109"/>
    </row>
    <row r="19778" spans="17:17" x14ac:dyDescent="0.25">
      <c r="Q19778" s="109"/>
    </row>
    <row r="19779" spans="17:17" x14ac:dyDescent="0.25">
      <c r="Q19779" s="109"/>
    </row>
    <row r="19780" spans="17:17" x14ac:dyDescent="0.25">
      <c r="Q19780" s="109"/>
    </row>
    <row r="19781" spans="17:17" x14ac:dyDescent="0.25">
      <c r="Q19781" s="109"/>
    </row>
    <row r="19782" spans="17:17" x14ac:dyDescent="0.25">
      <c r="Q19782" s="109"/>
    </row>
    <row r="19783" spans="17:17" x14ac:dyDescent="0.25">
      <c r="Q19783" s="109"/>
    </row>
    <row r="19784" spans="17:17" x14ac:dyDescent="0.25">
      <c r="Q19784" s="109"/>
    </row>
    <row r="19785" spans="17:17" x14ac:dyDescent="0.25">
      <c r="Q19785" s="109"/>
    </row>
    <row r="19786" spans="17:17" x14ac:dyDescent="0.25">
      <c r="Q19786" s="109"/>
    </row>
    <row r="19787" spans="17:17" x14ac:dyDescent="0.25">
      <c r="Q19787" s="109"/>
    </row>
    <row r="19788" spans="17:17" x14ac:dyDescent="0.25">
      <c r="Q19788" s="109"/>
    </row>
    <row r="19789" spans="17:17" x14ac:dyDescent="0.25">
      <c r="Q19789" s="109"/>
    </row>
    <row r="19790" spans="17:17" x14ac:dyDescent="0.25">
      <c r="Q19790" s="109"/>
    </row>
    <row r="19791" spans="17:17" x14ac:dyDescent="0.25">
      <c r="Q19791" s="109"/>
    </row>
    <row r="19792" spans="17:17" x14ac:dyDescent="0.25">
      <c r="Q19792" s="109"/>
    </row>
    <row r="19793" spans="17:17" x14ac:dyDescent="0.25">
      <c r="Q19793" s="109"/>
    </row>
    <row r="19794" spans="17:17" x14ac:dyDescent="0.25">
      <c r="Q19794" s="109"/>
    </row>
    <row r="19795" spans="17:17" x14ac:dyDescent="0.25">
      <c r="Q19795" s="109"/>
    </row>
    <row r="19796" spans="17:17" x14ac:dyDescent="0.25">
      <c r="Q19796" s="109"/>
    </row>
    <row r="19797" spans="17:17" x14ac:dyDescent="0.25">
      <c r="Q19797" s="109"/>
    </row>
    <row r="19798" spans="17:17" x14ac:dyDescent="0.25">
      <c r="Q19798" s="109"/>
    </row>
    <row r="19799" spans="17:17" x14ac:dyDescent="0.25">
      <c r="Q19799" s="109"/>
    </row>
    <row r="19800" spans="17:17" x14ac:dyDescent="0.25">
      <c r="Q19800" s="109"/>
    </row>
    <row r="19801" spans="17:17" x14ac:dyDescent="0.25">
      <c r="Q19801" s="109"/>
    </row>
    <row r="19802" spans="17:17" x14ac:dyDescent="0.25">
      <c r="Q19802" s="109"/>
    </row>
    <row r="19803" spans="17:17" x14ac:dyDescent="0.25">
      <c r="Q19803" s="109"/>
    </row>
    <row r="19804" spans="17:17" x14ac:dyDescent="0.25">
      <c r="Q19804" s="109"/>
    </row>
    <row r="19805" spans="17:17" x14ac:dyDescent="0.25">
      <c r="Q19805" s="109"/>
    </row>
    <row r="19806" spans="17:17" x14ac:dyDescent="0.25">
      <c r="Q19806" s="109"/>
    </row>
    <row r="19807" spans="17:17" x14ac:dyDescent="0.25">
      <c r="Q19807" s="109"/>
    </row>
    <row r="19808" spans="17:17" x14ac:dyDescent="0.25">
      <c r="Q19808" s="109"/>
    </row>
    <row r="19809" spans="17:17" x14ac:dyDescent="0.25">
      <c r="Q19809" s="109"/>
    </row>
    <row r="19810" spans="17:17" x14ac:dyDescent="0.25">
      <c r="Q19810" s="109"/>
    </row>
    <row r="19811" spans="17:17" x14ac:dyDescent="0.25">
      <c r="Q19811" s="109"/>
    </row>
    <row r="19812" spans="17:17" x14ac:dyDescent="0.25">
      <c r="Q19812" s="109"/>
    </row>
    <row r="19813" spans="17:17" x14ac:dyDescent="0.25">
      <c r="Q19813" s="109"/>
    </row>
    <row r="19814" spans="17:17" x14ac:dyDescent="0.25">
      <c r="Q19814" s="109"/>
    </row>
    <row r="19815" spans="17:17" x14ac:dyDescent="0.25">
      <c r="Q19815" s="109"/>
    </row>
    <row r="19816" spans="17:17" x14ac:dyDescent="0.25">
      <c r="Q19816" s="109"/>
    </row>
    <row r="19817" spans="17:17" x14ac:dyDescent="0.25">
      <c r="Q19817" s="109"/>
    </row>
    <row r="19818" spans="17:17" x14ac:dyDescent="0.25">
      <c r="Q19818" s="109"/>
    </row>
    <row r="19819" spans="17:17" x14ac:dyDescent="0.25">
      <c r="Q19819" s="109"/>
    </row>
    <row r="19820" spans="17:17" x14ac:dyDescent="0.25">
      <c r="Q19820" s="109"/>
    </row>
    <row r="19821" spans="17:17" x14ac:dyDescent="0.25">
      <c r="Q19821" s="109"/>
    </row>
    <row r="19822" spans="17:17" x14ac:dyDescent="0.25">
      <c r="Q19822" s="109"/>
    </row>
    <row r="19823" spans="17:17" x14ac:dyDescent="0.25">
      <c r="Q19823" s="109"/>
    </row>
    <row r="19824" spans="17:17" x14ac:dyDescent="0.25">
      <c r="Q19824" s="109"/>
    </row>
    <row r="19825" spans="17:17" x14ac:dyDescent="0.25">
      <c r="Q19825" s="109"/>
    </row>
    <row r="19826" spans="17:17" x14ac:dyDescent="0.25">
      <c r="Q19826" s="109"/>
    </row>
    <row r="19827" spans="17:17" x14ac:dyDescent="0.25">
      <c r="Q19827" s="109"/>
    </row>
    <row r="19828" spans="17:17" x14ac:dyDescent="0.25">
      <c r="Q19828" s="109"/>
    </row>
    <row r="19829" spans="17:17" x14ac:dyDescent="0.25">
      <c r="Q19829" s="109"/>
    </row>
    <row r="19830" spans="17:17" x14ac:dyDescent="0.25">
      <c r="Q19830" s="109"/>
    </row>
    <row r="19831" spans="17:17" x14ac:dyDescent="0.25">
      <c r="Q19831" s="109"/>
    </row>
    <row r="19832" spans="17:17" x14ac:dyDescent="0.25">
      <c r="Q19832" s="109"/>
    </row>
    <row r="19833" spans="17:17" x14ac:dyDescent="0.25">
      <c r="Q19833" s="109"/>
    </row>
    <row r="19834" spans="17:17" x14ac:dyDescent="0.25">
      <c r="Q19834" s="109"/>
    </row>
    <row r="19835" spans="17:17" x14ac:dyDescent="0.25">
      <c r="Q19835" s="109"/>
    </row>
    <row r="19836" spans="17:17" x14ac:dyDescent="0.25">
      <c r="Q19836" s="109"/>
    </row>
    <row r="19837" spans="17:17" x14ac:dyDescent="0.25">
      <c r="Q19837" s="109"/>
    </row>
    <row r="19838" spans="17:17" x14ac:dyDescent="0.25">
      <c r="Q19838" s="109"/>
    </row>
    <row r="19839" spans="17:17" x14ac:dyDescent="0.25">
      <c r="Q19839" s="109"/>
    </row>
    <row r="19840" spans="17:17" x14ac:dyDescent="0.25">
      <c r="Q19840" s="109"/>
    </row>
    <row r="19841" spans="17:17" x14ac:dyDescent="0.25">
      <c r="Q19841" s="109"/>
    </row>
    <row r="19842" spans="17:17" x14ac:dyDescent="0.25">
      <c r="Q19842" s="109"/>
    </row>
    <row r="19843" spans="17:17" x14ac:dyDescent="0.25">
      <c r="Q19843" s="109"/>
    </row>
    <row r="19844" spans="17:17" x14ac:dyDescent="0.25">
      <c r="Q19844" s="109"/>
    </row>
    <row r="19845" spans="17:17" x14ac:dyDescent="0.25">
      <c r="Q19845" s="109"/>
    </row>
    <row r="19846" spans="17:17" x14ac:dyDescent="0.25">
      <c r="Q19846" s="109"/>
    </row>
    <row r="19847" spans="17:17" x14ac:dyDescent="0.25">
      <c r="Q19847" s="109"/>
    </row>
    <row r="19848" spans="17:17" x14ac:dyDescent="0.25">
      <c r="Q19848" s="109"/>
    </row>
    <row r="19849" spans="17:17" x14ac:dyDescent="0.25">
      <c r="Q19849" s="109"/>
    </row>
    <row r="19850" spans="17:17" x14ac:dyDescent="0.25">
      <c r="Q19850" s="109"/>
    </row>
    <row r="19851" spans="17:17" x14ac:dyDescent="0.25">
      <c r="Q19851" s="109"/>
    </row>
    <row r="19852" spans="17:17" x14ac:dyDescent="0.25">
      <c r="Q19852" s="109"/>
    </row>
    <row r="19853" spans="17:17" x14ac:dyDescent="0.25">
      <c r="Q19853" s="109"/>
    </row>
    <row r="19854" spans="17:17" x14ac:dyDescent="0.25">
      <c r="Q19854" s="109"/>
    </row>
    <row r="19855" spans="17:17" x14ac:dyDescent="0.25">
      <c r="Q19855" s="109"/>
    </row>
    <row r="19856" spans="17:17" x14ac:dyDescent="0.25">
      <c r="Q19856" s="109"/>
    </row>
    <row r="19857" spans="17:17" x14ac:dyDescent="0.25">
      <c r="Q19857" s="109"/>
    </row>
    <row r="19858" spans="17:17" x14ac:dyDescent="0.25">
      <c r="Q19858" s="109"/>
    </row>
    <row r="19859" spans="17:17" x14ac:dyDescent="0.25">
      <c r="Q19859" s="109"/>
    </row>
    <row r="19860" spans="17:17" x14ac:dyDescent="0.25">
      <c r="Q19860" s="109"/>
    </row>
    <row r="19861" spans="17:17" x14ac:dyDescent="0.25">
      <c r="Q19861" s="109"/>
    </row>
    <row r="19862" spans="17:17" x14ac:dyDescent="0.25">
      <c r="Q19862" s="109"/>
    </row>
    <row r="19863" spans="17:17" x14ac:dyDescent="0.25">
      <c r="Q19863" s="109"/>
    </row>
    <row r="19864" spans="17:17" x14ac:dyDescent="0.25">
      <c r="Q19864" s="109"/>
    </row>
    <row r="19865" spans="17:17" x14ac:dyDescent="0.25">
      <c r="Q19865" s="109"/>
    </row>
    <row r="19866" spans="17:17" x14ac:dyDescent="0.25">
      <c r="Q19866" s="109"/>
    </row>
    <row r="19867" spans="17:17" x14ac:dyDescent="0.25">
      <c r="Q19867" s="109"/>
    </row>
    <row r="19868" spans="17:17" x14ac:dyDescent="0.25">
      <c r="Q19868" s="109"/>
    </row>
    <row r="19869" spans="17:17" x14ac:dyDescent="0.25">
      <c r="Q19869" s="109"/>
    </row>
    <row r="19870" spans="17:17" x14ac:dyDescent="0.25">
      <c r="Q19870" s="109"/>
    </row>
    <row r="19871" spans="17:17" x14ac:dyDescent="0.25">
      <c r="Q19871" s="109"/>
    </row>
    <row r="19872" spans="17:17" x14ac:dyDescent="0.25">
      <c r="Q19872" s="109"/>
    </row>
    <row r="19873" spans="17:17" x14ac:dyDescent="0.25">
      <c r="Q19873" s="109"/>
    </row>
    <row r="19874" spans="17:17" x14ac:dyDescent="0.25">
      <c r="Q19874" s="109"/>
    </row>
    <row r="19875" spans="17:17" x14ac:dyDescent="0.25">
      <c r="Q19875" s="109"/>
    </row>
    <row r="19876" spans="17:17" x14ac:dyDescent="0.25">
      <c r="Q19876" s="109"/>
    </row>
    <row r="19877" spans="17:17" x14ac:dyDescent="0.25">
      <c r="Q19877" s="109"/>
    </row>
    <row r="19878" spans="17:17" x14ac:dyDescent="0.25">
      <c r="Q19878" s="109"/>
    </row>
    <row r="19879" spans="17:17" x14ac:dyDescent="0.25">
      <c r="Q19879" s="109"/>
    </row>
    <row r="19880" spans="17:17" x14ac:dyDescent="0.25">
      <c r="Q19880" s="109"/>
    </row>
    <row r="19881" spans="17:17" x14ac:dyDescent="0.25">
      <c r="Q19881" s="109"/>
    </row>
    <row r="19882" spans="17:17" x14ac:dyDescent="0.25">
      <c r="Q19882" s="109"/>
    </row>
    <row r="19883" spans="17:17" x14ac:dyDescent="0.25">
      <c r="Q19883" s="109"/>
    </row>
    <row r="19884" spans="17:17" x14ac:dyDescent="0.25">
      <c r="Q19884" s="109"/>
    </row>
    <row r="19885" spans="17:17" x14ac:dyDescent="0.25">
      <c r="Q19885" s="109"/>
    </row>
    <row r="19886" spans="17:17" x14ac:dyDescent="0.25">
      <c r="Q19886" s="109"/>
    </row>
    <row r="19887" spans="17:17" x14ac:dyDescent="0.25">
      <c r="Q19887" s="109"/>
    </row>
    <row r="19888" spans="17:17" x14ac:dyDescent="0.25">
      <c r="Q19888" s="109"/>
    </row>
    <row r="19889" spans="17:17" x14ac:dyDescent="0.25">
      <c r="Q19889" s="109"/>
    </row>
    <row r="19890" spans="17:17" x14ac:dyDescent="0.25">
      <c r="Q19890" s="109"/>
    </row>
    <row r="19891" spans="17:17" x14ac:dyDescent="0.25">
      <c r="Q19891" s="109"/>
    </row>
    <row r="19892" spans="17:17" x14ac:dyDescent="0.25">
      <c r="Q19892" s="109"/>
    </row>
    <row r="19893" spans="17:17" x14ac:dyDescent="0.25">
      <c r="Q19893" s="109"/>
    </row>
    <row r="19894" spans="17:17" x14ac:dyDescent="0.25">
      <c r="Q19894" s="109"/>
    </row>
    <row r="19895" spans="17:17" x14ac:dyDescent="0.25">
      <c r="Q19895" s="109"/>
    </row>
    <row r="19896" spans="17:17" x14ac:dyDescent="0.25">
      <c r="Q19896" s="109"/>
    </row>
    <row r="19897" spans="17:17" x14ac:dyDescent="0.25">
      <c r="Q19897" s="109"/>
    </row>
    <row r="19898" spans="17:17" x14ac:dyDescent="0.25">
      <c r="Q19898" s="109"/>
    </row>
    <row r="19899" spans="17:17" x14ac:dyDescent="0.25">
      <c r="Q19899" s="109"/>
    </row>
    <row r="19900" spans="17:17" x14ac:dyDescent="0.25">
      <c r="Q19900" s="109"/>
    </row>
    <row r="19901" spans="17:17" x14ac:dyDescent="0.25">
      <c r="Q19901" s="109"/>
    </row>
    <row r="19902" spans="17:17" x14ac:dyDescent="0.25">
      <c r="Q19902" s="109"/>
    </row>
    <row r="19903" spans="17:17" x14ac:dyDescent="0.25">
      <c r="Q19903" s="109"/>
    </row>
    <row r="19904" spans="17:17" x14ac:dyDescent="0.25">
      <c r="Q19904" s="109"/>
    </row>
    <row r="19905" spans="17:17" x14ac:dyDescent="0.25">
      <c r="Q19905" s="109"/>
    </row>
    <row r="19906" spans="17:17" x14ac:dyDescent="0.25">
      <c r="Q19906" s="109"/>
    </row>
    <row r="19907" spans="17:17" x14ac:dyDescent="0.25">
      <c r="Q19907" s="109"/>
    </row>
    <row r="19908" spans="17:17" x14ac:dyDescent="0.25">
      <c r="Q19908" s="109"/>
    </row>
    <row r="19909" spans="17:17" x14ac:dyDescent="0.25">
      <c r="Q19909" s="109"/>
    </row>
    <row r="19910" spans="17:17" x14ac:dyDescent="0.25">
      <c r="Q19910" s="109"/>
    </row>
    <row r="19911" spans="17:17" x14ac:dyDescent="0.25">
      <c r="Q19911" s="109"/>
    </row>
    <row r="19912" spans="17:17" x14ac:dyDescent="0.25">
      <c r="Q19912" s="109"/>
    </row>
    <row r="19913" spans="17:17" x14ac:dyDescent="0.25">
      <c r="Q19913" s="109"/>
    </row>
    <row r="19914" spans="17:17" x14ac:dyDescent="0.25">
      <c r="Q19914" s="109"/>
    </row>
    <row r="19915" spans="17:17" x14ac:dyDescent="0.25">
      <c r="Q19915" s="109"/>
    </row>
    <row r="19916" spans="17:17" x14ac:dyDescent="0.25">
      <c r="Q19916" s="109"/>
    </row>
    <row r="19917" spans="17:17" x14ac:dyDescent="0.25">
      <c r="Q19917" s="109"/>
    </row>
    <row r="19918" spans="17:17" x14ac:dyDescent="0.25">
      <c r="Q19918" s="109"/>
    </row>
    <row r="19919" spans="17:17" x14ac:dyDescent="0.25">
      <c r="Q19919" s="109"/>
    </row>
    <row r="19920" spans="17:17" x14ac:dyDescent="0.25">
      <c r="Q19920" s="109"/>
    </row>
    <row r="19921" spans="17:17" x14ac:dyDescent="0.25">
      <c r="Q19921" s="109"/>
    </row>
    <row r="19922" spans="17:17" x14ac:dyDescent="0.25">
      <c r="Q19922" s="109"/>
    </row>
    <row r="19923" spans="17:17" x14ac:dyDescent="0.25">
      <c r="Q19923" s="109"/>
    </row>
    <row r="19924" spans="17:17" x14ac:dyDescent="0.25">
      <c r="Q19924" s="109"/>
    </row>
    <row r="19925" spans="17:17" x14ac:dyDescent="0.25">
      <c r="Q19925" s="109"/>
    </row>
    <row r="19926" spans="17:17" x14ac:dyDescent="0.25">
      <c r="Q19926" s="109"/>
    </row>
    <row r="19927" spans="17:17" x14ac:dyDescent="0.25">
      <c r="Q19927" s="109"/>
    </row>
    <row r="19928" spans="17:17" x14ac:dyDescent="0.25">
      <c r="Q19928" s="109"/>
    </row>
    <row r="19929" spans="17:17" x14ac:dyDescent="0.25">
      <c r="Q19929" s="109"/>
    </row>
    <row r="19930" spans="17:17" x14ac:dyDescent="0.25">
      <c r="Q19930" s="109"/>
    </row>
    <row r="19931" spans="17:17" x14ac:dyDescent="0.25">
      <c r="Q19931" s="109"/>
    </row>
    <row r="19932" spans="17:17" x14ac:dyDescent="0.25">
      <c r="Q19932" s="109"/>
    </row>
    <row r="19933" spans="17:17" x14ac:dyDescent="0.25">
      <c r="Q19933" s="109"/>
    </row>
    <row r="19934" spans="17:17" x14ac:dyDescent="0.25">
      <c r="Q19934" s="109"/>
    </row>
    <row r="19935" spans="17:17" x14ac:dyDescent="0.25">
      <c r="Q19935" s="109"/>
    </row>
    <row r="19936" spans="17:17" x14ac:dyDescent="0.25">
      <c r="Q19936" s="109"/>
    </row>
    <row r="19937" spans="17:17" x14ac:dyDescent="0.25">
      <c r="Q19937" s="109"/>
    </row>
    <row r="19938" spans="17:17" x14ac:dyDescent="0.25">
      <c r="Q19938" s="109"/>
    </row>
    <row r="19939" spans="17:17" x14ac:dyDescent="0.25">
      <c r="Q19939" s="109"/>
    </row>
    <row r="19940" spans="17:17" x14ac:dyDescent="0.25">
      <c r="Q19940" s="109"/>
    </row>
    <row r="19941" spans="17:17" x14ac:dyDescent="0.25">
      <c r="Q19941" s="109"/>
    </row>
    <row r="19942" spans="17:17" x14ac:dyDescent="0.25">
      <c r="Q19942" s="109"/>
    </row>
    <row r="19943" spans="17:17" x14ac:dyDescent="0.25">
      <c r="Q19943" s="109"/>
    </row>
    <row r="19944" spans="17:17" x14ac:dyDescent="0.25">
      <c r="Q19944" s="109"/>
    </row>
    <row r="19945" spans="17:17" x14ac:dyDescent="0.25">
      <c r="Q19945" s="109"/>
    </row>
    <row r="19946" spans="17:17" x14ac:dyDescent="0.25">
      <c r="Q19946" s="109"/>
    </row>
    <row r="19947" spans="17:17" x14ac:dyDescent="0.25">
      <c r="Q19947" s="109"/>
    </row>
    <row r="19948" spans="17:17" x14ac:dyDescent="0.25">
      <c r="Q19948" s="109"/>
    </row>
    <row r="19949" spans="17:17" x14ac:dyDescent="0.25">
      <c r="Q19949" s="109"/>
    </row>
    <row r="19950" spans="17:17" x14ac:dyDescent="0.25">
      <c r="Q19950" s="109"/>
    </row>
    <row r="19951" spans="17:17" x14ac:dyDescent="0.25">
      <c r="Q19951" s="109"/>
    </row>
    <row r="19952" spans="17:17" x14ac:dyDescent="0.25">
      <c r="Q19952" s="109"/>
    </row>
    <row r="19953" spans="17:17" x14ac:dyDescent="0.25">
      <c r="Q19953" s="109"/>
    </row>
    <row r="19954" spans="17:17" x14ac:dyDescent="0.25">
      <c r="Q19954" s="109"/>
    </row>
    <row r="19955" spans="17:17" x14ac:dyDescent="0.25">
      <c r="Q19955" s="109"/>
    </row>
    <row r="19956" spans="17:17" x14ac:dyDescent="0.25">
      <c r="Q19956" s="109"/>
    </row>
    <row r="19957" spans="17:17" x14ac:dyDescent="0.25">
      <c r="Q19957" s="109"/>
    </row>
    <row r="19958" spans="17:17" x14ac:dyDescent="0.25">
      <c r="Q19958" s="109"/>
    </row>
    <row r="19959" spans="17:17" x14ac:dyDescent="0.25">
      <c r="Q19959" s="109"/>
    </row>
    <row r="19960" spans="17:17" x14ac:dyDescent="0.25">
      <c r="Q19960" s="109"/>
    </row>
    <row r="19961" spans="17:17" x14ac:dyDescent="0.25">
      <c r="Q19961" s="109"/>
    </row>
    <row r="19962" spans="17:17" x14ac:dyDescent="0.25">
      <c r="Q19962" s="109"/>
    </row>
    <row r="19963" spans="17:17" x14ac:dyDescent="0.25">
      <c r="Q19963" s="109"/>
    </row>
    <row r="19964" spans="17:17" x14ac:dyDescent="0.25">
      <c r="Q19964" s="109"/>
    </row>
    <row r="19965" spans="17:17" x14ac:dyDescent="0.25">
      <c r="Q19965" s="109"/>
    </row>
    <row r="19966" spans="17:17" x14ac:dyDescent="0.25">
      <c r="Q19966" s="109"/>
    </row>
    <row r="19967" spans="17:17" x14ac:dyDescent="0.25">
      <c r="Q19967" s="109"/>
    </row>
    <row r="19968" spans="17:17" x14ac:dyDescent="0.25">
      <c r="Q19968" s="109"/>
    </row>
    <row r="19969" spans="17:17" x14ac:dyDescent="0.25">
      <c r="Q19969" s="109"/>
    </row>
    <row r="19970" spans="17:17" x14ac:dyDescent="0.25">
      <c r="Q19970" s="109"/>
    </row>
    <row r="19971" spans="17:17" x14ac:dyDescent="0.25">
      <c r="Q19971" s="109"/>
    </row>
    <row r="19972" spans="17:17" x14ac:dyDescent="0.25">
      <c r="Q19972" s="109"/>
    </row>
    <row r="19973" spans="17:17" x14ac:dyDescent="0.25">
      <c r="Q19973" s="109"/>
    </row>
    <row r="19974" spans="17:17" x14ac:dyDescent="0.25">
      <c r="Q19974" s="109"/>
    </row>
    <row r="19975" spans="17:17" x14ac:dyDescent="0.25">
      <c r="Q19975" s="109"/>
    </row>
    <row r="19976" spans="17:17" x14ac:dyDescent="0.25">
      <c r="Q19976" s="109"/>
    </row>
    <row r="19977" spans="17:17" x14ac:dyDescent="0.25">
      <c r="Q19977" s="109"/>
    </row>
    <row r="19978" spans="17:17" x14ac:dyDescent="0.25">
      <c r="Q19978" s="109"/>
    </row>
    <row r="19979" spans="17:17" x14ac:dyDescent="0.25">
      <c r="Q19979" s="109"/>
    </row>
    <row r="19980" spans="17:17" x14ac:dyDescent="0.25">
      <c r="Q19980" s="109"/>
    </row>
    <row r="19981" spans="17:17" x14ac:dyDescent="0.25">
      <c r="Q19981" s="109"/>
    </row>
    <row r="19982" spans="17:17" x14ac:dyDescent="0.25">
      <c r="Q19982" s="109"/>
    </row>
    <row r="19983" spans="17:17" x14ac:dyDescent="0.25">
      <c r="Q19983" s="109"/>
    </row>
    <row r="19984" spans="17:17" x14ac:dyDescent="0.25">
      <c r="Q19984" s="109"/>
    </row>
    <row r="19985" spans="17:17" x14ac:dyDescent="0.25">
      <c r="Q19985" s="109"/>
    </row>
    <row r="19986" spans="17:17" x14ac:dyDescent="0.25">
      <c r="Q19986" s="109"/>
    </row>
    <row r="19987" spans="17:17" x14ac:dyDescent="0.25">
      <c r="Q19987" s="109"/>
    </row>
    <row r="19988" spans="17:17" x14ac:dyDescent="0.25">
      <c r="Q19988" s="109"/>
    </row>
    <row r="19989" spans="17:17" x14ac:dyDescent="0.25">
      <c r="Q19989" s="109"/>
    </row>
    <row r="19990" spans="17:17" x14ac:dyDescent="0.25">
      <c r="Q19990" s="109"/>
    </row>
    <row r="19991" spans="17:17" x14ac:dyDescent="0.25">
      <c r="Q19991" s="109"/>
    </row>
    <row r="19992" spans="17:17" x14ac:dyDescent="0.25">
      <c r="Q19992" s="109"/>
    </row>
    <row r="19993" spans="17:17" x14ac:dyDescent="0.25">
      <c r="Q19993" s="109"/>
    </row>
    <row r="19994" spans="17:17" x14ac:dyDescent="0.25">
      <c r="Q19994" s="109"/>
    </row>
    <row r="19995" spans="17:17" x14ac:dyDescent="0.25">
      <c r="Q19995" s="109"/>
    </row>
    <row r="19996" spans="17:17" x14ac:dyDescent="0.25">
      <c r="Q19996" s="109"/>
    </row>
    <row r="19997" spans="17:17" x14ac:dyDescent="0.25">
      <c r="Q19997" s="109"/>
    </row>
    <row r="19998" spans="17:17" x14ac:dyDescent="0.25">
      <c r="Q19998" s="109"/>
    </row>
    <row r="19999" spans="17:17" x14ac:dyDescent="0.25">
      <c r="Q19999" s="109"/>
    </row>
    <row r="20000" spans="17:17" x14ac:dyDescent="0.25">
      <c r="Q20000" s="109"/>
    </row>
    <row r="20001" spans="17:17" x14ac:dyDescent="0.25">
      <c r="Q20001" s="109"/>
    </row>
    <row r="20002" spans="17:17" x14ac:dyDescent="0.25">
      <c r="Q20002" s="109"/>
    </row>
    <row r="20003" spans="17:17" x14ac:dyDescent="0.25">
      <c r="Q20003" s="109"/>
    </row>
    <row r="20004" spans="17:17" x14ac:dyDescent="0.25">
      <c r="Q20004" s="109"/>
    </row>
    <row r="20005" spans="17:17" x14ac:dyDescent="0.25">
      <c r="Q20005" s="109"/>
    </row>
    <row r="20006" spans="17:17" x14ac:dyDescent="0.25">
      <c r="Q20006" s="109"/>
    </row>
    <row r="20007" spans="17:17" x14ac:dyDescent="0.25">
      <c r="Q20007" s="109"/>
    </row>
    <row r="20008" spans="17:17" x14ac:dyDescent="0.25">
      <c r="Q20008" s="109"/>
    </row>
    <row r="20009" spans="17:17" x14ac:dyDescent="0.25">
      <c r="Q20009" s="109"/>
    </row>
    <row r="20010" spans="17:17" x14ac:dyDescent="0.25">
      <c r="Q20010" s="109"/>
    </row>
    <row r="20011" spans="17:17" x14ac:dyDescent="0.25">
      <c r="Q20011" s="109"/>
    </row>
    <row r="20012" spans="17:17" x14ac:dyDescent="0.25">
      <c r="Q20012" s="109"/>
    </row>
    <row r="20013" spans="17:17" x14ac:dyDescent="0.25">
      <c r="Q20013" s="109"/>
    </row>
    <row r="20014" spans="17:17" x14ac:dyDescent="0.25">
      <c r="Q20014" s="109"/>
    </row>
    <row r="20015" spans="17:17" x14ac:dyDescent="0.25">
      <c r="Q20015" s="109"/>
    </row>
    <row r="20016" spans="17:17" x14ac:dyDescent="0.25">
      <c r="Q20016" s="109"/>
    </row>
    <row r="20017" spans="17:17" x14ac:dyDescent="0.25">
      <c r="Q20017" s="109"/>
    </row>
    <row r="20018" spans="17:17" x14ac:dyDescent="0.25">
      <c r="Q20018" s="109"/>
    </row>
    <row r="20019" spans="17:17" x14ac:dyDescent="0.25">
      <c r="Q20019" s="109"/>
    </row>
    <row r="20020" spans="17:17" x14ac:dyDescent="0.25">
      <c r="Q20020" s="109"/>
    </row>
    <row r="20021" spans="17:17" x14ac:dyDescent="0.25">
      <c r="Q20021" s="109"/>
    </row>
    <row r="20022" spans="17:17" x14ac:dyDescent="0.25">
      <c r="Q20022" s="109"/>
    </row>
    <row r="20023" spans="17:17" x14ac:dyDescent="0.25">
      <c r="Q20023" s="109"/>
    </row>
    <row r="20024" spans="17:17" x14ac:dyDescent="0.25">
      <c r="Q20024" s="109"/>
    </row>
    <row r="20025" spans="17:17" x14ac:dyDescent="0.25">
      <c r="Q20025" s="109"/>
    </row>
    <row r="20026" spans="17:17" x14ac:dyDescent="0.25">
      <c r="Q20026" s="109"/>
    </row>
    <row r="20027" spans="17:17" x14ac:dyDescent="0.25">
      <c r="Q20027" s="109"/>
    </row>
    <row r="20028" spans="17:17" x14ac:dyDescent="0.25">
      <c r="Q20028" s="109"/>
    </row>
    <row r="20029" spans="17:17" x14ac:dyDescent="0.25">
      <c r="Q20029" s="109"/>
    </row>
    <row r="20030" spans="17:17" x14ac:dyDescent="0.25">
      <c r="Q20030" s="109"/>
    </row>
    <row r="20031" spans="17:17" x14ac:dyDescent="0.25">
      <c r="Q20031" s="109"/>
    </row>
    <row r="20032" spans="17:17" x14ac:dyDescent="0.25">
      <c r="Q20032" s="109"/>
    </row>
    <row r="20033" spans="17:17" x14ac:dyDescent="0.25">
      <c r="Q20033" s="109"/>
    </row>
    <row r="20034" spans="17:17" x14ac:dyDescent="0.25">
      <c r="Q20034" s="109"/>
    </row>
    <row r="20035" spans="17:17" x14ac:dyDescent="0.25">
      <c r="Q20035" s="109"/>
    </row>
    <row r="20036" spans="17:17" x14ac:dyDescent="0.25">
      <c r="Q20036" s="109"/>
    </row>
    <row r="20037" spans="17:17" x14ac:dyDescent="0.25">
      <c r="Q20037" s="109"/>
    </row>
    <row r="20038" spans="17:17" x14ac:dyDescent="0.25">
      <c r="Q20038" s="109"/>
    </row>
    <row r="20039" spans="17:17" x14ac:dyDescent="0.25">
      <c r="Q20039" s="109"/>
    </row>
    <row r="20040" spans="17:17" x14ac:dyDescent="0.25">
      <c r="Q20040" s="109"/>
    </row>
    <row r="20041" spans="17:17" x14ac:dyDescent="0.25">
      <c r="Q20041" s="109"/>
    </row>
    <row r="20042" spans="17:17" x14ac:dyDescent="0.25">
      <c r="Q20042" s="109"/>
    </row>
    <row r="20043" spans="17:17" x14ac:dyDescent="0.25">
      <c r="Q20043" s="109"/>
    </row>
    <row r="20044" spans="17:17" x14ac:dyDescent="0.25">
      <c r="Q20044" s="109"/>
    </row>
    <row r="20045" spans="17:17" x14ac:dyDescent="0.25">
      <c r="Q20045" s="109"/>
    </row>
    <row r="20046" spans="17:17" x14ac:dyDescent="0.25">
      <c r="Q20046" s="109"/>
    </row>
    <row r="20047" spans="17:17" x14ac:dyDescent="0.25">
      <c r="Q20047" s="109"/>
    </row>
    <row r="20048" spans="17:17" x14ac:dyDescent="0.25">
      <c r="Q20048" s="109"/>
    </row>
    <row r="20049" spans="17:17" x14ac:dyDescent="0.25">
      <c r="Q20049" s="109"/>
    </row>
    <row r="20050" spans="17:17" x14ac:dyDescent="0.25">
      <c r="Q20050" s="109"/>
    </row>
    <row r="20051" spans="17:17" x14ac:dyDescent="0.25">
      <c r="Q20051" s="109"/>
    </row>
    <row r="20052" spans="17:17" x14ac:dyDescent="0.25">
      <c r="Q20052" s="109"/>
    </row>
    <row r="20053" spans="17:17" x14ac:dyDescent="0.25">
      <c r="Q20053" s="109"/>
    </row>
    <row r="20054" spans="17:17" x14ac:dyDescent="0.25">
      <c r="Q20054" s="109"/>
    </row>
    <row r="20055" spans="17:17" x14ac:dyDescent="0.25">
      <c r="Q20055" s="109"/>
    </row>
    <row r="20056" spans="17:17" x14ac:dyDescent="0.25">
      <c r="Q20056" s="109"/>
    </row>
    <row r="20057" spans="17:17" x14ac:dyDescent="0.25">
      <c r="Q20057" s="109"/>
    </row>
    <row r="20058" spans="17:17" x14ac:dyDescent="0.25">
      <c r="Q20058" s="109"/>
    </row>
    <row r="20059" spans="17:17" x14ac:dyDescent="0.25">
      <c r="Q20059" s="109"/>
    </row>
    <row r="20060" spans="17:17" x14ac:dyDescent="0.25">
      <c r="Q20060" s="109"/>
    </row>
    <row r="20061" spans="17:17" x14ac:dyDescent="0.25">
      <c r="Q20061" s="109"/>
    </row>
    <row r="20062" spans="17:17" x14ac:dyDescent="0.25">
      <c r="Q20062" s="109"/>
    </row>
    <row r="20063" spans="17:17" x14ac:dyDescent="0.25">
      <c r="Q20063" s="109"/>
    </row>
    <row r="20064" spans="17:17" x14ac:dyDescent="0.25">
      <c r="Q20064" s="109"/>
    </row>
    <row r="20065" spans="17:17" x14ac:dyDescent="0.25">
      <c r="Q20065" s="109"/>
    </row>
    <row r="20066" spans="17:17" x14ac:dyDescent="0.25">
      <c r="Q20066" s="109"/>
    </row>
    <row r="20067" spans="17:17" x14ac:dyDescent="0.25">
      <c r="Q20067" s="109"/>
    </row>
    <row r="20068" spans="17:17" x14ac:dyDescent="0.25">
      <c r="Q20068" s="109"/>
    </row>
    <row r="20069" spans="17:17" x14ac:dyDescent="0.25">
      <c r="Q20069" s="109"/>
    </row>
    <row r="20070" spans="17:17" x14ac:dyDescent="0.25">
      <c r="Q20070" s="109"/>
    </row>
    <row r="20071" spans="17:17" x14ac:dyDescent="0.25">
      <c r="Q20071" s="109"/>
    </row>
    <row r="20072" spans="17:17" x14ac:dyDescent="0.25">
      <c r="Q20072" s="109"/>
    </row>
    <row r="20073" spans="17:17" x14ac:dyDescent="0.25">
      <c r="Q20073" s="109"/>
    </row>
    <row r="20074" spans="17:17" x14ac:dyDescent="0.25">
      <c r="Q20074" s="109"/>
    </row>
    <row r="20075" spans="17:17" x14ac:dyDescent="0.25">
      <c r="Q20075" s="109"/>
    </row>
    <row r="20076" spans="17:17" x14ac:dyDescent="0.25">
      <c r="Q20076" s="109"/>
    </row>
    <row r="20077" spans="17:17" x14ac:dyDescent="0.25">
      <c r="Q20077" s="109"/>
    </row>
    <row r="20078" spans="17:17" x14ac:dyDescent="0.25">
      <c r="Q20078" s="109"/>
    </row>
    <row r="20079" spans="17:17" x14ac:dyDescent="0.25">
      <c r="Q20079" s="109"/>
    </row>
    <row r="20080" spans="17:17" x14ac:dyDescent="0.25">
      <c r="Q20080" s="109"/>
    </row>
    <row r="20081" spans="17:17" x14ac:dyDescent="0.25">
      <c r="Q20081" s="109"/>
    </row>
    <row r="20082" spans="17:17" x14ac:dyDescent="0.25">
      <c r="Q20082" s="109"/>
    </row>
    <row r="20083" spans="17:17" x14ac:dyDescent="0.25">
      <c r="Q20083" s="109"/>
    </row>
    <row r="20084" spans="17:17" x14ac:dyDescent="0.25">
      <c r="Q20084" s="109"/>
    </row>
    <row r="20085" spans="17:17" x14ac:dyDescent="0.25">
      <c r="Q20085" s="109"/>
    </row>
    <row r="20086" spans="17:17" x14ac:dyDescent="0.25">
      <c r="Q20086" s="109"/>
    </row>
    <row r="20087" spans="17:17" x14ac:dyDescent="0.25">
      <c r="Q20087" s="109"/>
    </row>
    <row r="20088" spans="17:17" x14ac:dyDescent="0.25">
      <c r="Q20088" s="109"/>
    </row>
    <row r="20089" spans="17:17" x14ac:dyDescent="0.25">
      <c r="Q20089" s="109"/>
    </row>
    <row r="20090" spans="17:17" x14ac:dyDescent="0.25">
      <c r="Q20090" s="109"/>
    </row>
    <row r="20091" spans="17:17" x14ac:dyDescent="0.25">
      <c r="Q20091" s="109"/>
    </row>
    <row r="20092" spans="17:17" x14ac:dyDescent="0.25">
      <c r="Q20092" s="109"/>
    </row>
    <row r="20093" spans="17:17" x14ac:dyDescent="0.25">
      <c r="Q20093" s="109"/>
    </row>
    <row r="20094" spans="17:17" x14ac:dyDescent="0.25">
      <c r="Q20094" s="109"/>
    </row>
    <row r="20095" spans="17:17" x14ac:dyDescent="0.25">
      <c r="Q20095" s="109"/>
    </row>
    <row r="20096" spans="17:17" x14ac:dyDescent="0.25">
      <c r="Q20096" s="109"/>
    </row>
    <row r="20097" spans="17:17" x14ac:dyDescent="0.25">
      <c r="Q20097" s="109"/>
    </row>
    <row r="20098" spans="17:17" x14ac:dyDescent="0.25">
      <c r="Q20098" s="109"/>
    </row>
    <row r="20099" spans="17:17" x14ac:dyDescent="0.25">
      <c r="Q20099" s="109"/>
    </row>
    <row r="20100" spans="17:17" x14ac:dyDescent="0.25">
      <c r="Q20100" s="109"/>
    </row>
    <row r="20101" spans="17:17" x14ac:dyDescent="0.25">
      <c r="Q20101" s="109"/>
    </row>
    <row r="20102" spans="17:17" x14ac:dyDescent="0.25">
      <c r="Q20102" s="109"/>
    </row>
    <row r="20103" spans="17:17" x14ac:dyDescent="0.25">
      <c r="Q20103" s="109"/>
    </row>
    <row r="20104" spans="17:17" x14ac:dyDescent="0.25">
      <c r="Q20104" s="109"/>
    </row>
    <row r="20105" spans="17:17" x14ac:dyDescent="0.25">
      <c r="Q20105" s="109"/>
    </row>
    <row r="20106" spans="17:17" x14ac:dyDescent="0.25">
      <c r="Q20106" s="109"/>
    </row>
    <row r="20107" spans="17:17" x14ac:dyDescent="0.25">
      <c r="Q20107" s="109"/>
    </row>
    <row r="20108" spans="17:17" x14ac:dyDescent="0.25">
      <c r="Q20108" s="109"/>
    </row>
    <row r="20109" spans="17:17" x14ac:dyDescent="0.25">
      <c r="Q20109" s="109"/>
    </row>
    <row r="20110" spans="17:17" x14ac:dyDescent="0.25">
      <c r="Q20110" s="109"/>
    </row>
    <row r="20111" spans="17:17" x14ac:dyDescent="0.25">
      <c r="Q20111" s="109"/>
    </row>
    <row r="20112" spans="17:17" x14ac:dyDescent="0.25">
      <c r="Q20112" s="109"/>
    </row>
    <row r="20113" spans="17:17" x14ac:dyDescent="0.25">
      <c r="Q20113" s="109"/>
    </row>
    <row r="20114" spans="17:17" x14ac:dyDescent="0.25">
      <c r="Q20114" s="109"/>
    </row>
    <row r="20115" spans="17:17" x14ac:dyDescent="0.25">
      <c r="Q20115" s="109"/>
    </row>
    <row r="20116" spans="17:17" x14ac:dyDescent="0.25">
      <c r="Q20116" s="109"/>
    </row>
    <row r="20117" spans="17:17" x14ac:dyDescent="0.25">
      <c r="Q20117" s="109"/>
    </row>
    <row r="20118" spans="17:17" x14ac:dyDescent="0.25">
      <c r="Q20118" s="109"/>
    </row>
    <row r="20119" spans="17:17" x14ac:dyDescent="0.25">
      <c r="Q20119" s="109"/>
    </row>
    <row r="20120" spans="17:17" x14ac:dyDescent="0.25">
      <c r="Q20120" s="109"/>
    </row>
    <row r="20121" spans="17:17" x14ac:dyDescent="0.25">
      <c r="Q20121" s="109"/>
    </row>
    <row r="20122" spans="17:17" x14ac:dyDescent="0.25">
      <c r="Q20122" s="109"/>
    </row>
    <row r="20123" spans="17:17" x14ac:dyDescent="0.25">
      <c r="Q20123" s="109"/>
    </row>
    <row r="20124" spans="17:17" x14ac:dyDescent="0.25">
      <c r="Q20124" s="109"/>
    </row>
    <row r="20125" spans="17:17" x14ac:dyDescent="0.25">
      <c r="Q20125" s="109"/>
    </row>
    <row r="20126" spans="17:17" x14ac:dyDescent="0.25">
      <c r="Q20126" s="109"/>
    </row>
    <row r="20127" spans="17:17" x14ac:dyDescent="0.25">
      <c r="Q20127" s="109"/>
    </row>
    <row r="20128" spans="17:17" x14ac:dyDescent="0.25">
      <c r="Q20128" s="109"/>
    </row>
    <row r="20129" spans="17:17" x14ac:dyDescent="0.25">
      <c r="Q20129" s="109"/>
    </row>
    <row r="20130" spans="17:17" x14ac:dyDescent="0.25">
      <c r="Q20130" s="109"/>
    </row>
    <row r="20131" spans="17:17" x14ac:dyDescent="0.25">
      <c r="Q20131" s="109"/>
    </row>
    <row r="20132" spans="17:17" x14ac:dyDescent="0.25">
      <c r="Q20132" s="109"/>
    </row>
    <row r="20133" spans="17:17" x14ac:dyDescent="0.25">
      <c r="Q20133" s="109"/>
    </row>
    <row r="20134" spans="17:17" x14ac:dyDescent="0.25">
      <c r="Q20134" s="109"/>
    </row>
    <row r="20135" spans="17:17" x14ac:dyDescent="0.25">
      <c r="Q20135" s="109"/>
    </row>
    <row r="20136" spans="17:17" x14ac:dyDescent="0.25">
      <c r="Q20136" s="109"/>
    </row>
    <row r="20137" spans="17:17" x14ac:dyDescent="0.25">
      <c r="Q20137" s="109"/>
    </row>
    <row r="20138" spans="17:17" x14ac:dyDescent="0.25">
      <c r="Q20138" s="109"/>
    </row>
    <row r="20139" spans="17:17" x14ac:dyDescent="0.25">
      <c r="Q20139" s="109"/>
    </row>
    <row r="20140" spans="17:17" x14ac:dyDescent="0.25">
      <c r="Q20140" s="109"/>
    </row>
    <row r="20141" spans="17:17" x14ac:dyDescent="0.25">
      <c r="Q20141" s="109"/>
    </row>
    <row r="20142" spans="17:17" x14ac:dyDescent="0.25">
      <c r="Q20142" s="109"/>
    </row>
    <row r="20143" spans="17:17" x14ac:dyDescent="0.25">
      <c r="Q20143" s="109"/>
    </row>
    <row r="20144" spans="17:17" x14ac:dyDescent="0.25">
      <c r="Q20144" s="109"/>
    </row>
    <row r="20145" spans="17:17" x14ac:dyDescent="0.25">
      <c r="Q20145" s="109"/>
    </row>
    <row r="20146" spans="17:17" x14ac:dyDescent="0.25">
      <c r="Q20146" s="109"/>
    </row>
    <row r="20147" spans="17:17" x14ac:dyDescent="0.25">
      <c r="Q20147" s="109"/>
    </row>
    <row r="20148" spans="17:17" x14ac:dyDescent="0.25">
      <c r="Q20148" s="109"/>
    </row>
    <row r="20149" spans="17:17" x14ac:dyDescent="0.25">
      <c r="Q20149" s="109"/>
    </row>
    <row r="20150" spans="17:17" x14ac:dyDescent="0.25">
      <c r="Q20150" s="109"/>
    </row>
    <row r="20151" spans="17:17" x14ac:dyDescent="0.25">
      <c r="Q20151" s="109"/>
    </row>
    <row r="20152" spans="17:17" x14ac:dyDescent="0.25">
      <c r="Q20152" s="109"/>
    </row>
    <row r="20153" spans="17:17" x14ac:dyDescent="0.25">
      <c r="Q20153" s="109"/>
    </row>
    <row r="20154" spans="17:17" x14ac:dyDescent="0.25">
      <c r="Q20154" s="109"/>
    </row>
    <row r="20155" spans="17:17" x14ac:dyDescent="0.25">
      <c r="Q20155" s="109"/>
    </row>
    <row r="20156" spans="17:17" x14ac:dyDescent="0.25">
      <c r="Q20156" s="109"/>
    </row>
    <row r="20157" spans="17:17" x14ac:dyDescent="0.25">
      <c r="Q20157" s="109"/>
    </row>
    <row r="20158" spans="17:17" x14ac:dyDescent="0.25">
      <c r="Q20158" s="109"/>
    </row>
    <row r="20159" spans="17:17" x14ac:dyDescent="0.25">
      <c r="Q20159" s="109"/>
    </row>
    <row r="20160" spans="17:17" x14ac:dyDescent="0.25">
      <c r="Q20160" s="109"/>
    </row>
    <row r="20161" spans="17:17" x14ac:dyDescent="0.25">
      <c r="Q20161" s="109"/>
    </row>
    <row r="20162" spans="17:17" x14ac:dyDescent="0.25">
      <c r="Q20162" s="109"/>
    </row>
    <row r="20163" spans="17:17" x14ac:dyDescent="0.25">
      <c r="Q20163" s="109"/>
    </row>
    <row r="20164" spans="17:17" x14ac:dyDescent="0.25">
      <c r="Q20164" s="109"/>
    </row>
    <row r="20165" spans="17:17" x14ac:dyDescent="0.25">
      <c r="Q20165" s="109"/>
    </row>
    <row r="20166" spans="17:17" x14ac:dyDescent="0.25">
      <c r="Q20166" s="109"/>
    </row>
    <row r="20167" spans="17:17" x14ac:dyDescent="0.25">
      <c r="Q20167" s="109"/>
    </row>
    <row r="20168" spans="17:17" x14ac:dyDescent="0.25">
      <c r="Q20168" s="109"/>
    </row>
    <row r="20169" spans="17:17" x14ac:dyDescent="0.25">
      <c r="Q20169" s="109"/>
    </row>
    <row r="20170" spans="17:17" x14ac:dyDescent="0.25">
      <c r="Q20170" s="109"/>
    </row>
    <row r="20171" spans="17:17" x14ac:dyDescent="0.25">
      <c r="Q20171" s="109"/>
    </row>
    <row r="20172" spans="17:17" x14ac:dyDescent="0.25">
      <c r="Q20172" s="109"/>
    </row>
    <row r="20173" spans="17:17" x14ac:dyDescent="0.25">
      <c r="Q20173" s="109"/>
    </row>
    <row r="20174" spans="17:17" x14ac:dyDescent="0.25">
      <c r="Q20174" s="109"/>
    </row>
    <row r="20175" spans="17:17" x14ac:dyDescent="0.25">
      <c r="Q20175" s="109"/>
    </row>
    <row r="20176" spans="17:17" x14ac:dyDescent="0.25">
      <c r="Q20176" s="109"/>
    </row>
    <row r="20177" spans="17:17" x14ac:dyDescent="0.25">
      <c r="Q20177" s="109"/>
    </row>
    <row r="20178" spans="17:17" x14ac:dyDescent="0.25">
      <c r="Q20178" s="109"/>
    </row>
    <row r="20179" spans="17:17" x14ac:dyDescent="0.25">
      <c r="Q20179" s="109"/>
    </row>
    <row r="20180" spans="17:17" x14ac:dyDescent="0.25">
      <c r="Q20180" s="109"/>
    </row>
    <row r="20181" spans="17:17" x14ac:dyDescent="0.25">
      <c r="Q20181" s="109"/>
    </row>
    <row r="20182" spans="17:17" x14ac:dyDescent="0.25">
      <c r="Q20182" s="109"/>
    </row>
    <row r="20183" spans="17:17" x14ac:dyDescent="0.25">
      <c r="Q20183" s="109"/>
    </row>
    <row r="20184" spans="17:17" x14ac:dyDescent="0.25">
      <c r="Q20184" s="109"/>
    </row>
    <row r="20185" spans="17:17" x14ac:dyDescent="0.25">
      <c r="Q20185" s="109"/>
    </row>
    <row r="20186" spans="17:17" x14ac:dyDescent="0.25">
      <c r="Q20186" s="109"/>
    </row>
    <row r="20187" spans="17:17" x14ac:dyDescent="0.25">
      <c r="Q20187" s="109"/>
    </row>
    <row r="20188" spans="17:17" x14ac:dyDescent="0.25">
      <c r="Q20188" s="109"/>
    </row>
    <row r="20189" spans="17:17" x14ac:dyDescent="0.25">
      <c r="Q20189" s="109"/>
    </row>
    <row r="20190" spans="17:17" x14ac:dyDescent="0.25">
      <c r="Q20190" s="109"/>
    </row>
    <row r="20191" spans="17:17" x14ac:dyDescent="0.25">
      <c r="Q20191" s="109"/>
    </row>
    <row r="20192" spans="17:17" x14ac:dyDescent="0.25">
      <c r="Q20192" s="109"/>
    </row>
    <row r="20193" spans="17:17" x14ac:dyDescent="0.25">
      <c r="Q20193" s="109"/>
    </row>
    <row r="20194" spans="17:17" x14ac:dyDescent="0.25">
      <c r="Q20194" s="109"/>
    </row>
    <row r="20195" spans="17:17" x14ac:dyDescent="0.25">
      <c r="Q20195" s="109"/>
    </row>
    <row r="20196" spans="17:17" x14ac:dyDescent="0.25">
      <c r="Q20196" s="109"/>
    </row>
    <row r="20197" spans="17:17" x14ac:dyDescent="0.25">
      <c r="Q20197" s="109"/>
    </row>
    <row r="20198" spans="17:17" x14ac:dyDescent="0.25">
      <c r="Q20198" s="109"/>
    </row>
    <row r="20199" spans="17:17" x14ac:dyDescent="0.25">
      <c r="Q20199" s="109"/>
    </row>
    <row r="20200" spans="17:17" x14ac:dyDescent="0.25">
      <c r="Q20200" s="109"/>
    </row>
    <row r="20201" spans="17:17" x14ac:dyDescent="0.25">
      <c r="Q20201" s="109"/>
    </row>
    <row r="20202" spans="17:17" x14ac:dyDescent="0.25">
      <c r="Q20202" s="109"/>
    </row>
    <row r="20203" spans="17:17" x14ac:dyDescent="0.25">
      <c r="Q20203" s="109"/>
    </row>
    <row r="20204" spans="17:17" x14ac:dyDescent="0.25">
      <c r="Q20204" s="109"/>
    </row>
    <row r="20205" spans="17:17" x14ac:dyDescent="0.25">
      <c r="Q20205" s="109"/>
    </row>
    <row r="20206" spans="17:17" x14ac:dyDescent="0.25">
      <c r="Q20206" s="109"/>
    </row>
    <row r="20207" spans="17:17" x14ac:dyDescent="0.25">
      <c r="Q20207" s="109"/>
    </row>
    <row r="20208" spans="17:17" x14ac:dyDescent="0.25">
      <c r="Q20208" s="109"/>
    </row>
    <row r="20209" spans="17:17" x14ac:dyDescent="0.25">
      <c r="Q20209" s="109"/>
    </row>
    <row r="20210" spans="17:17" x14ac:dyDescent="0.25">
      <c r="Q20210" s="109"/>
    </row>
    <row r="20211" spans="17:17" x14ac:dyDescent="0.25">
      <c r="Q20211" s="109"/>
    </row>
    <row r="20212" spans="17:17" x14ac:dyDescent="0.25">
      <c r="Q20212" s="109"/>
    </row>
    <row r="20213" spans="17:17" x14ac:dyDescent="0.25">
      <c r="Q20213" s="109"/>
    </row>
    <row r="20214" spans="17:17" x14ac:dyDescent="0.25">
      <c r="Q20214" s="109"/>
    </row>
    <row r="20215" spans="17:17" x14ac:dyDescent="0.25">
      <c r="Q20215" s="109"/>
    </row>
    <row r="20216" spans="17:17" x14ac:dyDescent="0.25">
      <c r="Q20216" s="109"/>
    </row>
    <row r="20217" spans="17:17" x14ac:dyDescent="0.25">
      <c r="Q20217" s="109"/>
    </row>
    <row r="20218" spans="17:17" x14ac:dyDescent="0.25">
      <c r="Q20218" s="109"/>
    </row>
    <row r="20219" spans="17:17" x14ac:dyDescent="0.25">
      <c r="Q20219" s="109"/>
    </row>
    <row r="20220" spans="17:17" x14ac:dyDescent="0.25">
      <c r="Q20220" s="109"/>
    </row>
    <row r="20221" spans="17:17" x14ac:dyDescent="0.25">
      <c r="Q20221" s="109"/>
    </row>
    <row r="20222" spans="17:17" x14ac:dyDescent="0.25">
      <c r="Q20222" s="109"/>
    </row>
    <row r="20223" spans="17:17" x14ac:dyDescent="0.25">
      <c r="Q20223" s="109"/>
    </row>
    <row r="20224" spans="17:17" x14ac:dyDescent="0.25">
      <c r="Q20224" s="109"/>
    </row>
    <row r="20225" spans="17:17" x14ac:dyDescent="0.25">
      <c r="Q20225" s="109"/>
    </row>
    <row r="20226" spans="17:17" x14ac:dyDescent="0.25">
      <c r="Q20226" s="109"/>
    </row>
    <row r="20227" spans="17:17" x14ac:dyDescent="0.25">
      <c r="Q20227" s="109"/>
    </row>
    <row r="20228" spans="17:17" x14ac:dyDescent="0.25">
      <c r="Q20228" s="109"/>
    </row>
    <row r="20229" spans="17:17" x14ac:dyDescent="0.25">
      <c r="Q20229" s="109"/>
    </row>
    <row r="20230" spans="17:17" x14ac:dyDescent="0.25">
      <c r="Q20230" s="109"/>
    </row>
    <row r="20231" spans="17:17" x14ac:dyDescent="0.25">
      <c r="Q20231" s="109"/>
    </row>
    <row r="20232" spans="17:17" x14ac:dyDescent="0.25">
      <c r="Q20232" s="109"/>
    </row>
    <row r="20233" spans="17:17" x14ac:dyDescent="0.25">
      <c r="Q20233" s="109"/>
    </row>
    <row r="20234" spans="17:17" x14ac:dyDescent="0.25">
      <c r="Q20234" s="109"/>
    </row>
    <row r="20235" spans="17:17" x14ac:dyDescent="0.25">
      <c r="Q20235" s="109"/>
    </row>
    <row r="20236" spans="17:17" x14ac:dyDescent="0.25">
      <c r="Q20236" s="109"/>
    </row>
    <row r="20237" spans="17:17" x14ac:dyDescent="0.25">
      <c r="Q20237" s="109"/>
    </row>
    <row r="20238" spans="17:17" x14ac:dyDescent="0.25">
      <c r="Q20238" s="109"/>
    </row>
    <row r="20239" spans="17:17" x14ac:dyDescent="0.25">
      <c r="Q20239" s="109"/>
    </row>
    <row r="20240" spans="17:17" x14ac:dyDescent="0.25">
      <c r="Q20240" s="109"/>
    </row>
    <row r="20241" spans="17:17" x14ac:dyDescent="0.25">
      <c r="Q20241" s="109"/>
    </row>
    <row r="20242" spans="17:17" x14ac:dyDescent="0.25">
      <c r="Q20242" s="109"/>
    </row>
    <row r="20243" spans="17:17" x14ac:dyDescent="0.25">
      <c r="Q20243" s="109"/>
    </row>
    <row r="20244" spans="17:17" x14ac:dyDescent="0.25">
      <c r="Q20244" s="109"/>
    </row>
    <row r="20245" spans="17:17" x14ac:dyDescent="0.25">
      <c r="Q20245" s="109"/>
    </row>
    <row r="20246" spans="17:17" x14ac:dyDescent="0.25">
      <c r="Q20246" s="109"/>
    </row>
    <row r="20247" spans="17:17" x14ac:dyDescent="0.25">
      <c r="Q20247" s="109"/>
    </row>
    <row r="20248" spans="17:17" x14ac:dyDescent="0.25">
      <c r="Q20248" s="109"/>
    </row>
    <row r="20249" spans="17:17" x14ac:dyDescent="0.25">
      <c r="Q20249" s="109"/>
    </row>
    <row r="20250" spans="17:17" x14ac:dyDescent="0.25">
      <c r="Q20250" s="109"/>
    </row>
    <row r="20251" spans="17:17" x14ac:dyDescent="0.25">
      <c r="Q20251" s="109"/>
    </row>
    <row r="20252" spans="17:17" x14ac:dyDescent="0.25">
      <c r="Q20252" s="109"/>
    </row>
    <row r="20253" spans="17:17" x14ac:dyDescent="0.25">
      <c r="Q20253" s="109"/>
    </row>
    <row r="20254" spans="17:17" x14ac:dyDescent="0.25">
      <c r="Q20254" s="109"/>
    </row>
    <row r="20255" spans="17:17" x14ac:dyDescent="0.25">
      <c r="Q20255" s="109"/>
    </row>
    <row r="20256" spans="17:17" x14ac:dyDescent="0.25">
      <c r="Q20256" s="109"/>
    </row>
    <row r="20257" spans="17:17" x14ac:dyDescent="0.25">
      <c r="Q20257" s="109"/>
    </row>
    <row r="20258" spans="17:17" x14ac:dyDescent="0.25">
      <c r="Q20258" s="109"/>
    </row>
    <row r="20259" spans="17:17" x14ac:dyDescent="0.25">
      <c r="Q20259" s="109"/>
    </row>
    <row r="20260" spans="17:17" x14ac:dyDescent="0.25">
      <c r="Q20260" s="109"/>
    </row>
    <row r="20261" spans="17:17" x14ac:dyDescent="0.25">
      <c r="Q20261" s="109"/>
    </row>
    <row r="20262" spans="17:17" x14ac:dyDescent="0.25">
      <c r="Q20262" s="109"/>
    </row>
    <row r="20263" spans="17:17" x14ac:dyDescent="0.25">
      <c r="Q20263" s="109"/>
    </row>
    <row r="20264" spans="17:17" x14ac:dyDescent="0.25">
      <c r="Q20264" s="109"/>
    </row>
    <row r="20265" spans="17:17" x14ac:dyDescent="0.25">
      <c r="Q20265" s="109"/>
    </row>
    <row r="20266" spans="17:17" x14ac:dyDescent="0.25">
      <c r="Q20266" s="109"/>
    </row>
    <row r="20267" spans="17:17" x14ac:dyDescent="0.25">
      <c r="Q20267" s="109"/>
    </row>
    <row r="20268" spans="17:17" x14ac:dyDescent="0.25">
      <c r="Q20268" s="109"/>
    </row>
    <row r="20269" spans="17:17" x14ac:dyDescent="0.25">
      <c r="Q20269" s="109"/>
    </row>
    <row r="20270" spans="17:17" x14ac:dyDescent="0.25">
      <c r="Q20270" s="109"/>
    </row>
    <row r="20271" spans="17:17" x14ac:dyDescent="0.25">
      <c r="Q20271" s="109"/>
    </row>
    <row r="20272" spans="17:17" x14ac:dyDescent="0.25">
      <c r="Q20272" s="109"/>
    </row>
    <row r="20273" spans="17:17" x14ac:dyDescent="0.25">
      <c r="Q20273" s="109"/>
    </row>
    <row r="20274" spans="17:17" x14ac:dyDescent="0.25">
      <c r="Q20274" s="109"/>
    </row>
    <row r="20275" spans="17:17" x14ac:dyDescent="0.25">
      <c r="Q20275" s="109"/>
    </row>
    <row r="20276" spans="17:17" x14ac:dyDescent="0.25">
      <c r="Q20276" s="109"/>
    </row>
    <row r="20277" spans="17:17" x14ac:dyDescent="0.25">
      <c r="Q20277" s="109"/>
    </row>
    <row r="20278" spans="17:17" x14ac:dyDescent="0.25">
      <c r="Q20278" s="109"/>
    </row>
    <row r="20279" spans="17:17" x14ac:dyDescent="0.25">
      <c r="Q20279" s="109"/>
    </row>
    <row r="20280" spans="17:17" x14ac:dyDescent="0.25">
      <c r="Q20280" s="109"/>
    </row>
    <row r="20281" spans="17:17" x14ac:dyDescent="0.25">
      <c r="Q20281" s="109"/>
    </row>
    <row r="20282" spans="17:17" x14ac:dyDescent="0.25">
      <c r="Q20282" s="109"/>
    </row>
    <row r="20283" spans="17:17" x14ac:dyDescent="0.25">
      <c r="Q20283" s="109"/>
    </row>
    <row r="20284" spans="17:17" x14ac:dyDescent="0.25">
      <c r="Q20284" s="109"/>
    </row>
    <row r="20285" spans="17:17" x14ac:dyDescent="0.25">
      <c r="Q20285" s="109"/>
    </row>
    <row r="20286" spans="17:17" x14ac:dyDescent="0.25">
      <c r="Q20286" s="109"/>
    </row>
    <row r="20287" spans="17:17" x14ac:dyDescent="0.25">
      <c r="Q20287" s="109"/>
    </row>
    <row r="20288" spans="17:17" x14ac:dyDescent="0.25">
      <c r="Q20288" s="109"/>
    </row>
    <row r="20289" spans="17:17" x14ac:dyDescent="0.25">
      <c r="Q20289" s="109"/>
    </row>
    <row r="20290" spans="17:17" x14ac:dyDescent="0.25">
      <c r="Q20290" s="109"/>
    </row>
    <row r="20291" spans="17:17" x14ac:dyDescent="0.25">
      <c r="Q20291" s="109"/>
    </row>
    <row r="20292" spans="17:17" x14ac:dyDescent="0.25">
      <c r="Q20292" s="109"/>
    </row>
    <row r="20293" spans="17:17" x14ac:dyDescent="0.25">
      <c r="Q20293" s="109"/>
    </row>
    <row r="20294" spans="17:17" x14ac:dyDescent="0.25">
      <c r="Q20294" s="109"/>
    </row>
    <row r="20295" spans="17:17" x14ac:dyDescent="0.25">
      <c r="Q20295" s="109"/>
    </row>
    <row r="20296" spans="17:17" x14ac:dyDescent="0.25">
      <c r="Q20296" s="109"/>
    </row>
    <row r="20297" spans="17:17" x14ac:dyDescent="0.25">
      <c r="Q20297" s="109"/>
    </row>
    <row r="20298" spans="17:17" x14ac:dyDescent="0.25">
      <c r="Q20298" s="109"/>
    </row>
    <row r="20299" spans="17:17" x14ac:dyDescent="0.25">
      <c r="Q20299" s="109"/>
    </row>
    <row r="20300" spans="17:17" x14ac:dyDescent="0.25">
      <c r="Q20300" s="109"/>
    </row>
    <row r="20301" spans="17:17" x14ac:dyDescent="0.25">
      <c r="Q20301" s="109"/>
    </row>
    <row r="20302" spans="17:17" x14ac:dyDescent="0.25">
      <c r="Q20302" s="109"/>
    </row>
    <row r="20303" spans="17:17" x14ac:dyDescent="0.25">
      <c r="Q20303" s="109"/>
    </row>
    <row r="20304" spans="17:17" x14ac:dyDescent="0.25">
      <c r="Q20304" s="109"/>
    </row>
    <row r="20305" spans="17:17" x14ac:dyDescent="0.25">
      <c r="Q20305" s="109"/>
    </row>
    <row r="20306" spans="17:17" x14ac:dyDescent="0.25">
      <c r="Q20306" s="109"/>
    </row>
    <row r="20307" spans="17:17" x14ac:dyDescent="0.25">
      <c r="Q20307" s="109"/>
    </row>
    <row r="20308" spans="17:17" x14ac:dyDescent="0.25">
      <c r="Q20308" s="109"/>
    </row>
    <row r="20309" spans="17:17" x14ac:dyDescent="0.25">
      <c r="Q20309" s="109"/>
    </row>
    <row r="20310" spans="17:17" x14ac:dyDescent="0.25">
      <c r="Q20310" s="109"/>
    </row>
    <row r="20311" spans="17:17" x14ac:dyDescent="0.25">
      <c r="Q20311" s="109"/>
    </row>
    <row r="20312" spans="17:17" x14ac:dyDescent="0.25">
      <c r="Q20312" s="109"/>
    </row>
    <row r="20313" spans="17:17" x14ac:dyDescent="0.25">
      <c r="Q20313" s="109"/>
    </row>
    <row r="20314" spans="17:17" x14ac:dyDescent="0.25">
      <c r="Q20314" s="109"/>
    </row>
    <row r="20315" spans="17:17" x14ac:dyDescent="0.25">
      <c r="Q20315" s="109"/>
    </row>
    <row r="20316" spans="17:17" x14ac:dyDescent="0.25">
      <c r="Q20316" s="109"/>
    </row>
    <row r="20317" spans="17:17" x14ac:dyDescent="0.25">
      <c r="Q20317" s="109"/>
    </row>
    <row r="20318" spans="17:17" x14ac:dyDescent="0.25">
      <c r="Q20318" s="109"/>
    </row>
    <row r="20319" spans="17:17" x14ac:dyDescent="0.25">
      <c r="Q20319" s="109"/>
    </row>
    <row r="20320" spans="17:17" x14ac:dyDescent="0.25">
      <c r="Q20320" s="109"/>
    </row>
    <row r="20321" spans="17:17" x14ac:dyDescent="0.25">
      <c r="Q20321" s="109"/>
    </row>
    <row r="20322" spans="17:17" x14ac:dyDescent="0.25">
      <c r="Q20322" s="109"/>
    </row>
    <row r="20323" spans="17:17" x14ac:dyDescent="0.25">
      <c r="Q20323" s="109"/>
    </row>
    <row r="20324" spans="17:17" x14ac:dyDescent="0.25">
      <c r="Q20324" s="109"/>
    </row>
    <row r="20325" spans="17:17" x14ac:dyDescent="0.25">
      <c r="Q20325" s="109"/>
    </row>
    <row r="20326" spans="17:17" x14ac:dyDescent="0.25">
      <c r="Q20326" s="109"/>
    </row>
    <row r="20327" spans="17:17" x14ac:dyDescent="0.25">
      <c r="Q20327" s="109"/>
    </row>
    <row r="20328" spans="17:17" x14ac:dyDescent="0.25">
      <c r="Q20328" s="109"/>
    </row>
    <row r="20329" spans="17:17" x14ac:dyDescent="0.25">
      <c r="Q20329" s="109"/>
    </row>
    <row r="20330" spans="17:17" x14ac:dyDescent="0.25">
      <c r="Q20330" s="109"/>
    </row>
    <row r="20331" spans="17:17" x14ac:dyDescent="0.25">
      <c r="Q20331" s="109"/>
    </row>
    <row r="20332" spans="17:17" x14ac:dyDescent="0.25">
      <c r="Q20332" s="109"/>
    </row>
    <row r="20333" spans="17:17" x14ac:dyDescent="0.25">
      <c r="Q20333" s="109"/>
    </row>
    <row r="20334" spans="17:17" x14ac:dyDescent="0.25">
      <c r="Q20334" s="109"/>
    </row>
    <row r="20335" spans="17:17" x14ac:dyDescent="0.25">
      <c r="Q20335" s="109"/>
    </row>
    <row r="20336" spans="17:17" x14ac:dyDescent="0.25">
      <c r="Q20336" s="109"/>
    </row>
    <row r="20337" spans="17:17" x14ac:dyDescent="0.25">
      <c r="Q20337" s="109"/>
    </row>
    <row r="20338" spans="17:17" x14ac:dyDescent="0.25">
      <c r="Q20338" s="109"/>
    </row>
    <row r="20339" spans="17:17" x14ac:dyDescent="0.25">
      <c r="Q20339" s="109"/>
    </row>
    <row r="20340" spans="17:17" x14ac:dyDescent="0.25">
      <c r="Q20340" s="109"/>
    </row>
    <row r="20341" spans="17:17" x14ac:dyDescent="0.25">
      <c r="Q20341" s="109"/>
    </row>
    <row r="20342" spans="17:17" x14ac:dyDescent="0.25">
      <c r="Q20342" s="109"/>
    </row>
    <row r="20343" spans="17:17" x14ac:dyDescent="0.25">
      <c r="Q20343" s="109"/>
    </row>
    <row r="20344" spans="17:17" x14ac:dyDescent="0.25">
      <c r="Q20344" s="109"/>
    </row>
    <row r="20345" spans="17:17" x14ac:dyDescent="0.25">
      <c r="Q20345" s="109"/>
    </row>
    <row r="20346" spans="17:17" x14ac:dyDescent="0.25">
      <c r="Q20346" s="109"/>
    </row>
    <row r="20347" spans="17:17" x14ac:dyDescent="0.25">
      <c r="Q20347" s="109"/>
    </row>
    <row r="20348" spans="17:17" x14ac:dyDescent="0.25">
      <c r="Q20348" s="109"/>
    </row>
    <row r="20349" spans="17:17" x14ac:dyDescent="0.25">
      <c r="Q20349" s="109"/>
    </row>
    <row r="20350" spans="17:17" x14ac:dyDescent="0.25">
      <c r="Q20350" s="109"/>
    </row>
    <row r="20351" spans="17:17" x14ac:dyDescent="0.25">
      <c r="Q20351" s="109"/>
    </row>
    <row r="20352" spans="17:17" x14ac:dyDescent="0.25">
      <c r="Q20352" s="109"/>
    </row>
    <row r="20353" spans="17:17" x14ac:dyDescent="0.25">
      <c r="Q20353" s="109"/>
    </row>
    <row r="20354" spans="17:17" x14ac:dyDescent="0.25">
      <c r="Q20354" s="109"/>
    </row>
    <row r="20355" spans="17:17" x14ac:dyDescent="0.25">
      <c r="Q20355" s="109"/>
    </row>
    <row r="20356" spans="17:17" x14ac:dyDescent="0.25">
      <c r="Q20356" s="109"/>
    </row>
    <row r="20357" spans="17:17" x14ac:dyDescent="0.25">
      <c r="Q20357" s="109"/>
    </row>
    <row r="20358" spans="17:17" x14ac:dyDescent="0.25">
      <c r="Q20358" s="109"/>
    </row>
    <row r="20359" spans="17:17" x14ac:dyDescent="0.25">
      <c r="Q20359" s="109"/>
    </row>
    <row r="20360" spans="17:17" x14ac:dyDescent="0.25">
      <c r="Q20360" s="109"/>
    </row>
    <row r="20361" spans="17:17" x14ac:dyDescent="0.25">
      <c r="Q20361" s="109"/>
    </row>
    <row r="20362" spans="17:17" x14ac:dyDescent="0.25">
      <c r="Q20362" s="109"/>
    </row>
    <row r="20363" spans="17:17" x14ac:dyDescent="0.25">
      <c r="Q20363" s="109"/>
    </row>
    <row r="20364" spans="17:17" x14ac:dyDescent="0.25">
      <c r="Q20364" s="109"/>
    </row>
    <row r="20365" spans="17:17" x14ac:dyDescent="0.25">
      <c r="Q20365" s="109"/>
    </row>
    <row r="20366" spans="17:17" x14ac:dyDescent="0.25">
      <c r="Q20366" s="109"/>
    </row>
    <row r="20367" spans="17:17" x14ac:dyDescent="0.25">
      <c r="Q20367" s="109"/>
    </row>
    <row r="20368" spans="17:17" x14ac:dyDescent="0.25">
      <c r="Q20368" s="109"/>
    </row>
    <row r="20369" spans="17:17" x14ac:dyDescent="0.25">
      <c r="Q20369" s="109"/>
    </row>
    <row r="20370" spans="17:17" x14ac:dyDescent="0.25">
      <c r="Q20370" s="109"/>
    </row>
    <row r="20371" spans="17:17" x14ac:dyDescent="0.25">
      <c r="Q20371" s="109"/>
    </row>
    <row r="20372" spans="17:17" x14ac:dyDescent="0.25">
      <c r="Q20372" s="109"/>
    </row>
    <row r="20373" spans="17:17" x14ac:dyDescent="0.25">
      <c r="Q20373" s="109"/>
    </row>
    <row r="20374" spans="17:17" x14ac:dyDescent="0.25">
      <c r="Q20374" s="109"/>
    </row>
    <row r="20375" spans="17:17" x14ac:dyDescent="0.25">
      <c r="Q20375" s="109"/>
    </row>
    <row r="20376" spans="17:17" x14ac:dyDescent="0.25">
      <c r="Q20376" s="109"/>
    </row>
    <row r="20377" spans="17:17" x14ac:dyDescent="0.25">
      <c r="Q20377" s="109"/>
    </row>
    <row r="20378" spans="17:17" x14ac:dyDescent="0.25">
      <c r="Q20378" s="109"/>
    </row>
    <row r="20379" spans="17:17" x14ac:dyDescent="0.25">
      <c r="Q20379" s="109"/>
    </row>
    <row r="20380" spans="17:17" x14ac:dyDescent="0.25">
      <c r="Q20380" s="109"/>
    </row>
    <row r="20381" spans="17:17" x14ac:dyDescent="0.25">
      <c r="Q20381" s="109"/>
    </row>
    <row r="20382" spans="17:17" x14ac:dyDescent="0.25">
      <c r="Q20382" s="109"/>
    </row>
    <row r="20383" spans="17:17" x14ac:dyDescent="0.25">
      <c r="Q20383" s="109"/>
    </row>
    <row r="20384" spans="17:17" x14ac:dyDescent="0.25">
      <c r="Q20384" s="109"/>
    </row>
    <row r="20385" spans="17:17" x14ac:dyDescent="0.25">
      <c r="Q20385" s="109"/>
    </row>
    <row r="20386" spans="17:17" x14ac:dyDescent="0.25">
      <c r="Q20386" s="109"/>
    </row>
    <row r="20387" spans="17:17" x14ac:dyDescent="0.25">
      <c r="Q20387" s="109"/>
    </row>
    <row r="20388" spans="17:17" x14ac:dyDescent="0.25">
      <c r="Q20388" s="109"/>
    </row>
    <row r="20389" spans="17:17" x14ac:dyDescent="0.25">
      <c r="Q20389" s="109"/>
    </row>
    <row r="20390" spans="17:17" x14ac:dyDescent="0.25">
      <c r="Q20390" s="109"/>
    </row>
    <row r="20391" spans="17:17" x14ac:dyDescent="0.25">
      <c r="Q20391" s="109"/>
    </row>
    <row r="20392" spans="17:17" x14ac:dyDescent="0.25">
      <c r="Q20392" s="109"/>
    </row>
    <row r="20393" spans="17:17" x14ac:dyDescent="0.25">
      <c r="Q20393" s="109"/>
    </row>
    <row r="20394" spans="17:17" x14ac:dyDescent="0.25">
      <c r="Q20394" s="109"/>
    </row>
    <row r="20395" spans="17:17" x14ac:dyDescent="0.25">
      <c r="Q20395" s="109"/>
    </row>
    <row r="20396" spans="17:17" x14ac:dyDescent="0.25">
      <c r="Q20396" s="109"/>
    </row>
    <row r="20397" spans="17:17" x14ac:dyDescent="0.25">
      <c r="Q20397" s="109"/>
    </row>
    <row r="20398" spans="17:17" x14ac:dyDescent="0.25">
      <c r="Q20398" s="109"/>
    </row>
    <row r="20399" spans="17:17" x14ac:dyDescent="0.25">
      <c r="Q20399" s="109"/>
    </row>
    <row r="20400" spans="17:17" x14ac:dyDescent="0.25">
      <c r="Q20400" s="109"/>
    </row>
    <row r="20401" spans="17:17" x14ac:dyDescent="0.25">
      <c r="Q20401" s="109"/>
    </row>
    <row r="20402" spans="17:17" x14ac:dyDescent="0.25">
      <c r="Q20402" s="109"/>
    </row>
    <row r="20403" spans="17:17" x14ac:dyDescent="0.25">
      <c r="Q20403" s="109"/>
    </row>
    <row r="20404" spans="17:17" x14ac:dyDescent="0.25">
      <c r="Q20404" s="109"/>
    </row>
    <row r="20405" spans="17:17" x14ac:dyDescent="0.25">
      <c r="Q20405" s="109"/>
    </row>
    <row r="20406" spans="17:17" x14ac:dyDescent="0.25">
      <c r="Q20406" s="109"/>
    </row>
    <row r="20407" spans="17:17" x14ac:dyDescent="0.25">
      <c r="Q20407" s="109"/>
    </row>
    <row r="20408" spans="17:17" x14ac:dyDescent="0.25">
      <c r="Q20408" s="109"/>
    </row>
    <row r="20409" spans="17:17" x14ac:dyDescent="0.25">
      <c r="Q20409" s="109"/>
    </row>
    <row r="20410" spans="17:17" x14ac:dyDescent="0.25">
      <c r="Q20410" s="109"/>
    </row>
    <row r="20411" spans="17:17" x14ac:dyDescent="0.25">
      <c r="Q20411" s="109"/>
    </row>
    <row r="20412" spans="17:17" x14ac:dyDescent="0.25">
      <c r="Q20412" s="109"/>
    </row>
    <row r="20413" spans="17:17" x14ac:dyDescent="0.25">
      <c r="Q20413" s="109"/>
    </row>
    <row r="20414" spans="17:17" x14ac:dyDescent="0.25">
      <c r="Q20414" s="109"/>
    </row>
    <row r="20415" spans="17:17" x14ac:dyDescent="0.25">
      <c r="Q20415" s="109"/>
    </row>
    <row r="20416" spans="17:17" x14ac:dyDescent="0.25">
      <c r="Q20416" s="109"/>
    </row>
    <row r="20417" spans="17:17" x14ac:dyDescent="0.25">
      <c r="Q20417" s="109"/>
    </row>
    <row r="20418" spans="17:17" x14ac:dyDescent="0.25">
      <c r="Q20418" s="109"/>
    </row>
    <row r="20419" spans="17:17" x14ac:dyDescent="0.25">
      <c r="Q20419" s="109"/>
    </row>
    <row r="20420" spans="17:17" x14ac:dyDescent="0.25">
      <c r="Q20420" s="109"/>
    </row>
    <row r="20421" spans="17:17" x14ac:dyDescent="0.25">
      <c r="Q20421" s="109"/>
    </row>
    <row r="20422" spans="17:17" x14ac:dyDescent="0.25">
      <c r="Q20422" s="109"/>
    </row>
    <row r="20423" spans="17:17" x14ac:dyDescent="0.25">
      <c r="Q20423" s="109"/>
    </row>
    <row r="20424" spans="17:17" x14ac:dyDescent="0.25">
      <c r="Q20424" s="109"/>
    </row>
    <row r="20425" spans="17:17" x14ac:dyDescent="0.25">
      <c r="Q20425" s="109"/>
    </row>
    <row r="20426" spans="17:17" x14ac:dyDescent="0.25">
      <c r="Q20426" s="109"/>
    </row>
    <row r="20427" spans="17:17" x14ac:dyDescent="0.25">
      <c r="Q20427" s="109"/>
    </row>
    <row r="20428" spans="17:17" x14ac:dyDescent="0.25">
      <c r="Q20428" s="109"/>
    </row>
    <row r="20429" spans="17:17" x14ac:dyDescent="0.25">
      <c r="Q20429" s="109"/>
    </row>
    <row r="20430" spans="17:17" x14ac:dyDescent="0.25">
      <c r="Q20430" s="109"/>
    </row>
    <row r="20431" spans="17:17" x14ac:dyDescent="0.25">
      <c r="Q20431" s="109"/>
    </row>
    <row r="20432" spans="17:17" x14ac:dyDescent="0.25">
      <c r="Q20432" s="109"/>
    </row>
    <row r="20433" spans="17:17" x14ac:dyDescent="0.25">
      <c r="Q20433" s="109"/>
    </row>
    <row r="20434" spans="17:17" x14ac:dyDescent="0.25">
      <c r="Q20434" s="109"/>
    </row>
    <row r="20435" spans="17:17" x14ac:dyDescent="0.25">
      <c r="Q20435" s="109"/>
    </row>
    <row r="20436" spans="17:17" x14ac:dyDescent="0.25">
      <c r="Q20436" s="109"/>
    </row>
    <row r="20437" spans="17:17" x14ac:dyDescent="0.25">
      <c r="Q20437" s="109"/>
    </row>
    <row r="20438" spans="17:17" x14ac:dyDescent="0.25">
      <c r="Q20438" s="109"/>
    </row>
    <row r="20439" spans="17:17" x14ac:dyDescent="0.25">
      <c r="Q20439" s="109"/>
    </row>
    <row r="20440" spans="17:17" x14ac:dyDescent="0.25">
      <c r="Q20440" s="109"/>
    </row>
    <row r="20441" spans="17:17" x14ac:dyDescent="0.25">
      <c r="Q20441" s="109"/>
    </row>
    <row r="20442" spans="17:17" x14ac:dyDescent="0.25">
      <c r="Q20442" s="109"/>
    </row>
    <row r="20443" spans="17:17" x14ac:dyDescent="0.25">
      <c r="Q20443" s="109"/>
    </row>
    <row r="20444" spans="17:17" x14ac:dyDescent="0.25">
      <c r="Q20444" s="109"/>
    </row>
    <row r="20445" spans="17:17" x14ac:dyDescent="0.25">
      <c r="Q20445" s="109"/>
    </row>
    <row r="20446" spans="17:17" x14ac:dyDescent="0.25">
      <c r="Q20446" s="109"/>
    </row>
    <row r="20447" spans="17:17" x14ac:dyDescent="0.25">
      <c r="Q20447" s="109"/>
    </row>
    <row r="20448" spans="17:17" x14ac:dyDescent="0.25">
      <c r="Q20448" s="109"/>
    </row>
    <row r="20449" spans="17:17" x14ac:dyDescent="0.25">
      <c r="Q20449" s="109"/>
    </row>
    <row r="20450" spans="17:17" x14ac:dyDescent="0.25">
      <c r="Q20450" s="109"/>
    </row>
    <row r="20451" spans="17:17" x14ac:dyDescent="0.25">
      <c r="Q20451" s="109"/>
    </row>
    <row r="20452" spans="17:17" x14ac:dyDescent="0.25">
      <c r="Q20452" s="109"/>
    </row>
    <row r="20453" spans="17:17" x14ac:dyDescent="0.25">
      <c r="Q20453" s="109"/>
    </row>
    <row r="20454" spans="17:17" x14ac:dyDescent="0.25">
      <c r="Q20454" s="109"/>
    </row>
    <row r="20455" spans="17:17" x14ac:dyDescent="0.25">
      <c r="Q20455" s="109"/>
    </row>
    <row r="20456" spans="17:17" x14ac:dyDescent="0.25">
      <c r="Q20456" s="109"/>
    </row>
    <row r="20457" spans="17:17" x14ac:dyDescent="0.25">
      <c r="Q20457" s="109"/>
    </row>
    <row r="20458" spans="17:17" x14ac:dyDescent="0.25">
      <c r="Q20458" s="109"/>
    </row>
    <row r="20459" spans="17:17" x14ac:dyDescent="0.25">
      <c r="Q20459" s="109"/>
    </row>
    <row r="20460" spans="17:17" x14ac:dyDescent="0.25">
      <c r="Q20460" s="109"/>
    </row>
    <row r="20461" spans="17:17" x14ac:dyDescent="0.25">
      <c r="Q20461" s="109"/>
    </row>
    <row r="20462" spans="17:17" x14ac:dyDescent="0.25">
      <c r="Q20462" s="109"/>
    </row>
    <row r="20463" spans="17:17" x14ac:dyDescent="0.25">
      <c r="Q20463" s="109"/>
    </row>
    <row r="20464" spans="17:17" x14ac:dyDescent="0.25">
      <c r="Q20464" s="109"/>
    </row>
    <row r="20465" spans="17:17" x14ac:dyDescent="0.25">
      <c r="Q20465" s="109"/>
    </row>
    <row r="20466" spans="17:17" x14ac:dyDescent="0.25">
      <c r="Q20466" s="109"/>
    </row>
    <row r="20467" spans="17:17" x14ac:dyDescent="0.25">
      <c r="Q20467" s="109"/>
    </row>
    <row r="20468" spans="17:17" x14ac:dyDescent="0.25">
      <c r="Q20468" s="109"/>
    </row>
    <row r="20469" spans="17:17" x14ac:dyDescent="0.25">
      <c r="Q20469" s="109"/>
    </row>
    <row r="20470" spans="17:17" x14ac:dyDescent="0.25">
      <c r="Q20470" s="109"/>
    </row>
    <row r="20471" spans="17:17" x14ac:dyDescent="0.25">
      <c r="Q20471" s="109"/>
    </row>
    <row r="20472" spans="17:17" x14ac:dyDescent="0.25">
      <c r="Q20472" s="109"/>
    </row>
    <row r="20473" spans="17:17" x14ac:dyDescent="0.25">
      <c r="Q20473" s="109"/>
    </row>
    <row r="20474" spans="17:17" x14ac:dyDescent="0.25">
      <c r="Q20474" s="109"/>
    </row>
    <row r="20475" spans="17:17" x14ac:dyDescent="0.25">
      <c r="Q20475" s="109"/>
    </row>
    <row r="20476" spans="17:17" x14ac:dyDescent="0.25">
      <c r="Q20476" s="109"/>
    </row>
    <row r="20477" spans="17:17" x14ac:dyDescent="0.25">
      <c r="Q20477" s="109"/>
    </row>
    <row r="20478" spans="17:17" x14ac:dyDescent="0.25">
      <c r="Q20478" s="109"/>
    </row>
    <row r="20479" spans="17:17" x14ac:dyDescent="0.25">
      <c r="Q20479" s="109"/>
    </row>
    <row r="20480" spans="17:17" x14ac:dyDescent="0.25">
      <c r="Q20480" s="109"/>
    </row>
    <row r="20481" spans="17:17" x14ac:dyDescent="0.25">
      <c r="Q20481" s="109"/>
    </row>
    <row r="20482" spans="17:17" x14ac:dyDescent="0.25">
      <c r="Q20482" s="109"/>
    </row>
    <row r="20483" spans="17:17" x14ac:dyDescent="0.25">
      <c r="Q20483" s="109"/>
    </row>
    <row r="20484" spans="17:17" x14ac:dyDescent="0.25">
      <c r="Q20484" s="109"/>
    </row>
    <row r="20485" spans="17:17" x14ac:dyDescent="0.25">
      <c r="Q20485" s="109"/>
    </row>
    <row r="20486" spans="17:17" x14ac:dyDescent="0.25">
      <c r="Q20486" s="109"/>
    </row>
    <row r="20487" spans="17:17" x14ac:dyDescent="0.25">
      <c r="Q20487" s="109"/>
    </row>
    <row r="20488" spans="17:17" x14ac:dyDescent="0.25">
      <c r="Q20488" s="109"/>
    </row>
    <row r="20489" spans="17:17" x14ac:dyDescent="0.25">
      <c r="Q20489" s="109"/>
    </row>
    <row r="20490" spans="17:17" x14ac:dyDescent="0.25">
      <c r="Q20490" s="109"/>
    </row>
    <row r="20491" spans="17:17" x14ac:dyDescent="0.25">
      <c r="Q20491" s="109"/>
    </row>
    <row r="20492" spans="17:17" x14ac:dyDescent="0.25">
      <c r="Q20492" s="109"/>
    </row>
    <row r="20493" spans="17:17" x14ac:dyDescent="0.25">
      <c r="Q20493" s="109"/>
    </row>
    <row r="20494" spans="17:17" x14ac:dyDescent="0.25">
      <c r="Q20494" s="109"/>
    </row>
    <row r="20495" spans="17:17" x14ac:dyDescent="0.25">
      <c r="Q20495" s="109"/>
    </row>
    <row r="20496" spans="17:17" x14ac:dyDescent="0.25">
      <c r="Q20496" s="109"/>
    </row>
    <row r="20497" spans="17:17" x14ac:dyDescent="0.25">
      <c r="Q20497" s="109"/>
    </row>
    <row r="20498" spans="17:17" x14ac:dyDescent="0.25">
      <c r="Q20498" s="109"/>
    </row>
    <row r="20499" spans="17:17" x14ac:dyDescent="0.25">
      <c r="Q20499" s="109"/>
    </row>
    <row r="20500" spans="17:17" x14ac:dyDescent="0.25">
      <c r="Q20500" s="109"/>
    </row>
    <row r="20501" spans="17:17" x14ac:dyDescent="0.25">
      <c r="Q20501" s="109"/>
    </row>
    <row r="20502" spans="17:17" x14ac:dyDescent="0.25">
      <c r="Q20502" s="109"/>
    </row>
    <row r="20503" spans="17:17" x14ac:dyDescent="0.25">
      <c r="Q20503" s="109"/>
    </row>
    <row r="20504" spans="17:17" x14ac:dyDescent="0.25">
      <c r="Q20504" s="109"/>
    </row>
    <row r="20505" spans="17:17" x14ac:dyDescent="0.25">
      <c r="Q20505" s="109"/>
    </row>
    <row r="20506" spans="17:17" x14ac:dyDescent="0.25">
      <c r="Q20506" s="109"/>
    </row>
    <row r="20507" spans="17:17" x14ac:dyDescent="0.25">
      <c r="Q20507" s="109"/>
    </row>
    <row r="20508" spans="17:17" x14ac:dyDescent="0.25">
      <c r="Q20508" s="109"/>
    </row>
    <row r="20509" spans="17:17" x14ac:dyDescent="0.25">
      <c r="Q20509" s="109"/>
    </row>
    <row r="20510" spans="17:17" x14ac:dyDescent="0.25">
      <c r="Q20510" s="109"/>
    </row>
    <row r="20511" spans="17:17" x14ac:dyDescent="0.25">
      <c r="Q20511" s="109"/>
    </row>
    <row r="20512" spans="17:17" x14ac:dyDescent="0.25">
      <c r="Q20512" s="109"/>
    </row>
    <row r="20513" spans="17:17" x14ac:dyDescent="0.25">
      <c r="Q20513" s="109"/>
    </row>
    <row r="20514" spans="17:17" x14ac:dyDescent="0.25">
      <c r="Q20514" s="109"/>
    </row>
    <row r="20515" spans="17:17" x14ac:dyDescent="0.25">
      <c r="Q20515" s="109"/>
    </row>
    <row r="20516" spans="17:17" x14ac:dyDescent="0.25">
      <c r="Q20516" s="109"/>
    </row>
    <row r="20517" spans="17:17" x14ac:dyDescent="0.25">
      <c r="Q20517" s="109"/>
    </row>
    <row r="20518" spans="17:17" x14ac:dyDescent="0.25">
      <c r="Q20518" s="109"/>
    </row>
    <row r="20519" spans="17:17" x14ac:dyDescent="0.25">
      <c r="Q20519" s="109"/>
    </row>
    <row r="20520" spans="17:17" x14ac:dyDescent="0.25">
      <c r="Q20520" s="109"/>
    </row>
    <row r="20521" spans="17:17" x14ac:dyDescent="0.25">
      <c r="Q20521" s="109"/>
    </row>
    <row r="20522" spans="17:17" x14ac:dyDescent="0.25">
      <c r="Q20522" s="109"/>
    </row>
    <row r="20523" spans="17:17" x14ac:dyDescent="0.25">
      <c r="Q20523" s="109"/>
    </row>
    <row r="20524" spans="17:17" x14ac:dyDescent="0.25">
      <c r="Q20524" s="109"/>
    </row>
    <row r="20525" spans="17:17" x14ac:dyDescent="0.25">
      <c r="Q20525" s="109"/>
    </row>
    <row r="20526" spans="17:17" x14ac:dyDescent="0.25">
      <c r="Q20526" s="109"/>
    </row>
    <row r="20527" spans="17:17" x14ac:dyDescent="0.25">
      <c r="Q20527" s="109"/>
    </row>
    <row r="20528" spans="17:17" x14ac:dyDescent="0.25">
      <c r="Q20528" s="109"/>
    </row>
    <row r="20529" spans="17:17" x14ac:dyDescent="0.25">
      <c r="Q20529" s="109"/>
    </row>
    <row r="20530" spans="17:17" x14ac:dyDescent="0.25">
      <c r="Q20530" s="109"/>
    </row>
    <row r="20531" spans="17:17" x14ac:dyDescent="0.25">
      <c r="Q20531" s="109"/>
    </row>
    <row r="20532" spans="17:17" x14ac:dyDescent="0.25">
      <c r="Q20532" s="109"/>
    </row>
    <row r="20533" spans="17:17" x14ac:dyDescent="0.25">
      <c r="Q20533" s="109"/>
    </row>
    <row r="20534" spans="17:17" x14ac:dyDescent="0.25">
      <c r="Q20534" s="109"/>
    </row>
    <row r="20535" spans="17:17" x14ac:dyDescent="0.25">
      <c r="Q20535" s="109"/>
    </row>
    <row r="20536" spans="17:17" x14ac:dyDescent="0.25">
      <c r="Q20536" s="109"/>
    </row>
    <row r="20537" spans="17:17" x14ac:dyDescent="0.25">
      <c r="Q20537" s="109"/>
    </row>
    <row r="20538" spans="17:17" x14ac:dyDescent="0.25">
      <c r="Q20538" s="109"/>
    </row>
    <row r="20539" spans="17:17" x14ac:dyDescent="0.25">
      <c r="Q20539" s="109"/>
    </row>
    <row r="20540" spans="17:17" x14ac:dyDescent="0.25">
      <c r="Q20540" s="109"/>
    </row>
    <row r="20541" spans="17:17" x14ac:dyDescent="0.25">
      <c r="Q20541" s="109"/>
    </row>
    <row r="20542" spans="17:17" x14ac:dyDescent="0.25">
      <c r="Q20542" s="109"/>
    </row>
    <row r="20543" spans="17:17" x14ac:dyDescent="0.25">
      <c r="Q20543" s="109"/>
    </row>
    <row r="20544" spans="17:17" x14ac:dyDescent="0.25">
      <c r="Q20544" s="109"/>
    </row>
    <row r="20545" spans="17:17" x14ac:dyDescent="0.25">
      <c r="Q20545" s="109"/>
    </row>
    <row r="20546" spans="17:17" x14ac:dyDescent="0.25">
      <c r="Q20546" s="109"/>
    </row>
    <row r="20547" spans="17:17" x14ac:dyDescent="0.25">
      <c r="Q20547" s="109"/>
    </row>
    <row r="20548" spans="17:17" x14ac:dyDescent="0.25">
      <c r="Q20548" s="109"/>
    </row>
    <row r="20549" spans="17:17" x14ac:dyDescent="0.25">
      <c r="Q20549" s="109"/>
    </row>
    <row r="20550" spans="17:17" x14ac:dyDescent="0.25">
      <c r="Q20550" s="109"/>
    </row>
    <row r="20551" spans="17:17" x14ac:dyDescent="0.25">
      <c r="Q20551" s="109"/>
    </row>
    <row r="20552" spans="17:17" x14ac:dyDescent="0.25">
      <c r="Q20552" s="109"/>
    </row>
    <row r="20553" spans="17:17" x14ac:dyDescent="0.25">
      <c r="Q20553" s="109"/>
    </row>
    <row r="20554" spans="17:17" x14ac:dyDescent="0.25">
      <c r="Q20554" s="109"/>
    </row>
    <row r="20555" spans="17:17" x14ac:dyDescent="0.25">
      <c r="Q20555" s="109"/>
    </row>
    <row r="20556" spans="17:17" x14ac:dyDescent="0.25">
      <c r="Q20556" s="109"/>
    </row>
    <row r="20557" spans="17:17" x14ac:dyDescent="0.25">
      <c r="Q20557" s="109"/>
    </row>
    <row r="20558" spans="17:17" x14ac:dyDescent="0.25">
      <c r="Q20558" s="109"/>
    </row>
    <row r="20559" spans="17:17" x14ac:dyDescent="0.25">
      <c r="Q20559" s="109"/>
    </row>
    <row r="20560" spans="17:17" x14ac:dyDescent="0.25">
      <c r="Q20560" s="109"/>
    </row>
    <row r="20561" spans="17:17" x14ac:dyDescent="0.25">
      <c r="Q20561" s="109"/>
    </row>
    <row r="20562" spans="17:17" x14ac:dyDescent="0.25">
      <c r="Q20562" s="109"/>
    </row>
    <row r="20563" spans="17:17" x14ac:dyDescent="0.25">
      <c r="Q20563" s="109"/>
    </row>
    <row r="20564" spans="17:17" x14ac:dyDescent="0.25">
      <c r="Q20564" s="109"/>
    </row>
    <row r="20565" spans="17:17" x14ac:dyDescent="0.25">
      <c r="Q20565" s="109"/>
    </row>
    <row r="20566" spans="17:17" x14ac:dyDescent="0.25">
      <c r="Q20566" s="109"/>
    </row>
    <row r="20567" spans="17:17" x14ac:dyDescent="0.25">
      <c r="Q20567" s="109"/>
    </row>
    <row r="20568" spans="17:17" x14ac:dyDescent="0.25">
      <c r="Q20568" s="109"/>
    </row>
    <row r="20569" spans="17:17" x14ac:dyDescent="0.25">
      <c r="Q20569" s="109"/>
    </row>
    <row r="20570" spans="17:17" x14ac:dyDescent="0.25">
      <c r="Q20570" s="109"/>
    </row>
    <row r="20571" spans="17:17" x14ac:dyDescent="0.25">
      <c r="Q20571" s="109"/>
    </row>
    <row r="20572" spans="17:17" x14ac:dyDescent="0.25">
      <c r="Q20572" s="109"/>
    </row>
    <row r="20573" spans="17:17" x14ac:dyDescent="0.25">
      <c r="Q20573" s="109"/>
    </row>
    <row r="20574" spans="17:17" x14ac:dyDescent="0.25">
      <c r="Q20574" s="109"/>
    </row>
    <row r="20575" spans="17:17" x14ac:dyDescent="0.25">
      <c r="Q20575" s="109"/>
    </row>
    <row r="20576" spans="17:17" x14ac:dyDescent="0.25">
      <c r="Q20576" s="109"/>
    </row>
    <row r="20577" spans="17:17" x14ac:dyDescent="0.25">
      <c r="Q20577" s="109"/>
    </row>
    <row r="20578" spans="17:17" x14ac:dyDescent="0.25">
      <c r="Q20578" s="109"/>
    </row>
    <row r="20579" spans="17:17" x14ac:dyDescent="0.25">
      <c r="Q20579" s="109"/>
    </row>
    <row r="20580" spans="17:17" x14ac:dyDescent="0.25">
      <c r="Q20580" s="109"/>
    </row>
    <row r="20581" spans="17:17" x14ac:dyDescent="0.25">
      <c r="Q20581" s="109"/>
    </row>
    <row r="20582" spans="17:17" x14ac:dyDescent="0.25">
      <c r="Q20582" s="109"/>
    </row>
    <row r="20583" spans="17:17" x14ac:dyDescent="0.25">
      <c r="Q20583" s="109"/>
    </row>
    <row r="20584" spans="17:17" x14ac:dyDescent="0.25">
      <c r="Q20584" s="109"/>
    </row>
    <row r="20585" spans="17:17" x14ac:dyDescent="0.25">
      <c r="Q20585" s="109"/>
    </row>
    <row r="20586" spans="17:17" x14ac:dyDescent="0.25">
      <c r="Q20586" s="109"/>
    </row>
    <row r="20587" spans="17:17" x14ac:dyDescent="0.25">
      <c r="Q20587" s="109"/>
    </row>
    <row r="20588" spans="17:17" x14ac:dyDescent="0.25">
      <c r="Q20588" s="109"/>
    </row>
    <row r="20589" spans="17:17" x14ac:dyDescent="0.25">
      <c r="Q20589" s="109"/>
    </row>
    <row r="20590" spans="17:17" x14ac:dyDescent="0.25">
      <c r="Q20590" s="109"/>
    </row>
    <row r="20591" spans="17:17" x14ac:dyDescent="0.25">
      <c r="Q20591" s="109"/>
    </row>
    <row r="20592" spans="17:17" x14ac:dyDescent="0.25">
      <c r="Q20592" s="109"/>
    </row>
    <row r="20593" spans="17:17" x14ac:dyDescent="0.25">
      <c r="Q20593" s="109"/>
    </row>
    <row r="20594" spans="17:17" x14ac:dyDescent="0.25">
      <c r="Q20594" s="109"/>
    </row>
    <row r="20595" spans="17:17" x14ac:dyDescent="0.25">
      <c r="Q20595" s="109"/>
    </row>
    <row r="20596" spans="17:17" x14ac:dyDescent="0.25">
      <c r="Q20596" s="109"/>
    </row>
    <row r="20597" spans="17:17" x14ac:dyDescent="0.25">
      <c r="Q20597" s="109"/>
    </row>
    <row r="20598" spans="17:17" x14ac:dyDescent="0.25">
      <c r="Q20598" s="109"/>
    </row>
    <row r="20599" spans="17:17" x14ac:dyDescent="0.25">
      <c r="Q20599" s="109"/>
    </row>
    <row r="20600" spans="17:17" x14ac:dyDescent="0.25">
      <c r="Q20600" s="109"/>
    </row>
    <row r="20601" spans="17:17" x14ac:dyDescent="0.25">
      <c r="Q20601" s="109"/>
    </row>
    <row r="20602" spans="17:17" x14ac:dyDescent="0.25">
      <c r="Q20602" s="109"/>
    </row>
    <row r="20603" spans="17:17" x14ac:dyDescent="0.25">
      <c r="Q20603" s="109"/>
    </row>
    <row r="20604" spans="17:17" x14ac:dyDescent="0.25">
      <c r="Q20604" s="109"/>
    </row>
    <row r="20605" spans="17:17" x14ac:dyDescent="0.25">
      <c r="Q20605" s="109"/>
    </row>
    <row r="20606" spans="17:17" x14ac:dyDescent="0.25">
      <c r="Q20606" s="109"/>
    </row>
    <row r="20607" spans="17:17" x14ac:dyDescent="0.25">
      <c r="Q20607" s="109"/>
    </row>
    <row r="20608" spans="17:17" x14ac:dyDescent="0.25">
      <c r="Q20608" s="109"/>
    </row>
    <row r="20609" spans="17:17" x14ac:dyDescent="0.25">
      <c r="Q20609" s="109"/>
    </row>
    <row r="20610" spans="17:17" x14ac:dyDescent="0.25">
      <c r="Q20610" s="109"/>
    </row>
    <row r="20611" spans="17:17" x14ac:dyDescent="0.25">
      <c r="Q20611" s="109"/>
    </row>
    <row r="20612" spans="17:17" x14ac:dyDescent="0.25">
      <c r="Q20612" s="109"/>
    </row>
    <row r="20613" spans="17:17" x14ac:dyDescent="0.25">
      <c r="Q20613" s="109"/>
    </row>
    <row r="20614" spans="17:17" x14ac:dyDescent="0.25">
      <c r="Q20614" s="109"/>
    </row>
    <row r="20615" spans="17:17" x14ac:dyDescent="0.25">
      <c r="Q20615" s="109"/>
    </row>
    <row r="20616" spans="17:17" x14ac:dyDescent="0.25">
      <c r="Q20616" s="109"/>
    </row>
    <row r="20617" spans="17:17" x14ac:dyDescent="0.25">
      <c r="Q20617" s="109"/>
    </row>
    <row r="20618" spans="17:17" x14ac:dyDescent="0.25">
      <c r="Q20618" s="109"/>
    </row>
    <row r="20619" spans="17:17" x14ac:dyDescent="0.25">
      <c r="Q20619" s="109"/>
    </row>
    <row r="20620" spans="17:17" x14ac:dyDescent="0.25">
      <c r="Q20620" s="109"/>
    </row>
    <row r="20621" spans="17:17" x14ac:dyDescent="0.25">
      <c r="Q20621" s="109"/>
    </row>
    <row r="20622" spans="17:17" x14ac:dyDescent="0.25">
      <c r="Q20622" s="109"/>
    </row>
    <row r="20623" spans="17:17" x14ac:dyDescent="0.25">
      <c r="Q20623" s="109"/>
    </row>
    <row r="20624" spans="17:17" x14ac:dyDescent="0.25">
      <c r="Q20624" s="109"/>
    </row>
    <row r="20625" spans="17:17" x14ac:dyDescent="0.25">
      <c r="Q20625" s="109"/>
    </row>
    <row r="20626" spans="17:17" x14ac:dyDescent="0.25">
      <c r="Q20626" s="109"/>
    </row>
    <row r="20627" spans="17:17" x14ac:dyDescent="0.25">
      <c r="Q20627" s="109"/>
    </row>
    <row r="20628" spans="17:17" x14ac:dyDescent="0.25">
      <c r="Q20628" s="109"/>
    </row>
    <row r="20629" spans="17:17" x14ac:dyDescent="0.25">
      <c r="Q20629" s="109"/>
    </row>
    <row r="20630" spans="17:17" x14ac:dyDescent="0.25">
      <c r="Q20630" s="109"/>
    </row>
    <row r="20631" spans="17:17" x14ac:dyDescent="0.25">
      <c r="Q20631" s="109"/>
    </row>
    <row r="20632" spans="17:17" x14ac:dyDescent="0.25">
      <c r="Q20632" s="109"/>
    </row>
    <row r="20633" spans="17:17" x14ac:dyDescent="0.25">
      <c r="Q20633" s="109"/>
    </row>
    <row r="20634" spans="17:17" x14ac:dyDescent="0.25">
      <c r="Q20634" s="109"/>
    </row>
    <row r="20635" spans="17:17" x14ac:dyDescent="0.25">
      <c r="Q20635" s="109"/>
    </row>
    <row r="20636" spans="17:17" x14ac:dyDescent="0.25">
      <c r="Q20636" s="109"/>
    </row>
    <row r="20637" spans="17:17" x14ac:dyDescent="0.25">
      <c r="Q20637" s="109"/>
    </row>
    <row r="20638" spans="17:17" x14ac:dyDescent="0.25">
      <c r="Q20638" s="109"/>
    </row>
    <row r="20639" spans="17:17" x14ac:dyDescent="0.25">
      <c r="Q20639" s="109"/>
    </row>
    <row r="20640" spans="17:17" x14ac:dyDescent="0.25">
      <c r="Q20640" s="109"/>
    </row>
    <row r="20641" spans="17:17" x14ac:dyDescent="0.25">
      <c r="Q20641" s="109"/>
    </row>
    <row r="20642" spans="17:17" x14ac:dyDescent="0.25">
      <c r="Q20642" s="109"/>
    </row>
    <row r="20643" spans="17:17" x14ac:dyDescent="0.25">
      <c r="Q20643" s="109"/>
    </row>
    <row r="20644" spans="17:17" x14ac:dyDescent="0.25">
      <c r="Q20644" s="109"/>
    </row>
    <row r="20645" spans="17:17" x14ac:dyDescent="0.25">
      <c r="Q20645" s="109"/>
    </row>
    <row r="20646" spans="17:17" x14ac:dyDescent="0.25">
      <c r="Q20646" s="109"/>
    </row>
    <row r="20647" spans="17:17" x14ac:dyDescent="0.25">
      <c r="Q20647" s="109"/>
    </row>
    <row r="20648" spans="17:17" x14ac:dyDescent="0.25">
      <c r="Q20648" s="109"/>
    </row>
    <row r="20649" spans="17:17" x14ac:dyDescent="0.25">
      <c r="Q20649" s="109"/>
    </row>
    <row r="20650" spans="17:17" x14ac:dyDescent="0.25">
      <c r="Q20650" s="109"/>
    </row>
    <row r="20651" spans="17:17" x14ac:dyDescent="0.25">
      <c r="Q20651" s="109"/>
    </row>
    <row r="20652" spans="17:17" x14ac:dyDescent="0.25">
      <c r="Q20652" s="109"/>
    </row>
    <row r="20653" spans="17:17" x14ac:dyDescent="0.25">
      <c r="Q20653" s="109"/>
    </row>
    <row r="20654" spans="17:17" x14ac:dyDescent="0.25">
      <c r="Q20654" s="109"/>
    </row>
    <row r="20655" spans="17:17" x14ac:dyDescent="0.25">
      <c r="Q20655" s="109"/>
    </row>
    <row r="20656" spans="17:17" x14ac:dyDescent="0.25">
      <c r="Q20656" s="109"/>
    </row>
    <row r="20657" spans="17:17" x14ac:dyDescent="0.25">
      <c r="Q20657" s="109"/>
    </row>
    <row r="20658" spans="17:17" x14ac:dyDescent="0.25">
      <c r="Q20658" s="109"/>
    </row>
    <row r="20659" spans="17:17" x14ac:dyDescent="0.25">
      <c r="Q20659" s="109"/>
    </row>
    <row r="20660" spans="17:17" x14ac:dyDescent="0.25">
      <c r="Q20660" s="109"/>
    </row>
    <row r="20661" spans="17:17" x14ac:dyDescent="0.25">
      <c r="Q20661" s="109"/>
    </row>
    <row r="20662" spans="17:17" x14ac:dyDescent="0.25">
      <c r="Q20662" s="109"/>
    </row>
    <row r="20663" spans="17:17" x14ac:dyDescent="0.25">
      <c r="Q20663" s="109"/>
    </row>
    <row r="20664" spans="17:17" x14ac:dyDescent="0.25">
      <c r="Q20664" s="109"/>
    </row>
    <row r="20665" spans="17:17" x14ac:dyDescent="0.25">
      <c r="Q20665" s="109"/>
    </row>
    <row r="20666" spans="17:17" x14ac:dyDescent="0.25">
      <c r="Q20666" s="109"/>
    </row>
    <row r="20667" spans="17:17" x14ac:dyDescent="0.25">
      <c r="Q20667" s="109"/>
    </row>
    <row r="20668" spans="17:17" x14ac:dyDescent="0.25">
      <c r="Q20668" s="109"/>
    </row>
    <row r="20669" spans="17:17" x14ac:dyDescent="0.25">
      <c r="Q20669" s="109"/>
    </row>
    <row r="20670" spans="17:17" x14ac:dyDescent="0.25">
      <c r="Q20670" s="109"/>
    </row>
    <row r="20671" spans="17:17" x14ac:dyDescent="0.25">
      <c r="Q20671" s="109"/>
    </row>
    <row r="20672" spans="17:17" x14ac:dyDescent="0.25">
      <c r="Q20672" s="109"/>
    </row>
    <row r="20673" spans="17:17" x14ac:dyDescent="0.25">
      <c r="Q20673" s="109"/>
    </row>
    <row r="20674" spans="17:17" x14ac:dyDescent="0.25">
      <c r="Q20674" s="109"/>
    </row>
    <row r="20675" spans="17:17" x14ac:dyDescent="0.25">
      <c r="Q20675" s="109"/>
    </row>
    <row r="20676" spans="17:17" x14ac:dyDescent="0.25">
      <c r="Q20676" s="109"/>
    </row>
    <row r="20677" spans="17:17" x14ac:dyDescent="0.25">
      <c r="Q20677" s="109"/>
    </row>
    <row r="20678" spans="17:17" x14ac:dyDescent="0.25">
      <c r="Q20678" s="109"/>
    </row>
    <row r="20679" spans="17:17" x14ac:dyDescent="0.25">
      <c r="Q20679" s="109"/>
    </row>
    <row r="20680" spans="17:17" x14ac:dyDescent="0.25">
      <c r="Q20680" s="109"/>
    </row>
    <row r="20681" spans="17:17" x14ac:dyDescent="0.25">
      <c r="Q20681" s="109"/>
    </row>
    <row r="20682" spans="17:17" x14ac:dyDescent="0.25">
      <c r="Q20682" s="109"/>
    </row>
    <row r="20683" spans="17:17" x14ac:dyDescent="0.25">
      <c r="Q20683" s="109"/>
    </row>
    <row r="20684" spans="17:17" x14ac:dyDescent="0.25">
      <c r="Q20684" s="109"/>
    </row>
    <row r="20685" spans="17:17" x14ac:dyDescent="0.25">
      <c r="Q20685" s="109"/>
    </row>
    <row r="20686" spans="17:17" x14ac:dyDescent="0.25">
      <c r="Q20686" s="109"/>
    </row>
    <row r="20687" spans="17:17" x14ac:dyDescent="0.25">
      <c r="Q20687" s="109"/>
    </row>
    <row r="20688" spans="17:17" x14ac:dyDescent="0.25">
      <c r="Q20688" s="109"/>
    </row>
    <row r="20689" spans="17:17" x14ac:dyDescent="0.25">
      <c r="Q20689" s="109"/>
    </row>
    <row r="20690" spans="17:17" x14ac:dyDescent="0.25">
      <c r="Q20690" s="109"/>
    </row>
    <row r="20691" spans="17:17" x14ac:dyDescent="0.25">
      <c r="Q20691" s="109"/>
    </row>
    <row r="20692" spans="17:17" x14ac:dyDescent="0.25">
      <c r="Q20692" s="109"/>
    </row>
    <row r="20693" spans="17:17" x14ac:dyDescent="0.25">
      <c r="Q20693" s="109"/>
    </row>
    <row r="20694" spans="17:17" x14ac:dyDescent="0.25">
      <c r="Q20694" s="109"/>
    </row>
    <row r="20695" spans="17:17" x14ac:dyDescent="0.25">
      <c r="Q20695" s="109"/>
    </row>
    <row r="20696" spans="17:17" x14ac:dyDescent="0.25">
      <c r="Q20696" s="109"/>
    </row>
    <row r="20697" spans="17:17" x14ac:dyDescent="0.25">
      <c r="Q20697" s="109"/>
    </row>
    <row r="20698" spans="17:17" x14ac:dyDescent="0.25">
      <c r="Q20698" s="109"/>
    </row>
    <row r="20699" spans="17:17" x14ac:dyDescent="0.25">
      <c r="Q20699" s="109"/>
    </row>
    <row r="20700" spans="17:17" x14ac:dyDescent="0.25">
      <c r="Q20700" s="109"/>
    </row>
    <row r="20701" spans="17:17" x14ac:dyDescent="0.25">
      <c r="Q20701" s="109"/>
    </row>
    <row r="20702" spans="17:17" x14ac:dyDescent="0.25">
      <c r="Q20702" s="109"/>
    </row>
    <row r="20703" spans="17:17" x14ac:dyDescent="0.25">
      <c r="Q20703" s="109"/>
    </row>
    <row r="20704" spans="17:17" x14ac:dyDescent="0.25">
      <c r="Q20704" s="109"/>
    </row>
    <row r="20705" spans="17:17" x14ac:dyDescent="0.25">
      <c r="Q20705" s="109"/>
    </row>
    <row r="20706" spans="17:17" x14ac:dyDescent="0.25">
      <c r="Q20706" s="109"/>
    </row>
    <row r="20707" spans="17:17" x14ac:dyDescent="0.25">
      <c r="Q20707" s="109"/>
    </row>
    <row r="20708" spans="17:17" x14ac:dyDescent="0.25">
      <c r="Q20708" s="109"/>
    </row>
    <row r="20709" spans="17:17" x14ac:dyDescent="0.25">
      <c r="Q20709" s="109"/>
    </row>
    <row r="20710" spans="17:17" x14ac:dyDescent="0.25">
      <c r="Q20710" s="109"/>
    </row>
    <row r="20711" spans="17:17" x14ac:dyDescent="0.25">
      <c r="Q20711" s="109"/>
    </row>
    <row r="20712" spans="17:17" x14ac:dyDescent="0.25">
      <c r="Q20712" s="109"/>
    </row>
    <row r="20713" spans="17:17" x14ac:dyDescent="0.25">
      <c r="Q20713" s="109"/>
    </row>
    <row r="20714" spans="17:17" x14ac:dyDescent="0.25">
      <c r="Q20714" s="109"/>
    </row>
    <row r="20715" spans="17:17" x14ac:dyDescent="0.25">
      <c r="Q20715" s="109"/>
    </row>
    <row r="20716" spans="17:17" x14ac:dyDescent="0.25">
      <c r="Q20716" s="109"/>
    </row>
    <row r="20717" spans="17:17" x14ac:dyDescent="0.25">
      <c r="Q20717" s="109"/>
    </row>
    <row r="20718" spans="17:17" x14ac:dyDescent="0.25">
      <c r="Q20718" s="109"/>
    </row>
    <row r="20719" spans="17:17" x14ac:dyDescent="0.25">
      <c r="Q20719" s="109"/>
    </row>
    <row r="20720" spans="17:17" x14ac:dyDescent="0.25">
      <c r="Q20720" s="109"/>
    </row>
    <row r="20721" spans="17:17" x14ac:dyDescent="0.25">
      <c r="Q20721" s="109"/>
    </row>
    <row r="20722" spans="17:17" x14ac:dyDescent="0.25">
      <c r="Q20722" s="109"/>
    </row>
    <row r="20723" spans="17:17" x14ac:dyDescent="0.25">
      <c r="Q20723" s="109"/>
    </row>
    <row r="20724" spans="17:17" x14ac:dyDescent="0.25">
      <c r="Q20724" s="109"/>
    </row>
    <row r="20725" spans="17:17" x14ac:dyDescent="0.25">
      <c r="Q20725" s="109"/>
    </row>
    <row r="20726" spans="17:17" x14ac:dyDescent="0.25">
      <c r="Q20726" s="109"/>
    </row>
    <row r="20727" spans="17:17" x14ac:dyDescent="0.25">
      <c r="Q20727" s="109"/>
    </row>
    <row r="20728" spans="17:17" x14ac:dyDescent="0.25">
      <c r="Q20728" s="109"/>
    </row>
    <row r="20729" spans="17:17" x14ac:dyDescent="0.25">
      <c r="Q20729" s="109"/>
    </row>
    <row r="20730" spans="17:17" x14ac:dyDescent="0.25">
      <c r="Q20730" s="109"/>
    </row>
    <row r="20731" spans="17:17" x14ac:dyDescent="0.25">
      <c r="Q20731" s="109"/>
    </row>
    <row r="20732" spans="17:17" x14ac:dyDescent="0.25">
      <c r="Q20732" s="109"/>
    </row>
    <row r="20733" spans="17:17" x14ac:dyDescent="0.25">
      <c r="Q20733" s="109"/>
    </row>
    <row r="20734" spans="17:17" x14ac:dyDescent="0.25">
      <c r="Q20734" s="109"/>
    </row>
    <row r="20735" spans="17:17" x14ac:dyDescent="0.25">
      <c r="Q20735" s="109"/>
    </row>
    <row r="20736" spans="17:17" x14ac:dyDescent="0.25">
      <c r="Q20736" s="109"/>
    </row>
    <row r="20737" spans="17:17" x14ac:dyDescent="0.25">
      <c r="Q20737" s="109"/>
    </row>
    <row r="20738" spans="17:17" x14ac:dyDescent="0.25">
      <c r="Q20738" s="109"/>
    </row>
    <row r="20739" spans="17:17" x14ac:dyDescent="0.25">
      <c r="Q20739" s="109"/>
    </row>
    <row r="20740" spans="17:17" x14ac:dyDescent="0.25">
      <c r="Q20740" s="109"/>
    </row>
    <row r="20741" spans="17:17" x14ac:dyDescent="0.25">
      <c r="Q20741" s="109"/>
    </row>
    <row r="20742" spans="17:17" x14ac:dyDescent="0.25">
      <c r="Q20742" s="109"/>
    </row>
    <row r="20743" spans="17:17" x14ac:dyDescent="0.25">
      <c r="Q20743" s="109"/>
    </row>
    <row r="20744" spans="17:17" x14ac:dyDescent="0.25">
      <c r="Q20744" s="109"/>
    </row>
    <row r="20745" spans="17:17" x14ac:dyDescent="0.25">
      <c r="Q20745" s="109"/>
    </row>
    <row r="20746" spans="17:17" x14ac:dyDescent="0.25">
      <c r="Q20746" s="109"/>
    </row>
    <row r="20747" spans="17:17" x14ac:dyDescent="0.25">
      <c r="Q20747" s="109"/>
    </row>
    <row r="20748" spans="17:17" x14ac:dyDescent="0.25">
      <c r="Q20748" s="109"/>
    </row>
    <row r="20749" spans="17:17" x14ac:dyDescent="0.25">
      <c r="Q20749" s="109"/>
    </row>
    <row r="20750" spans="17:17" x14ac:dyDescent="0.25">
      <c r="Q20750" s="109"/>
    </row>
    <row r="20751" spans="17:17" x14ac:dyDescent="0.25">
      <c r="Q20751" s="109"/>
    </row>
    <row r="20752" spans="17:17" x14ac:dyDescent="0.25">
      <c r="Q20752" s="109"/>
    </row>
    <row r="20753" spans="17:17" x14ac:dyDescent="0.25">
      <c r="Q20753" s="109"/>
    </row>
    <row r="20754" spans="17:17" x14ac:dyDescent="0.25">
      <c r="Q20754" s="109"/>
    </row>
    <row r="20755" spans="17:17" x14ac:dyDescent="0.25">
      <c r="Q20755" s="109"/>
    </row>
    <row r="20756" spans="17:17" x14ac:dyDescent="0.25">
      <c r="Q20756" s="109"/>
    </row>
    <row r="20757" spans="17:17" x14ac:dyDescent="0.25">
      <c r="Q20757" s="109"/>
    </row>
    <row r="20758" spans="17:17" x14ac:dyDescent="0.25">
      <c r="Q20758" s="109"/>
    </row>
    <row r="20759" spans="17:17" x14ac:dyDescent="0.25">
      <c r="Q20759" s="109"/>
    </row>
    <row r="20760" spans="17:17" x14ac:dyDescent="0.25">
      <c r="Q20760" s="109"/>
    </row>
    <row r="20761" spans="17:17" x14ac:dyDescent="0.25">
      <c r="Q20761" s="109"/>
    </row>
    <row r="20762" spans="17:17" x14ac:dyDescent="0.25">
      <c r="Q20762" s="109"/>
    </row>
    <row r="20763" spans="17:17" x14ac:dyDescent="0.25">
      <c r="Q20763" s="109"/>
    </row>
    <row r="20764" spans="17:17" x14ac:dyDescent="0.25">
      <c r="Q20764" s="109"/>
    </row>
    <row r="20765" spans="17:17" x14ac:dyDescent="0.25">
      <c r="Q20765" s="109"/>
    </row>
    <row r="20766" spans="17:17" x14ac:dyDescent="0.25">
      <c r="Q20766" s="109"/>
    </row>
    <row r="20767" spans="17:17" x14ac:dyDescent="0.25">
      <c r="Q20767" s="109"/>
    </row>
    <row r="20768" spans="17:17" x14ac:dyDescent="0.25">
      <c r="Q20768" s="109"/>
    </row>
    <row r="20769" spans="17:17" x14ac:dyDescent="0.25">
      <c r="Q20769" s="109"/>
    </row>
    <row r="20770" spans="17:17" x14ac:dyDescent="0.25">
      <c r="Q20770" s="109"/>
    </row>
    <row r="20771" spans="17:17" x14ac:dyDescent="0.25">
      <c r="Q20771" s="109"/>
    </row>
    <row r="20772" spans="17:17" x14ac:dyDescent="0.25">
      <c r="Q20772" s="109"/>
    </row>
    <row r="20773" spans="17:17" x14ac:dyDescent="0.25">
      <c r="Q20773" s="109"/>
    </row>
    <row r="20774" spans="17:17" x14ac:dyDescent="0.25">
      <c r="Q20774" s="109"/>
    </row>
    <row r="20775" spans="17:17" x14ac:dyDescent="0.25">
      <c r="Q20775" s="109"/>
    </row>
    <row r="20776" spans="17:17" x14ac:dyDescent="0.25">
      <c r="Q20776" s="109"/>
    </row>
    <row r="20777" spans="17:17" x14ac:dyDescent="0.25">
      <c r="Q20777" s="109"/>
    </row>
    <row r="20778" spans="17:17" x14ac:dyDescent="0.25">
      <c r="Q20778" s="109"/>
    </row>
    <row r="20779" spans="17:17" x14ac:dyDescent="0.25">
      <c r="Q20779" s="109"/>
    </row>
    <row r="20780" spans="17:17" x14ac:dyDescent="0.25">
      <c r="Q20780" s="109"/>
    </row>
    <row r="20781" spans="17:17" x14ac:dyDescent="0.25">
      <c r="Q20781" s="109"/>
    </row>
    <row r="20782" spans="17:17" x14ac:dyDescent="0.25">
      <c r="Q20782" s="109"/>
    </row>
    <row r="20783" spans="17:17" x14ac:dyDescent="0.25">
      <c r="Q20783" s="109"/>
    </row>
    <row r="20784" spans="17:17" x14ac:dyDescent="0.25">
      <c r="Q20784" s="109"/>
    </row>
    <row r="20785" spans="17:17" x14ac:dyDescent="0.25">
      <c r="Q20785" s="109"/>
    </row>
    <row r="20786" spans="17:17" x14ac:dyDescent="0.25">
      <c r="Q20786" s="109"/>
    </row>
    <row r="20787" spans="17:17" x14ac:dyDescent="0.25">
      <c r="Q20787" s="109"/>
    </row>
    <row r="20788" spans="17:17" x14ac:dyDescent="0.25">
      <c r="Q20788" s="109"/>
    </row>
    <row r="20789" spans="17:17" x14ac:dyDescent="0.25">
      <c r="Q20789" s="109"/>
    </row>
    <row r="20790" spans="17:17" x14ac:dyDescent="0.25">
      <c r="Q20790" s="109"/>
    </row>
    <row r="20791" spans="17:17" x14ac:dyDescent="0.25">
      <c r="Q20791" s="109"/>
    </row>
    <row r="20792" spans="17:17" x14ac:dyDescent="0.25">
      <c r="Q20792" s="109"/>
    </row>
    <row r="20793" spans="17:17" x14ac:dyDescent="0.25">
      <c r="Q20793" s="109"/>
    </row>
    <row r="20794" spans="17:17" x14ac:dyDescent="0.25">
      <c r="Q20794" s="109"/>
    </row>
    <row r="20795" spans="17:17" x14ac:dyDescent="0.25">
      <c r="Q20795" s="109"/>
    </row>
    <row r="20796" spans="17:17" x14ac:dyDescent="0.25">
      <c r="Q20796" s="109"/>
    </row>
    <row r="20797" spans="17:17" x14ac:dyDescent="0.25">
      <c r="Q20797" s="109"/>
    </row>
    <row r="20798" spans="17:17" x14ac:dyDescent="0.25">
      <c r="Q20798" s="109"/>
    </row>
    <row r="20799" spans="17:17" x14ac:dyDescent="0.25">
      <c r="Q20799" s="109"/>
    </row>
    <row r="20800" spans="17:17" x14ac:dyDescent="0.25">
      <c r="Q20800" s="109"/>
    </row>
    <row r="20801" spans="17:17" x14ac:dyDescent="0.25">
      <c r="Q20801" s="109"/>
    </row>
    <row r="20802" spans="17:17" x14ac:dyDescent="0.25">
      <c r="Q20802" s="109"/>
    </row>
    <row r="20803" spans="17:17" x14ac:dyDescent="0.25">
      <c r="Q20803" s="109"/>
    </row>
    <row r="20804" spans="17:17" x14ac:dyDescent="0.25">
      <c r="Q20804" s="109"/>
    </row>
    <row r="20805" spans="17:17" x14ac:dyDescent="0.25">
      <c r="Q20805" s="109"/>
    </row>
    <row r="20806" spans="17:17" x14ac:dyDescent="0.25">
      <c r="Q20806" s="109"/>
    </row>
    <row r="20807" spans="17:17" x14ac:dyDescent="0.25">
      <c r="Q20807" s="109"/>
    </row>
    <row r="20808" spans="17:17" x14ac:dyDescent="0.25">
      <c r="Q20808" s="109"/>
    </row>
    <row r="20809" spans="17:17" x14ac:dyDescent="0.25">
      <c r="Q20809" s="109"/>
    </row>
    <row r="20810" spans="17:17" x14ac:dyDescent="0.25">
      <c r="Q20810" s="109"/>
    </row>
    <row r="20811" spans="17:17" x14ac:dyDescent="0.25">
      <c r="Q20811" s="109"/>
    </row>
    <row r="20812" spans="17:17" x14ac:dyDescent="0.25">
      <c r="Q20812" s="109"/>
    </row>
    <row r="20813" spans="17:17" x14ac:dyDescent="0.25">
      <c r="Q20813" s="109"/>
    </row>
    <row r="20814" spans="17:17" x14ac:dyDescent="0.25">
      <c r="Q20814" s="109"/>
    </row>
    <row r="20815" spans="17:17" x14ac:dyDescent="0.25">
      <c r="Q20815" s="109"/>
    </row>
    <row r="20816" spans="17:17" x14ac:dyDescent="0.25">
      <c r="Q20816" s="109"/>
    </row>
    <row r="20817" spans="17:17" x14ac:dyDescent="0.25">
      <c r="Q20817" s="109"/>
    </row>
    <row r="20818" spans="17:17" x14ac:dyDescent="0.25">
      <c r="Q20818" s="109"/>
    </row>
    <row r="20819" spans="17:17" x14ac:dyDescent="0.25">
      <c r="Q20819" s="109"/>
    </row>
    <row r="20820" spans="17:17" x14ac:dyDescent="0.25">
      <c r="Q20820" s="109"/>
    </row>
    <row r="20821" spans="17:17" x14ac:dyDescent="0.25">
      <c r="Q20821" s="109"/>
    </row>
    <row r="20822" spans="17:17" x14ac:dyDescent="0.25">
      <c r="Q20822" s="109"/>
    </row>
    <row r="20823" spans="17:17" x14ac:dyDescent="0.25">
      <c r="Q20823" s="109"/>
    </row>
    <row r="20824" spans="17:17" x14ac:dyDescent="0.25">
      <c r="Q20824" s="109"/>
    </row>
    <row r="20825" spans="17:17" x14ac:dyDescent="0.25">
      <c r="Q20825" s="109"/>
    </row>
    <row r="20826" spans="17:17" x14ac:dyDescent="0.25">
      <c r="Q20826" s="109"/>
    </row>
    <row r="20827" spans="17:17" x14ac:dyDescent="0.25">
      <c r="Q20827" s="109"/>
    </row>
    <row r="20828" spans="17:17" x14ac:dyDescent="0.25">
      <c r="Q20828" s="109"/>
    </row>
    <row r="20829" spans="17:17" x14ac:dyDescent="0.25">
      <c r="Q20829" s="109"/>
    </row>
    <row r="20830" spans="17:17" x14ac:dyDescent="0.25">
      <c r="Q20830" s="109"/>
    </row>
    <row r="20831" spans="17:17" x14ac:dyDescent="0.25">
      <c r="Q20831" s="109"/>
    </row>
    <row r="20832" spans="17:17" x14ac:dyDescent="0.25">
      <c r="Q20832" s="109"/>
    </row>
    <row r="20833" spans="17:17" x14ac:dyDescent="0.25">
      <c r="Q20833" s="109"/>
    </row>
    <row r="20834" spans="17:17" x14ac:dyDescent="0.25">
      <c r="Q20834" s="109"/>
    </row>
    <row r="20835" spans="17:17" x14ac:dyDescent="0.25">
      <c r="Q20835" s="109"/>
    </row>
    <row r="20836" spans="17:17" x14ac:dyDescent="0.25">
      <c r="Q20836" s="109"/>
    </row>
    <row r="20837" spans="17:17" x14ac:dyDescent="0.25">
      <c r="Q20837" s="109"/>
    </row>
    <row r="20838" spans="17:17" x14ac:dyDescent="0.25">
      <c r="Q20838" s="109"/>
    </row>
    <row r="20839" spans="17:17" x14ac:dyDescent="0.25">
      <c r="Q20839" s="109"/>
    </row>
    <row r="20840" spans="17:17" x14ac:dyDescent="0.25">
      <c r="Q20840" s="109"/>
    </row>
    <row r="20841" spans="17:17" x14ac:dyDescent="0.25">
      <c r="Q20841" s="109"/>
    </row>
    <row r="20842" spans="17:17" x14ac:dyDescent="0.25">
      <c r="Q20842" s="109"/>
    </row>
    <row r="20843" spans="17:17" x14ac:dyDescent="0.25">
      <c r="Q20843" s="109"/>
    </row>
    <row r="20844" spans="17:17" x14ac:dyDescent="0.25">
      <c r="Q20844" s="109"/>
    </row>
    <row r="20845" spans="17:17" x14ac:dyDescent="0.25">
      <c r="Q20845" s="109"/>
    </row>
    <row r="20846" spans="17:17" x14ac:dyDescent="0.25">
      <c r="Q20846" s="109"/>
    </row>
    <row r="20847" spans="17:17" x14ac:dyDescent="0.25">
      <c r="Q20847" s="109"/>
    </row>
    <row r="20848" spans="17:17" x14ac:dyDescent="0.25">
      <c r="Q20848" s="109"/>
    </row>
    <row r="20849" spans="17:17" x14ac:dyDescent="0.25">
      <c r="Q20849" s="109"/>
    </row>
    <row r="20850" spans="17:17" x14ac:dyDescent="0.25">
      <c r="Q20850" s="109"/>
    </row>
    <row r="20851" spans="17:17" x14ac:dyDescent="0.25">
      <c r="Q20851" s="109"/>
    </row>
    <row r="20852" spans="17:17" x14ac:dyDescent="0.25">
      <c r="Q20852" s="109"/>
    </row>
    <row r="20853" spans="17:17" x14ac:dyDescent="0.25">
      <c r="Q20853" s="109"/>
    </row>
    <row r="20854" spans="17:17" x14ac:dyDescent="0.25">
      <c r="Q20854" s="109"/>
    </row>
    <row r="20855" spans="17:17" x14ac:dyDescent="0.25">
      <c r="Q20855" s="109"/>
    </row>
    <row r="20856" spans="17:17" x14ac:dyDescent="0.25">
      <c r="Q20856" s="109"/>
    </row>
    <row r="20857" spans="17:17" x14ac:dyDescent="0.25">
      <c r="Q20857" s="109"/>
    </row>
    <row r="20858" spans="17:17" x14ac:dyDescent="0.25">
      <c r="Q20858" s="109"/>
    </row>
    <row r="20859" spans="17:17" x14ac:dyDescent="0.25">
      <c r="Q20859" s="109"/>
    </row>
    <row r="20860" spans="17:17" x14ac:dyDescent="0.25">
      <c r="Q20860" s="109"/>
    </row>
    <row r="20861" spans="17:17" x14ac:dyDescent="0.25">
      <c r="Q20861" s="109"/>
    </row>
    <row r="20862" spans="17:17" x14ac:dyDescent="0.25">
      <c r="Q20862" s="109"/>
    </row>
    <row r="20863" spans="17:17" x14ac:dyDescent="0.25">
      <c r="Q20863" s="109"/>
    </row>
    <row r="20864" spans="17:17" x14ac:dyDescent="0.25">
      <c r="Q20864" s="109"/>
    </row>
    <row r="20865" spans="17:17" x14ac:dyDescent="0.25">
      <c r="Q20865" s="109"/>
    </row>
    <row r="20866" spans="17:17" x14ac:dyDescent="0.25">
      <c r="Q20866" s="109"/>
    </row>
    <row r="20867" spans="17:17" x14ac:dyDescent="0.25">
      <c r="Q20867" s="109"/>
    </row>
    <row r="20868" spans="17:17" x14ac:dyDescent="0.25">
      <c r="Q20868" s="109"/>
    </row>
    <row r="20869" spans="17:17" x14ac:dyDescent="0.25">
      <c r="Q20869" s="109"/>
    </row>
    <row r="20870" spans="17:17" x14ac:dyDescent="0.25">
      <c r="Q20870" s="109"/>
    </row>
    <row r="20871" spans="17:17" x14ac:dyDescent="0.25">
      <c r="Q20871" s="109"/>
    </row>
    <row r="20872" spans="17:17" x14ac:dyDescent="0.25">
      <c r="Q20872" s="109"/>
    </row>
    <row r="20873" spans="17:17" x14ac:dyDescent="0.25">
      <c r="Q20873" s="109"/>
    </row>
    <row r="20874" spans="17:17" x14ac:dyDescent="0.25">
      <c r="Q20874" s="109"/>
    </row>
    <row r="20875" spans="17:17" x14ac:dyDescent="0.25">
      <c r="Q20875" s="109"/>
    </row>
    <row r="20876" spans="17:17" x14ac:dyDescent="0.25">
      <c r="Q20876" s="109"/>
    </row>
    <row r="20877" spans="17:17" x14ac:dyDescent="0.25">
      <c r="Q20877" s="109"/>
    </row>
    <row r="20878" spans="17:17" x14ac:dyDescent="0.25">
      <c r="Q20878" s="109"/>
    </row>
    <row r="20879" spans="17:17" x14ac:dyDescent="0.25">
      <c r="Q20879" s="109"/>
    </row>
    <row r="20880" spans="17:17" x14ac:dyDescent="0.25">
      <c r="Q20880" s="109"/>
    </row>
    <row r="20881" spans="17:17" x14ac:dyDescent="0.25">
      <c r="Q20881" s="109"/>
    </row>
    <row r="20882" spans="17:17" x14ac:dyDescent="0.25">
      <c r="Q20882" s="109"/>
    </row>
    <row r="20883" spans="17:17" x14ac:dyDescent="0.25">
      <c r="Q20883" s="109"/>
    </row>
    <row r="20884" spans="17:17" x14ac:dyDescent="0.25">
      <c r="Q20884" s="109"/>
    </row>
    <row r="20885" spans="17:17" x14ac:dyDescent="0.25">
      <c r="Q20885" s="109"/>
    </row>
    <row r="20886" spans="17:17" x14ac:dyDescent="0.25">
      <c r="Q20886" s="109"/>
    </row>
    <row r="20887" spans="17:17" x14ac:dyDescent="0.25">
      <c r="Q20887" s="109"/>
    </row>
    <row r="20888" spans="17:17" x14ac:dyDescent="0.25">
      <c r="Q20888" s="109"/>
    </row>
    <row r="20889" spans="17:17" x14ac:dyDescent="0.25">
      <c r="Q20889" s="109"/>
    </row>
    <row r="20890" spans="17:17" x14ac:dyDescent="0.25">
      <c r="Q20890" s="109"/>
    </row>
    <row r="20891" spans="17:17" x14ac:dyDescent="0.25">
      <c r="Q20891" s="109"/>
    </row>
    <row r="20892" spans="17:17" x14ac:dyDescent="0.25">
      <c r="Q20892" s="109"/>
    </row>
    <row r="20893" spans="17:17" x14ac:dyDescent="0.25">
      <c r="Q20893" s="109"/>
    </row>
    <row r="20894" spans="17:17" x14ac:dyDescent="0.25">
      <c r="Q20894" s="109"/>
    </row>
    <row r="20895" spans="17:17" x14ac:dyDescent="0.25">
      <c r="Q20895" s="109"/>
    </row>
    <row r="20896" spans="17:17" x14ac:dyDescent="0.25">
      <c r="Q20896" s="109"/>
    </row>
    <row r="20897" spans="17:17" x14ac:dyDescent="0.25">
      <c r="Q20897" s="109"/>
    </row>
    <row r="20898" spans="17:17" x14ac:dyDescent="0.25">
      <c r="Q20898" s="109"/>
    </row>
    <row r="20899" spans="17:17" x14ac:dyDescent="0.25">
      <c r="Q20899" s="109"/>
    </row>
    <row r="20900" spans="17:17" x14ac:dyDescent="0.25">
      <c r="Q20900" s="109"/>
    </row>
    <row r="20901" spans="17:17" x14ac:dyDescent="0.25">
      <c r="Q20901" s="109"/>
    </row>
    <row r="20902" spans="17:17" x14ac:dyDescent="0.25">
      <c r="Q20902" s="109"/>
    </row>
    <row r="20903" spans="17:17" x14ac:dyDescent="0.25">
      <c r="Q20903" s="109"/>
    </row>
    <row r="20904" spans="17:17" x14ac:dyDescent="0.25">
      <c r="Q20904" s="109"/>
    </row>
    <row r="20905" spans="17:17" x14ac:dyDescent="0.25">
      <c r="Q20905" s="109"/>
    </row>
    <row r="20906" spans="17:17" x14ac:dyDescent="0.25">
      <c r="Q20906" s="109"/>
    </row>
    <row r="20907" spans="17:17" x14ac:dyDescent="0.25">
      <c r="Q20907" s="109"/>
    </row>
    <row r="20908" spans="17:17" x14ac:dyDescent="0.25">
      <c r="Q20908" s="109"/>
    </row>
    <row r="20909" spans="17:17" x14ac:dyDescent="0.25">
      <c r="Q20909" s="109"/>
    </row>
    <row r="20910" spans="17:17" x14ac:dyDescent="0.25">
      <c r="Q20910" s="109"/>
    </row>
    <row r="20911" spans="17:17" x14ac:dyDescent="0.25">
      <c r="Q20911" s="109"/>
    </row>
    <row r="20912" spans="17:17" x14ac:dyDescent="0.25">
      <c r="Q20912" s="109"/>
    </row>
    <row r="20913" spans="17:17" x14ac:dyDescent="0.25">
      <c r="Q20913" s="109"/>
    </row>
    <row r="20914" spans="17:17" x14ac:dyDescent="0.25">
      <c r="Q20914" s="109"/>
    </row>
    <row r="20915" spans="17:17" x14ac:dyDescent="0.25">
      <c r="Q20915" s="109"/>
    </row>
    <row r="20916" spans="17:17" x14ac:dyDescent="0.25">
      <c r="Q20916" s="109"/>
    </row>
    <row r="20917" spans="17:17" x14ac:dyDescent="0.25">
      <c r="Q20917" s="109"/>
    </row>
    <row r="20918" spans="17:17" x14ac:dyDescent="0.25">
      <c r="Q20918" s="109"/>
    </row>
    <row r="20919" spans="17:17" x14ac:dyDescent="0.25">
      <c r="Q20919" s="109"/>
    </row>
    <row r="20920" spans="17:17" x14ac:dyDescent="0.25">
      <c r="Q20920" s="109"/>
    </row>
    <row r="20921" spans="17:17" x14ac:dyDescent="0.25">
      <c r="Q20921" s="109"/>
    </row>
    <row r="20922" spans="17:17" x14ac:dyDescent="0.25">
      <c r="Q20922" s="109"/>
    </row>
    <row r="20923" spans="17:17" x14ac:dyDescent="0.25">
      <c r="Q20923" s="109"/>
    </row>
    <row r="20924" spans="17:17" x14ac:dyDescent="0.25">
      <c r="Q20924" s="109"/>
    </row>
    <row r="20925" spans="17:17" x14ac:dyDescent="0.25">
      <c r="Q20925" s="109"/>
    </row>
    <row r="20926" spans="17:17" x14ac:dyDescent="0.25">
      <c r="Q20926" s="109"/>
    </row>
    <row r="20927" spans="17:17" x14ac:dyDescent="0.25">
      <c r="Q20927" s="109"/>
    </row>
    <row r="20928" spans="17:17" x14ac:dyDescent="0.25">
      <c r="Q20928" s="109"/>
    </row>
    <row r="20929" spans="17:17" x14ac:dyDescent="0.25">
      <c r="Q20929" s="109"/>
    </row>
    <row r="20930" spans="17:17" x14ac:dyDescent="0.25">
      <c r="Q20930" s="109"/>
    </row>
    <row r="20931" spans="17:17" x14ac:dyDescent="0.25">
      <c r="Q20931" s="109"/>
    </row>
    <row r="20932" spans="17:17" x14ac:dyDescent="0.25">
      <c r="Q20932" s="109"/>
    </row>
    <row r="20933" spans="17:17" x14ac:dyDescent="0.25">
      <c r="Q20933" s="109"/>
    </row>
    <row r="20934" spans="17:17" x14ac:dyDescent="0.25">
      <c r="Q20934" s="109"/>
    </row>
    <row r="20935" spans="17:17" x14ac:dyDescent="0.25">
      <c r="Q20935" s="109"/>
    </row>
    <row r="20936" spans="17:17" x14ac:dyDescent="0.25">
      <c r="Q20936" s="109"/>
    </row>
    <row r="20937" spans="17:17" x14ac:dyDescent="0.25">
      <c r="Q20937" s="109"/>
    </row>
    <row r="20938" spans="17:17" x14ac:dyDescent="0.25">
      <c r="Q20938" s="109"/>
    </row>
    <row r="20939" spans="17:17" x14ac:dyDescent="0.25">
      <c r="Q20939" s="109"/>
    </row>
    <row r="20940" spans="17:17" x14ac:dyDescent="0.25">
      <c r="Q20940" s="109"/>
    </row>
    <row r="20941" spans="17:17" x14ac:dyDescent="0.25">
      <c r="Q20941" s="109"/>
    </row>
    <row r="20942" spans="17:17" x14ac:dyDescent="0.25">
      <c r="Q20942" s="109"/>
    </row>
    <row r="20943" spans="17:17" x14ac:dyDescent="0.25">
      <c r="Q20943" s="109"/>
    </row>
    <row r="20944" spans="17:17" x14ac:dyDescent="0.25">
      <c r="Q20944" s="109"/>
    </row>
    <row r="20945" spans="17:17" x14ac:dyDescent="0.25">
      <c r="Q20945" s="109"/>
    </row>
    <row r="20946" spans="17:17" x14ac:dyDescent="0.25">
      <c r="Q20946" s="109"/>
    </row>
    <row r="20947" spans="17:17" x14ac:dyDescent="0.25">
      <c r="Q20947" s="109"/>
    </row>
    <row r="20948" spans="17:17" x14ac:dyDescent="0.25">
      <c r="Q20948" s="109"/>
    </row>
    <row r="20949" spans="17:17" x14ac:dyDescent="0.25">
      <c r="Q20949" s="109"/>
    </row>
    <row r="20950" spans="17:17" x14ac:dyDescent="0.25">
      <c r="Q20950" s="109"/>
    </row>
    <row r="20951" spans="17:17" x14ac:dyDescent="0.25">
      <c r="Q20951" s="109"/>
    </row>
    <row r="20952" spans="17:17" x14ac:dyDescent="0.25">
      <c r="Q20952" s="109"/>
    </row>
    <row r="20953" spans="17:17" x14ac:dyDescent="0.25">
      <c r="Q20953" s="109"/>
    </row>
    <row r="20954" spans="17:17" x14ac:dyDescent="0.25">
      <c r="Q20954" s="109"/>
    </row>
    <row r="20955" spans="17:17" x14ac:dyDescent="0.25">
      <c r="Q20955" s="109"/>
    </row>
    <row r="20956" spans="17:17" x14ac:dyDescent="0.25">
      <c r="Q20956" s="109"/>
    </row>
    <row r="20957" spans="17:17" x14ac:dyDescent="0.25">
      <c r="Q20957" s="109"/>
    </row>
    <row r="20958" spans="17:17" x14ac:dyDescent="0.25">
      <c r="Q20958" s="109"/>
    </row>
    <row r="20959" spans="17:17" x14ac:dyDescent="0.25">
      <c r="Q20959" s="109"/>
    </row>
    <row r="20960" spans="17:17" x14ac:dyDescent="0.25">
      <c r="Q20960" s="109"/>
    </row>
    <row r="20961" spans="17:17" x14ac:dyDescent="0.25">
      <c r="Q20961" s="109"/>
    </row>
    <row r="20962" spans="17:17" x14ac:dyDescent="0.25">
      <c r="Q20962" s="109"/>
    </row>
    <row r="20963" spans="17:17" x14ac:dyDescent="0.25">
      <c r="Q20963" s="109"/>
    </row>
    <row r="20964" spans="17:17" x14ac:dyDescent="0.25">
      <c r="Q20964" s="109"/>
    </row>
    <row r="20965" spans="17:17" x14ac:dyDescent="0.25">
      <c r="Q20965" s="109"/>
    </row>
    <row r="20966" spans="17:17" x14ac:dyDescent="0.25">
      <c r="Q20966" s="109"/>
    </row>
    <row r="20967" spans="17:17" x14ac:dyDescent="0.25">
      <c r="Q20967" s="109"/>
    </row>
    <row r="20968" spans="17:17" x14ac:dyDescent="0.25">
      <c r="Q20968" s="109"/>
    </row>
    <row r="20969" spans="17:17" x14ac:dyDescent="0.25">
      <c r="Q20969" s="109"/>
    </row>
    <row r="20970" spans="17:17" x14ac:dyDescent="0.25">
      <c r="Q20970" s="109"/>
    </row>
    <row r="20971" spans="17:17" x14ac:dyDescent="0.25">
      <c r="Q20971" s="109"/>
    </row>
    <row r="20972" spans="17:17" x14ac:dyDescent="0.25">
      <c r="Q20972" s="109"/>
    </row>
    <row r="20973" spans="17:17" x14ac:dyDescent="0.25">
      <c r="Q20973" s="109"/>
    </row>
    <row r="20974" spans="17:17" x14ac:dyDescent="0.25">
      <c r="Q20974" s="109"/>
    </row>
    <row r="20975" spans="17:17" x14ac:dyDescent="0.25">
      <c r="Q20975" s="109"/>
    </row>
    <row r="20976" spans="17:17" x14ac:dyDescent="0.25">
      <c r="Q20976" s="109"/>
    </row>
    <row r="20977" spans="17:17" x14ac:dyDescent="0.25">
      <c r="Q20977" s="109"/>
    </row>
    <row r="20978" spans="17:17" x14ac:dyDescent="0.25">
      <c r="Q20978" s="109"/>
    </row>
    <row r="20979" spans="17:17" x14ac:dyDescent="0.25">
      <c r="Q20979" s="109"/>
    </row>
    <row r="20980" spans="17:17" x14ac:dyDescent="0.25">
      <c r="Q20980" s="109"/>
    </row>
    <row r="20981" spans="17:17" x14ac:dyDescent="0.25">
      <c r="Q20981" s="109"/>
    </row>
    <row r="20982" spans="17:17" x14ac:dyDescent="0.25">
      <c r="Q20982" s="109"/>
    </row>
    <row r="20983" spans="17:17" x14ac:dyDescent="0.25">
      <c r="Q20983" s="109"/>
    </row>
    <row r="20984" spans="17:17" x14ac:dyDescent="0.25">
      <c r="Q20984" s="109"/>
    </row>
    <row r="20985" spans="17:17" x14ac:dyDescent="0.25">
      <c r="Q20985" s="109"/>
    </row>
    <row r="20986" spans="17:17" x14ac:dyDescent="0.25">
      <c r="Q20986" s="109"/>
    </row>
    <row r="20987" spans="17:17" x14ac:dyDescent="0.25">
      <c r="Q20987" s="109"/>
    </row>
    <row r="20988" spans="17:17" x14ac:dyDescent="0.25">
      <c r="Q20988" s="109"/>
    </row>
    <row r="20989" spans="17:17" x14ac:dyDescent="0.25">
      <c r="Q20989" s="109"/>
    </row>
    <row r="20990" spans="17:17" x14ac:dyDescent="0.25">
      <c r="Q20990" s="109"/>
    </row>
    <row r="20991" spans="17:17" x14ac:dyDescent="0.25">
      <c r="Q20991" s="109"/>
    </row>
    <row r="20992" spans="17:17" x14ac:dyDescent="0.25">
      <c r="Q20992" s="109"/>
    </row>
    <row r="20993" spans="17:17" x14ac:dyDescent="0.25">
      <c r="Q20993" s="109"/>
    </row>
    <row r="20994" spans="17:17" x14ac:dyDescent="0.25">
      <c r="Q20994" s="109"/>
    </row>
    <row r="20995" spans="17:17" x14ac:dyDescent="0.25">
      <c r="Q20995" s="109"/>
    </row>
    <row r="20996" spans="17:17" x14ac:dyDescent="0.25">
      <c r="Q20996" s="109"/>
    </row>
    <row r="20997" spans="17:17" x14ac:dyDescent="0.25">
      <c r="Q20997" s="109"/>
    </row>
    <row r="20998" spans="17:17" x14ac:dyDescent="0.25">
      <c r="Q20998" s="109"/>
    </row>
    <row r="20999" spans="17:17" x14ac:dyDescent="0.25">
      <c r="Q20999" s="109"/>
    </row>
    <row r="21000" spans="17:17" x14ac:dyDescent="0.25">
      <c r="Q21000" s="109"/>
    </row>
    <row r="21001" spans="17:17" x14ac:dyDescent="0.25">
      <c r="Q21001" s="109"/>
    </row>
    <row r="21002" spans="17:17" x14ac:dyDescent="0.25">
      <c r="Q21002" s="109"/>
    </row>
    <row r="21003" spans="17:17" x14ac:dyDescent="0.25">
      <c r="Q21003" s="109"/>
    </row>
    <row r="21004" spans="17:17" x14ac:dyDescent="0.25">
      <c r="Q21004" s="109"/>
    </row>
    <row r="21005" spans="17:17" x14ac:dyDescent="0.25">
      <c r="Q21005" s="109"/>
    </row>
    <row r="21006" spans="17:17" x14ac:dyDescent="0.25">
      <c r="Q21006" s="109"/>
    </row>
    <row r="21007" spans="17:17" x14ac:dyDescent="0.25">
      <c r="Q21007" s="109"/>
    </row>
    <row r="21008" spans="17:17" x14ac:dyDescent="0.25">
      <c r="Q21008" s="109"/>
    </row>
    <row r="21009" spans="17:17" x14ac:dyDescent="0.25">
      <c r="Q21009" s="109"/>
    </row>
    <row r="21010" spans="17:17" x14ac:dyDescent="0.25">
      <c r="Q21010" s="109"/>
    </row>
    <row r="21011" spans="17:17" x14ac:dyDescent="0.25">
      <c r="Q21011" s="109"/>
    </row>
    <row r="21012" spans="17:17" x14ac:dyDescent="0.25">
      <c r="Q21012" s="109"/>
    </row>
    <row r="21013" spans="17:17" x14ac:dyDescent="0.25">
      <c r="Q21013" s="109"/>
    </row>
    <row r="21014" spans="17:17" x14ac:dyDescent="0.25">
      <c r="Q21014" s="109"/>
    </row>
    <row r="21015" spans="17:17" x14ac:dyDescent="0.25">
      <c r="Q21015" s="109"/>
    </row>
    <row r="21016" spans="17:17" x14ac:dyDescent="0.25">
      <c r="Q21016" s="109"/>
    </row>
    <row r="21017" spans="17:17" x14ac:dyDescent="0.25">
      <c r="Q21017" s="109"/>
    </row>
    <row r="21018" spans="17:17" x14ac:dyDescent="0.25">
      <c r="Q21018" s="109"/>
    </row>
    <row r="21019" spans="17:17" x14ac:dyDescent="0.25">
      <c r="Q21019" s="109"/>
    </row>
    <row r="21020" spans="17:17" x14ac:dyDescent="0.25">
      <c r="Q21020" s="109"/>
    </row>
    <row r="21021" spans="17:17" x14ac:dyDescent="0.25">
      <c r="Q21021" s="109"/>
    </row>
    <row r="21022" spans="17:17" x14ac:dyDescent="0.25">
      <c r="Q21022" s="109"/>
    </row>
    <row r="21023" spans="17:17" x14ac:dyDescent="0.25">
      <c r="Q21023" s="109"/>
    </row>
    <row r="21024" spans="17:17" x14ac:dyDescent="0.25">
      <c r="Q21024" s="109"/>
    </row>
    <row r="21025" spans="17:17" x14ac:dyDescent="0.25">
      <c r="Q21025" s="109"/>
    </row>
    <row r="21026" spans="17:17" x14ac:dyDescent="0.25">
      <c r="Q21026" s="109"/>
    </row>
    <row r="21027" spans="17:17" x14ac:dyDescent="0.25">
      <c r="Q21027" s="109"/>
    </row>
    <row r="21028" spans="17:17" x14ac:dyDescent="0.25">
      <c r="Q21028" s="109"/>
    </row>
    <row r="21029" spans="17:17" x14ac:dyDescent="0.25">
      <c r="Q21029" s="109"/>
    </row>
    <row r="21030" spans="17:17" x14ac:dyDescent="0.25">
      <c r="Q21030" s="109"/>
    </row>
    <row r="21031" spans="17:17" x14ac:dyDescent="0.25">
      <c r="Q21031" s="109"/>
    </row>
    <row r="21032" spans="17:17" x14ac:dyDescent="0.25">
      <c r="Q21032" s="109"/>
    </row>
    <row r="21033" spans="17:17" x14ac:dyDescent="0.25">
      <c r="Q21033" s="109"/>
    </row>
    <row r="21034" spans="17:17" x14ac:dyDescent="0.25">
      <c r="Q21034" s="109"/>
    </row>
    <row r="21035" spans="17:17" x14ac:dyDescent="0.25">
      <c r="Q21035" s="109"/>
    </row>
    <row r="21036" spans="17:17" x14ac:dyDescent="0.25">
      <c r="Q21036" s="109"/>
    </row>
    <row r="21037" spans="17:17" x14ac:dyDescent="0.25">
      <c r="Q21037" s="109"/>
    </row>
    <row r="21038" spans="17:17" x14ac:dyDescent="0.25">
      <c r="Q21038" s="109"/>
    </row>
    <row r="21039" spans="17:17" x14ac:dyDescent="0.25">
      <c r="Q21039" s="109"/>
    </row>
    <row r="21040" spans="17:17" x14ac:dyDescent="0.25">
      <c r="Q21040" s="109"/>
    </row>
    <row r="21041" spans="17:17" x14ac:dyDescent="0.25">
      <c r="Q21041" s="109"/>
    </row>
    <row r="21042" spans="17:17" x14ac:dyDescent="0.25">
      <c r="Q21042" s="109"/>
    </row>
    <row r="21043" spans="17:17" x14ac:dyDescent="0.25">
      <c r="Q21043" s="109"/>
    </row>
    <row r="21044" spans="17:17" x14ac:dyDescent="0.25">
      <c r="Q21044" s="109"/>
    </row>
    <row r="21045" spans="17:17" x14ac:dyDescent="0.25">
      <c r="Q21045" s="109"/>
    </row>
    <row r="21046" spans="17:17" x14ac:dyDescent="0.25">
      <c r="Q21046" s="109"/>
    </row>
    <row r="21047" spans="17:17" x14ac:dyDescent="0.25">
      <c r="Q21047" s="109"/>
    </row>
    <row r="21048" spans="17:17" x14ac:dyDescent="0.25">
      <c r="Q21048" s="109"/>
    </row>
    <row r="21049" spans="17:17" x14ac:dyDescent="0.25">
      <c r="Q21049" s="109"/>
    </row>
    <row r="21050" spans="17:17" x14ac:dyDescent="0.25">
      <c r="Q21050" s="109"/>
    </row>
    <row r="21051" spans="17:17" x14ac:dyDescent="0.25">
      <c r="Q21051" s="109"/>
    </row>
    <row r="21052" spans="17:17" x14ac:dyDescent="0.25">
      <c r="Q21052" s="109"/>
    </row>
    <row r="21053" spans="17:17" x14ac:dyDescent="0.25">
      <c r="Q21053" s="109"/>
    </row>
    <row r="21054" spans="17:17" x14ac:dyDescent="0.25">
      <c r="Q21054" s="109"/>
    </row>
    <row r="21055" spans="17:17" x14ac:dyDescent="0.25">
      <c r="Q21055" s="109"/>
    </row>
    <row r="21056" spans="17:17" x14ac:dyDescent="0.25">
      <c r="Q21056" s="109"/>
    </row>
    <row r="21057" spans="17:17" x14ac:dyDescent="0.25">
      <c r="Q21057" s="109"/>
    </row>
    <row r="21058" spans="17:17" x14ac:dyDescent="0.25">
      <c r="Q21058" s="109"/>
    </row>
    <row r="21059" spans="17:17" x14ac:dyDescent="0.25">
      <c r="Q21059" s="109"/>
    </row>
    <row r="21060" spans="17:17" x14ac:dyDescent="0.25">
      <c r="Q21060" s="109"/>
    </row>
    <row r="21061" spans="17:17" x14ac:dyDescent="0.25">
      <c r="Q21061" s="109"/>
    </row>
    <row r="21062" spans="17:17" x14ac:dyDescent="0.25">
      <c r="Q21062" s="109"/>
    </row>
    <row r="21063" spans="17:17" x14ac:dyDescent="0.25">
      <c r="Q21063" s="109"/>
    </row>
    <row r="21064" spans="17:17" x14ac:dyDescent="0.25">
      <c r="Q21064" s="109"/>
    </row>
    <row r="21065" spans="17:17" x14ac:dyDescent="0.25">
      <c r="Q21065" s="109"/>
    </row>
    <row r="21066" spans="17:17" x14ac:dyDescent="0.25">
      <c r="Q21066" s="109"/>
    </row>
    <row r="21067" spans="17:17" x14ac:dyDescent="0.25">
      <c r="Q21067" s="109"/>
    </row>
    <row r="21068" spans="17:17" x14ac:dyDescent="0.25">
      <c r="Q21068" s="109"/>
    </row>
    <row r="21069" spans="17:17" x14ac:dyDescent="0.25">
      <c r="Q21069" s="109"/>
    </row>
    <row r="21070" spans="17:17" x14ac:dyDescent="0.25">
      <c r="Q21070" s="109"/>
    </row>
    <row r="21071" spans="17:17" x14ac:dyDescent="0.25">
      <c r="Q21071" s="109"/>
    </row>
    <row r="21072" spans="17:17" x14ac:dyDescent="0.25">
      <c r="Q21072" s="109"/>
    </row>
    <row r="21073" spans="17:17" x14ac:dyDescent="0.25">
      <c r="Q21073" s="109"/>
    </row>
    <row r="21074" spans="17:17" x14ac:dyDescent="0.25">
      <c r="Q21074" s="109"/>
    </row>
    <row r="21075" spans="17:17" x14ac:dyDescent="0.25">
      <c r="Q21075" s="109"/>
    </row>
    <row r="21076" spans="17:17" x14ac:dyDescent="0.25">
      <c r="Q21076" s="109"/>
    </row>
    <row r="21077" spans="17:17" x14ac:dyDescent="0.25">
      <c r="Q21077" s="109"/>
    </row>
    <row r="21078" spans="17:17" x14ac:dyDescent="0.25">
      <c r="Q21078" s="109"/>
    </row>
    <row r="21079" spans="17:17" x14ac:dyDescent="0.25">
      <c r="Q21079" s="109"/>
    </row>
    <row r="21080" spans="17:17" x14ac:dyDescent="0.25">
      <c r="Q21080" s="109"/>
    </row>
    <row r="21081" spans="17:17" x14ac:dyDescent="0.25">
      <c r="Q21081" s="109"/>
    </row>
    <row r="21082" spans="17:17" x14ac:dyDescent="0.25">
      <c r="Q21082" s="109"/>
    </row>
    <row r="21083" spans="17:17" x14ac:dyDescent="0.25">
      <c r="Q21083" s="109"/>
    </row>
    <row r="21084" spans="17:17" x14ac:dyDescent="0.25">
      <c r="Q21084" s="109"/>
    </row>
    <row r="21085" spans="17:17" x14ac:dyDescent="0.25">
      <c r="Q21085" s="109"/>
    </row>
    <row r="21086" spans="17:17" x14ac:dyDescent="0.25">
      <c r="Q21086" s="109"/>
    </row>
    <row r="21087" spans="17:17" x14ac:dyDescent="0.25">
      <c r="Q21087" s="109"/>
    </row>
    <row r="21088" spans="17:17" x14ac:dyDescent="0.25">
      <c r="Q21088" s="109"/>
    </row>
    <row r="21089" spans="17:17" x14ac:dyDescent="0.25">
      <c r="Q21089" s="109"/>
    </row>
    <row r="21090" spans="17:17" x14ac:dyDescent="0.25">
      <c r="Q21090" s="109"/>
    </row>
    <row r="21091" spans="17:17" x14ac:dyDescent="0.25">
      <c r="Q21091" s="109"/>
    </row>
    <row r="21092" spans="17:17" x14ac:dyDescent="0.25">
      <c r="Q21092" s="109"/>
    </row>
    <row r="21093" spans="17:17" x14ac:dyDescent="0.25">
      <c r="Q21093" s="109"/>
    </row>
    <row r="21094" spans="17:17" x14ac:dyDescent="0.25">
      <c r="Q21094" s="109"/>
    </row>
    <row r="21095" spans="17:17" x14ac:dyDescent="0.25">
      <c r="Q21095" s="109"/>
    </row>
    <row r="21096" spans="17:17" x14ac:dyDescent="0.25">
      <c r="Q21096" s="109"/>
    </row>
    <row r="21097" spans="17:17" x14ac:dyDescent="0.25">
      <c r="Q21097" s="109"/>
    </row>
    <row r="21098" spans="17:17" x14ac:dyDescent="0.25">
      <c r="Q21098" s="109"/>
    </row>
    <row r="21099" spans="17:17" x14ac:dyDescent="0.25">
      <c r="Q21099" s="109"/>
    </row>
    <row r="21100" spans="17:17" x14ac:dyDescent="0.25">
      <c r="Q21100" s="109"/>
    </row>
    <row r="21101" spans="17:17" x14ac:dyDescent="0.25">
      <c r="Q21101" s="109"/>
    </row>
    <row r="21102" spans="17:17" x14ac:dyDescent="0.25">
      <c r="Q21102" s="109"/>
    </row>
    <row r="21103" spans="17:17" x14ac:dyDescent="0.25">
      <c r="Q21103" s="109"/>
    </row>
    <row r="21104" spans="17:17" x14ac:dyDescent="0.25">
      <c r="Q21104" s="109"/>
    </row>
    <row r="21105" spans="17:17" x14ac:dyDescent="0.25">
      <c r="Q21105" s="109"/>
    </row>
    <row r="21106" spans="17:17" x14ac:dyDescent="0.25">
      <c r="Q21106" s="109"/>
    </row>
    <row r="21107" spans="17:17" x14ac:dyDescent="0.25">
      <c r="Q21107" s="109"/>
    </row>
    <row r="21108" spans="17:17" x14ac:dyDescent="0.25">
      <c r="Q21108" s="109"/>
    </row>
    <row r="21109" spans="17:17" x14ac:dyDescent="0.25">
      <c r="Q21109" s="109"/>
    </row>
    <row r="21110" spans="17:17" x14ac:dyDescent="0.25">
      <c r="Q21110" s="109"/>
    </row>
    <row r="21111" spans="17:17" x14ac:dyDescent="0.25">
      <c r="Q21111" s="109"/>
    </row>
    <row r="21112" spans="17:17" x14ac:dyDescent="0.25">
      <c r="Q21112" s="109"/>
    </row>
    <row r="21113" spans="17:17" x14ac:dyDescent="0.25">
      <c r="Q21113" s="109"/>
    </row>
    <row r="21114" spans="17:17" x14ac:dyDescent="0.25">
      <c r="Q21114" s="109"/>
    </row>
    <row r="21115" spans="17:17" x14ac:dyDescent="0.25">
      <c r="Q21115" s="109"/>
    </row>
    <row r="21116" spans="17:17" x14ac:dyDescent="0.25">
      <c r="Q21116" s="109"/>
    </row>
    <row r="21117" spans="17:17" x14ac:dyDescent="0.25">
      <c r="Q21117" s="109"/>
    </row>
    <row r="21118" spans="17:17" x14ac:dyDescent="0.25">
      <c r="Q21118" s="109"/>
    </row>
    <row r="21119" spans="17:17" x14ac:dyDescent="0.25">
      <c r="Q21119" s="109"/>
    </row>
    <row r="21120" spans="17:17" x14ac:dyDescent="0.25">
      <c r="Q21120" s="109"/>
    </row>
    <row r="21121" spans="17:17" x14ac:dyDescent="0.25">
      <c r="Q21121" s="109"/>
    </row>
    <row r="21122" spans="17:17" x14ac:dyDescent="0.25">
      <c r="Q21122" s="109"/>
    </row>
    <row r="21123" spans="17:17" x14ac:dyDescent="0.25">
      <c r="Q21123" s="109"/>
    </row>
    <row r="21124" spans="17:17" x14ac:dyDescent="0.25">
      <c r="Q21124" s="109"/>
    </row>
    <row r="21125" spans="17:17" x14ac:dyDescent="0.25">
      <c r="Q21125" s="109"/>
    </row>
    <row r="21126" spans="17:17" x14ac:dyDescent="0.25">
      <c r="Q21126" s="109"/>
    </row>
    <row r="21127" spans="17:17" x14ac:dyDescent="0.25">
      <c r="Q21127" s="109"/>
    </row>
    <row r="21128" spans="17:17" x14ac:dyDescent="0.25">
      <c r="Q21128" s="109"/>
    </row>
    <row r="21129" spans="17:17" x14ac:dyDescent="0.25">
      <c r="Q21129" s="109"/>
    </row>
    <row r="21130" spans="17:17" x14ac:dyDescent="0.25">
      <c r="Q21130" s="109"/>
    </row>
    <row r="21131" spans="17:17" x14ac:dyDescent="0.25">
      <c r="Q21131" s="109"/>
    </row>
    <row r="21132" spans="17:17" x14ac:dyDescent="0.25">
      <c r="Q21132" s="109"/>
    </row>
    <row r="21133" spans="17:17" x14ac:dyDescent="0.25">
      <c r="Q21133" s="109"/>
    </row>
    <row r="21134" spans="17:17" x14ac:dyDescent="0.25">
      <c r="Q21134" s="109"/>
    </row>
    <row r="21135" spans="17:17" x14ac:dyDescent="0.25">
      <c r="Q21135" s="109"/>
    </row>
    <row r="21136" spans="17:17" x14ac:dyDescent="0.25">
      <c r="Q21136" s="109"/>
    </row>
    <row r="21137" spans="17:17" x14ac:dyDescent="0.25">
      <c r="Q21137" s="109"/>
    </row>
    <row r="21138" spans="17:17" x14ac:dyDescent="0.25">
      <c r="Q21138" s="109"/>
    </row>
    <row r="21139" spans="17:17" x14ac:dyDescent="0.25">
      <c r="Q21139" s="109"/>
    </row>
    <row r="21140" spans="17:17" x14ac:dyDescent="0.25">
      <c r="Q21140" s="109"/>
    </row>
    <row r="21141" spans="17:17" x14ac:dyDescent="0.25">
      <c r="Q21141" s="109"/>
    </row>
    <row r="21142" spans="17:17" x14ac:dyDescent="0.25">
      <c r="Q21142" s="109"/>
    </row>
    <row r="21143" spans="17:17" x14ac:dyDescent="0.25">
      <c r="Q21143" s="109"/>
    </row>
    <row r="21144" spans="17:17" x14ac:dyDescent="0.25">
      <c r="Q21144" s="109"/>
    </row>
    <row r="21145" spans="17:17" x14ac:dyDescent="0.25">
      <c r="Q21145" s="109"/>
    </row>
    <row r="21146" spans="17:17" x14ac:dyDescent="0.25">
      <c r="Q21146" s="109"/>
    </row>
    <row r="21147" spans="17:17" x14ac:dyDescent="0.25">
      <c r="Q21147" s="109"/>
    </row>
    <row r="21148" spans="17:17" x14ac:dyDescent="0.25">
      <c r="Q21148" s="109"/>
    </row>
    <row r="21149" spans="17:17" x14ac:dyDescent="0.25">
      <c r="Q21149" s="109"/>
    </row>
    <row r="21150" spans="17:17" x14ac:dyDescent="0.25">
      <c r="Q21150" s="109"/>
    </row>
    <row r="21151" spans="17:17" x14ac:dyDescent="0.25">
      <c r="Q21151" s="109"/>
    </row>
    <row r="21152" spans="17:17" x14ac:dyDescent="0.25">
      <c r="Q21152" s="109"/>
    </row>
    <row r="21153" spans="17:17" x14ac:dyDescent="0.25">
      <c r="Q21153" s="109"/>
    </row>
    <row r="21154" spans="17:17" x14ac:dyDescent="0.25">
      <c r="Q21154" s="109"/>
    </row>
    <row r="21155" spans="17:17" x14ac:dyDescent="0.25">
      <c r="Q21155" s="109"/>
    </row>
    <row r="21156" spans="17:17" x14ac:dyDescent="0.25">
      <c r="Q21156" s="109"/>
    </row>
    <row r="21157" spans="17:17" x14ac:dyDescent="0.25">
      <c r="Q21157" s="109"/>
    </row>
    <row r="21158" spans="17:17" x14ac:dyDescent="0.25">
      <c r="Q21158" s="109"/>
    </row>
    <row r="21159" spans="17:17" x14ac:dyDescent="0.25">
      <c r="Q21159" s="109"/>
    </row>
    <row r="21160" spans="17:17" x14ac:dyDescent="0.25">
      <c r="Q21160" s="109"/>
    </row>
    <row r="21161" spans="17:17" x14ac:dyDescent="0.25">
      <c r="Q21161" s="109"/>
    </row>
    <row r="21162" spans="17:17" x14ac:dyDescent="0.25">
      <c r="Q21162" s="109"/>
    </row>
    <row r="21163" spans="17:17" x14ac:dyDescent="0.25">
      <c r="Q21163" s="109"/>
    </row>
    <row r="21164" spans="17:17" x14ac:dyDescent="0.25">
      <c r="Q21164" s="109"/>
    </row>
    <row r="21165" spans="17:17" x14ac:dyDescent="0.25">
      <c r="Q21165" s="109"/>
    </row>
    <row r="21166" spans="17:17" x14ac:dyDescent="0.25">
      <c r="Q21166" s="109"/>
    </row>
    <row r="21167" spans="17:17" x14ac:dyDescent="0.25">
      <c r="Q21167" s="109"/>
    </row>
    <row r="21168" spans="17:17" x14ac:dyDescent="0.25">
      <c r="Q21168" s="109"/>
    </row>
    <row r="21169" spans="17:17" x14ac:dyDescent="0.25">
      <c r="Q21169" s="109"/>
    </row>
    <row r="21170" spans="17:17" x14ac:dyDescent="0.25">
      <c r="Q21170" s="109"/>
    </row>
    <row r="21171" spans="17:17" x14ac:dyDescent="0.25">
      <c r="Q21171" s="109"/>
    </row>
    <row r="21172" spans="17:17" x14ac:dyDescent="0.25">
      <c r="Q21172" s="109"/>
    </row>
    <row r="21173" spans="17:17" x14ac:dyDescent="0.25">
      <c r="Q21173" s="109"/>
    </row>
    <row r="21174" spans="17:17" x14ac:dyDescent="0.25">
      <c r="Q21174" s="109"/>
    </row>
    <row r="21175" spans="17:17" x14ac:dyDescent="0.25">
      <c r="Q21175" s="109"/>
    </row>
    <row r="21176" spans="17:17" x14ac:dyDescent="0.25">
      <c r="Q21176" s="109"/>
    </row>
    <row r="21177" spans="17:17" x14ac:dyDescent="0.25">
      <c r="Q21177" s="109"/>
    </row>
    <row r="21178" spans="17:17" x14ac:dyDescent="0.25">
      <c r="Q21178" s="109"/>
    </row>
    <row r="21179" spans="17:17" x14ac:dyDescent="0.25">
      <c r="Q21179" s="109"/>
    </row>
    <row r="21180" spans="17:17" x14ac:dyDescent="0.25">
      <c r="Q21180" s="109"/>
    </row>
    <row r="21181" spans="17:17" x14ac:dyDescent="0.25">
      <c r="Q21181" s="109"/>
    </row>
    <row r="21182" spans="17:17" x14ac:dyDescent="0.25">
      <c r="Q21182" s="109"/>
    </row>
    <row r="21183" spans="17:17" x14ac:dyDescent="0.25">
      <c r="Q21183" s="109"/>
    </row>
    <row r="21184" spans="17:17" x14ac:dyDescent="0.25">
      <c r="Q21184" s="109"/>
    </row>
    <row r="21185" spans="17:17" x14ac:dyDescent="0.25">
      <c r="Q21185" s="109"/>
    </row>
    <row r="21186" spans="17:17" x14ac:dyDescent="0.25">
      <c r="Q21186" s="109"/>
    </row>
    <row r="21187" spans="17:17" x14ac:dyDescent="0.25">
      <c r="Q21187" s="109"/>
    </row>
    <row r="21188" spans="17:17" x14ac:dyDescent="0.25">
      <c r="Q21188" s="109"/>
    </row>
    <row r="21189" spans="17:17" x14ac:dyDescent="0.25">
      <c r="Q21189" s="109"/>
    </row>
    <row r="21190" spans="17:17" x14ac:dyDescent="0.25">
      <c r="Q21190" s="109"/>
    </row>
    <row r="21191" spans="17:17" x14ac:dyDescent="0.25">
      <c r="Q21191" s="109"/>
    </row>
    <row r="21192" spans="17:17" x14ac:dyDescent="0.25">
      <c r="Q21192" s="109"/>
    </row>
    <row r="21193" spans="17:17" x14ac:dyDescent="0.25">
      <c r="Q21193" s="109"/>
    </row>
    <row r="21194" spans="17:17" x14ac:dyDescent="0.25">
      <c r="Q21194" s="109"/>
    </row>
    <row r="21195" spans="17:17" x14ac:dyDescent="0.25">
      <c r="Q21195" s="109"/>
    </row>
    <row r="21196" spans="17:17" x14ac:dyDescent="0.25">
      <c r="Q21196" s="109"/>
    </row>
    <row r="21197" spans="17:17" x14ac:dyDescent="0.25">
      <c r="Q21197" s="109"/>
    </row>
    <row r="21198" spans="17:17" x14ac:dyDescent="0.25">
      <c r="Q21198" s="109"/>
    </row>
    <row r="21199" spans="17:17" x14ac:dyDescent="0.25">
      <c r="Q21199" s="109"/>
    </row>
    <row r="21200" spans="17:17" x14ac:dyDescent="0.25">
      <c r="Q21200" s="109"/>
    </row>
    <row r="21201" spans="17:17" x14ac:dyDescent="0.25">
      <c r="Q21201" s="109"/>
    </row>
    <row r="21202" spans="17:17" x14ac:dyDescent="0.25">
      <c r="Q21202" s="109"/>
    </row>
    <row r="21203" spans="17:17" x14ac:dyDescent="0.25">
      <c r="Q21203" s="109"/>
    </row>
    <row r="21204" spans="17:17" x14ac:dyDescent="0.25">
      <c r="Q21204" s="109"/>
    </row>
    <row r="21205" spans="17:17" x14ac:dyDescent="0.25">
      <c r="Q21205" s="109"/>
    </row>
    <row r="21206" spans="17:17" x14ac:dyDescent="0.25">
      <c r="Q21206" s="109"/>
    </row>
    <row r="21207" spans="17:17" x14ac:dyDescent="0.25">
      <c r="Q21207" s="109"/>
    </row>
    <row r="21208" spans="17:17" x14ac:dyDescent="0.25">
      <c r="Q21208" s="109"/>
    </row>
    <row r="21209" spans="17:17" x14ac:dyDescent="0.25">
      <c r="Q21209" s="109"/>
    </row>
    <row r="21210" spans="17:17" x14ac:dyDescent="0.25">
      <c r="Q21210" s="109"/>
    </row>
    <row r="21211" spans="17:17" x14ac:dyDescent="0.25">
      <c r="Q21211" s="109"/>
    </row>
    <row r="21212" spans="17:17" x14ac:dyDescent="0.25">
      <c r="Q21212" s="109"/>
    </row>
    <row r="21213" spans="17:17" x14ac:dyDescent="0.25">
      <c r="Q21213" s="109"/>
    </row>
    <row r="21214" spans="17:17" x14ac:dyDescent="0.25">
      <c r="Q21214" s="109"/>
    </row>
    <row r="21215" spans="17:17" x14ac:dyDescent="0.25">
      <c r="Q21215" s="109"/>
    </row>
    <row r="21216" spans="17:17" x14ac:dyDescent="0.25">
      <c r="Q21216" s="109"/>
    </row>
    <row r="21217" spans="17:17" x14ac:dyDescent="0.25">
      <c r="Q21217" s="109"/>
    </row>
    <row r="21218" spans="17:17" x14ac:dyDescent="0.25">
      <c r="Q21218" s="109"/>
    </row>
    <row r="21219" spans="17:17" x14ac:dyDescent="0.25">
      <c r="Q21219" s="109"/>
    </row>
    <row r="21220" spans="17:17" x14ac:dyDescent="0.25">
      <c r="Q21220" s="109"/>
    </row>
    <row r="21221" spans="17:17" x14ac:dyDescent="0.25">
      <c r="Q21221" s="109"/>
    </row>
    <row r="21222" spans="17:17" x14ac:dyDescent="0.25">
      <c r="Q21222" s="109"/>
    </row>
    <row r="21223" spans="17:17" x14ac:dyDescent="0.25">
      <c r="Q21223" s="109"/>
    </row>
    <row r="21224" spans="17:17" x14ac:dyDescent="0.25">
      <c r="Q21224" s="109"/>
    </row>
    <row r="21225" spans="17:17" x14ac:dyDescent="0.25">
      <c r="Q21225" s="109"/>
    </row>
    <row r="21226" spans="17:17" x14ac:dyDescent="0.25">
      <c r="Q21226" s="109"/>
    </row>
    <row r="21227" spans="17:17" x14ac:dyDescent="0.25">
      <c r="Q21227" s="109"/>
    </row>
    <row r="21228" spans="17:17" x14ac:dyDescent="0.25">
      <c r="Q21228" s="109"/>
    </row>
    <row r="21229" spans="17:17" x14ac:dyDescent="0.25">
      <c r="Q21229" s="109"/>
    </row>
    <row r="21230" spans="17:17" x14ac:dyDescent="0.25">
      <c r="Q21230" s="109"/>
    </row>
    <row r="21231" spans="17:17" x14ac:dyDescent="0.25">
      <c r="Q21231" s="109"/>
    </row>
    <row r="21232" spans="17:17" x14ac:dyDescent="0.25">
      <c r="Q21232" s="109"/>
    </row>
    <row r="21233" spans="17:17" x14ac:dyDescent="0.25">
      <c r="Q21233" s="109"/>
    </row>
    <row r="21234" spans="17:17" x14ac:dyDescent="0.25">
      <c r="Q21234" s="109"/>
    </row>
    <row r="21235" spans="17:17" x14ac:dyDescent="0.25">
      <c r="Q21235" s="109"/>
    </row>
    <row r="21236" spans="17:17" x14ac:dyDescent="0.25">
      <c r="Q21236" s="109"/>
    </row>
    <row r="21237" spans="17:17" x14ac:dyDescent="0.25">
      <c r="Q21237" s="109"/>
    </row>
    <row r="21238" spans="17:17" x14ac:dyDescent="0.25">
      <c r="Q21238" s="109"/>
    </row>
    <row r="21239" spans="17:17" x14ac:dyDescent="0.25">
      <c r="Q21239" s="109"/>
    </row>
    <row r="21240" spans="17:17" x14ac:dyDescent="0.25">
      <c r="Q21240" s="109"/>
    </row>
    <row r="21241" spans="17:17" x14ac:dyDescent="0.25">
      <c r="Q21241" s="109"/>
    </row>
    <row r="21242" spans="17:17" x14ac:dyDescent="0.25">
      <c r="Q21242" s="109"/>
    </row>
    <row r="21243" spans="17:17" x14ac:dyDescent="0.25">
      <c r="Q21243" s="109"/>
    </row>
    <row r="21244" spans="17:17" x14ac:dyDescent="0.25">
      <c r="Q21244" s="109"/>
    </row>
    <row r="21245" spans="17:17" x14ac:dyDescent="0.25">
      <c r="Q21245" s="109"/>
    </row>
    <row r="21246" spans="17:17" x14ac:dyDescent="0.25">
      <c r="Q21246" s="109"/>
    </row>
    <row r="21247" spans="17:17" x14ac:dyDescent="0.25">
      <c r="Q21247" s="109"/>
    </row>
    <row r="21248" spans="17:17" x14ac:dyDescent="0.25">
      <c r="Q21248" s="109"/>
    </row>
    <row r="21249" spans="17:17" x14ac:dyDescent="0.25">
      <c r="Q21249" s="109"/>
    </row>
    <row r="21250" spans="17:17" x14ac:dyDescent="0.25">
      <c r="Q21250" s="109"/>
    </row>
    <row r="21251" spans="17:17" x14ac:dyDescent="0.25">
      <c r="Q21251" s="109"/>
    </row>
    <row r="21252" spans="17:17" x14ac:dyDescent="0.25">
      <c r="Q21252" s="109"/>
    </row>
    <row r="21253" spans="17:17" x14ac:dyDescent="0.25">
      <c r="Q21253" s="109"/>
    </row>
    <row r="21254" spans="17:17" x14ac:dyDescent="0.25">
      <c r="Q21254" s="109"/>
    </row>
    <row r="21255" spans="17:17" x14ac:dyDescent="0.25">
      <c r="Q21255" s="109"/>
    </row>
    <row r="21256" spans="17:17" x14ac:dyDescent="0.25">
      <c r="Q21256" s="109"/>
    </row>
    <row r="21257" spans="17:17" x14ac:dyDescent="0.25">
      <c r="Q21257" s="109"/>
    </row>
    <row r="21258" spans="17:17" x14ac:dyDescent="0.25">
      <c r="Q21258" s="109"/>
    </row>
    <row r="21259" spans="17:17" x14ac:dyDescent="0.25">
      <c r="Q21259" s="109"/>
    </row>
    <row r="21260" spans="17:17" x14ac:dyDescent="0.25">
      <c r="Q21260" s="109"/>
    </row>
    <row r="21261" spans="17:17" x14ac:dyDescent="0.25">
      <c r="Q21261" s="109"/>
    </row>
    <row r="21262" spans="17:17" x14ac:dyDescent="0.25">
      <c r="Q21262" s="109"/>
    </row>
    <row r="21263" spans="17:17" x14ac:dyDescent="0.25">
      <c r="Q21263" s="109"/>
    </row>
    <row r="21264" spans="17:17" x14ac:dyDescent="0.25">
      <c r="Q21264" s="109"/>
    </row>
    <row r="21265" spans="17:17" x14ac:dyDescent="0.25">
      <c r="Q21265" s="109"/>
    </row>
    <row r="21266" spans="17:17" x14ac:dyDescent="0.25">
      <c r="Q21266" s="109"/>
    </row>
    <row r="21267" spans="17:17" x14ac:dyDescent="0.25">
      <c r="Q21267" s="109"/>
    </row>
    <row r="21268" spans="17:17" x14ac:dyDescent="0.25">
      <c r="Q21268" s="109"/>
    </row>
    <row r="21269" spans="17:17" x14ac:dyDescent="0.25">
      <c r="Q21269" s="109"/>
    </row>
    <row r="21270" spans="17:17" x14ac:dyDescent="0.25">
      <c r="Q21270" s="109"/>
    </row>
    <row r="21271" spans="17:17" x14ac:dyDescent="0.25">
      <c r="Q21271" s="109"/>
    </row>
    <row r="21272" spans="17:17" x14ac:dyDescent="0.25">
      <c r="Q21272" s="109"/>
    </row>
    <row r="21273" spans="17:17" x14ac:dyDescent="0.25">
      <c r="Q21273" s="109"/>
    </row>
    <row r="21274" spans="17:17" x14ac:dyDescent="0.25">
      <c r="Q21274" s="109"/>
    </row>
    <row r="21275" spans="17:17" x14ac:dyDescent="0.25">
      <c r="Q21275" s="109"/>
    </row>
    <row r="21276" spans="17:17" x14ac:dyDescent="0.25">
      <c r="Q21276" s="109"/>
    </row>
    <row r="21277" spans="17:17" x14ac:dyDescent="0.25">
      <c r="Q21277" s="109"/>
    </row>
    <row r="21278" spans="17:17" x14ac:dyDescent="0.25">
      <c r="Q21278" s="109"/>
    </row>
    <row r="21279" spans="17:17" x14ac:dyDescent="0.25">
      <c r="Q21279" s="109"/>
    </row>
    <row r="21280" spans="17:17" x14ac:dyDescent="0.25">
      <c r="Q21280" s="109"/>
    </row>
    <row r="21281" spans="17:17" x14ac:dyDescent="0.25">
      <c r="Q21281" s="109"/>
    </row>
    <row r="21282" spans="17:17" x14ac:dyDescent="0.25">
      <c r="Q21282" s="109"/>
    </row>
    <row r="21283" spans="17:17" x14ac:dyDescent="0.25">
      <c r="Q21283" s="109"/>
    </row>
    <row r="21284" spans="17:17" x14ac:dyDescent="0.25">
      <c r="Q21284" s="109"/>
    </row>
    <row r="21285" spans="17:17" x14ac:dyDescent="0.25">
      <c r="Q21285" s="109"/>
    </row>
    <row r="21286" spans="17:17" x14ac:dyDescent="0.25">
      <c r="Q21286" s="109"/>
    </row>
    <row r="21287" spans="17:17" x14ac:dyDescent="0.25">
      <c r="Q21287" s="109"/>
    </row>
    <row r="21288" spans="17:17" x14ac:dyDescent="0.25">
      <c r="Q21288" s="109"/>
    </row>
    <row r="21289" spans="17:17" x14ac:dyDescent="0.25">
      <c r="Q21289" s="109"/>
    </row>
    <row r="21290" spans="17:17" x14ac:dyDescent="0.25">
      <c r="Q21290" s="109"/>
    </row>
    <row r="21291" spans="17:17" x14ac:dyDescent="0.25">
      <c r="Q21291" s="109"/>
    </row>
    <row r="21292" spans="17:17" x14ac:dyDescent="0.25">
      <c r="Q21292" s="109"/>
    </row>
    <row r="21293" spans="17:17" x14ac:dyDescent="0.25">
      <c r="Q21293" s="109"/>
    </row>
    <row r="21294" spans="17:17" x14ac:dyDescent="0.25">
      <c r="Q21294" s="109"/>
    </row>
    <row r="21295" spans="17:17" x14ac:dyDescent="0.25">
      <c r="Q21295" s="109"/>
    </row>
    <row r="21296" spans="17:17" x14ac:dyDescent="0.25">
      <c r="Q21296" s="109"/>
    </row>
    <row r="21297" spans="17:17" x14ac:dyDescent="0.25">
      <c r="Q21297" s="109"/>
    </row>
    <row r="21298" spans="17:17" x14ac:dyDescent="0.25">
      <c r="Q21298" s="109"/>
    </row>
    <row r="21299" spans="17:17" x14ac:dyDescent="0.25">
      <c r="Q21299" s="109"/>
    </row>
    <row r="21300" spans="17:17" x14ac:dyDescent="0.25">
      <c r="Q21300" s="109"/>
    </row>
    <row r="21301" spans="17:17" x14ac:dyDescent="0.25">
      <c r="Q21301" s="109"/>
    </row>
    <row r="21302" spans="17:17" x14ac:dyDescent="0.25">
      <c r="Q21302" s="109"/>
    </row>
    <row r="21303" spans="17:17" x14ac:dyDescent="0.25">
      <c r="Q21303" s="109"/>
    </row>
    <row r="21304" spans="17:17" x14ac:dyDescent="0.25">
      <c r="Q21304" s="109"/>
    </row>
    <row r="21305" spans="17:17" x14ac:dyDescent="0.25">
      <c r="Q21305" s="109"/>
    </row>
    <row r="21306" spans="17:17" x14ac:dyDescent="0.25">
      <c r="Q21306" s="109"/>
    </row>
    <row r="21307" spans="17:17" x14ac:dyDescent="0.25">
      <c r="Q21307" s="109"/>
    </row>
    <row r="21308" spans="17:17" x14ac:dyDescent="0.25">
      <c r="Q21308" s="109"/>
    </row>
    <row r="21309" spans="17:17" x14ac:dyDescent="0.25">
      <c r="Q21309" s="109"/>
    </row>
    <row r="21310" spans="17:17" x14ac:dyDescent="0.25">
      <c r="Q21310" s="109"/>
    </row>
    <row r="21311" spans="17:17" x14ac:dyDescent="0.25">
      <c r="Q21311" s="109"/>
    </row>
    <row r="21312" spans="17:17" x14ac:dyDescent="0.25">
      <c r="Q21312" s="109"/>
    </row>
    <row r="21313" spans="17:17" x14ac:dyDescent="0.25">
      <c r="Q21313" s="109"/>
    </row>
    <row r="21314" spans="17:17" x14ac:dyDescent="0.25">
      <c r="Q21314" s="109"/>
    </row>
    <row r="21315" spans="17:17" x14ac:dyDescent="0.25">
      <c r="Q21315" s="109"/>
    </row>
    <row r="21316" spans="17:17" x14ac:dyDescent="0.25">
      <c r="Q21316" s="109"/>
    </row>
    <row r="21317" spans="17:17" x14ac:dyDescent="0.25">
      <c r="Q21317" s="109"/>
    </row>
    <row r="21318" spans="17:17" x14ac:dyDescent="0.25">
      <c r="Q21318" s="109"/>
    </row>
    <row r="21319" spans="17:17" x14ac:dyDescent="0.25">
      <c r="Q21319" s="109"/>
    </row>
    <row r="21320" spans="17:17" x14ac:dyDescent="0.25">
      <c r="Q21320" s="109"/>
    </row>
    <row r="21321" spans="17:17" x14ac:dyDescent="0.25">
      <c r="Q21321" s="109"/>
    </row>
    <row r="21322" spans="17:17" x14ac:dyDescent="0.25">
      <c r="Q21322" s="109"/>
    </row>
    <row r="21323" spans="17:17" x14ac:dyDescent="0.25">
      <c r="Q21323" s="109"/>
    </row>
    <row r="21324" spans="17:17" x14ac:dyDescent="0.25">
      <c r="Q21324" s="109"/>
    </row>
    <row r="21325" spans="17:17" x14ac:dyDescent="0.25">
      <c r="Q21325" s="109"/>
    </row>
    <row r="21326" spans="17:17" x14ac:dyDescent="0.25">
      <c r="Q21326" s="109"/>
    </row>
    <row r="21327" spans="17:17" x14ac:dyDescent="0.25">
      <c r="Q21327" s="109"/>
    </row>
    <row r="21328" spans="17:17" x14ac:dyDescent="0.25">
      <c r="Q21328" s="109"/>
    </row>
    <row r="21329" spans="17:17" x14ac:dyDescent="0.25">
      <c r="Q21329" s="109"/>
    </row>
    <row r="21330" spans="17:17" x14ac:dyDescent="0.25">
      <c r="Q21330" s="109"/>
    </row>
    <row r="21331" spans="17:17" x14ac:dyDescent="0.25">
      <c r="Q21331" s="109"/>
    </row>
    <row r="21332" spans="17:17" x14ac:dyDescent="0.25">
      <c r="Q21332" s="109"/>
    </row>
    <row r="21333" spans="17:17" x14ac:dyDescent="0.25">
      <c r="Q21333" s="109"/>
    </row>
    <row r="21334" spans="17:17" x14ac:dyDescent="0.25">
      <c r="Q21334" s="109"/>
    </row>
    <row r="21335" spans="17:17" x14ac:dyDescent="0.25">
      <c r="Q21335" s="109"/>
    </row>
    <row r="21336" spans="17:17" x14ac:dyDescent="0.25">
      <c r="Q21336" s="109"/>
    </row>
    <row r="21337" spans="17:17" x14ac:dyDescent="0.25">
      <c r="Q21337" s="109"/>
    </row>
    <row r="21338" spans="17:17" x14ac:dyDescent="0.25">
      <c r="Q21338" s="109"/>
    </row>
    <row r="21339" spans="17:17" x14ac:dyDescent="0.25">
      <c r="Q21339" s="109"/>
    </row>
    <row r="21340" spans="17:17" x14ac:dyDescent="0.25">
      <c r="Q21340" s="109"/>
    </row>
    <row r="21341" spans="17:17" x14ac:dyDescent="0.25">
      <c r="Q21341" s="109"/>
    </row>
    <row r="21342" spans="17:17" x14ac:dyDescent="0.25">
      <c r="Q21342" s="109"/>
    </row>
    <row r="21343" spans="17:17" x14ac:dyDescent="0.25">
      <c r="Q21343" s="109"/>
    </row>
    <row r="21344" spans="17:17" x14ac:dyDescent="0.25">
      <c r="Q21344" s="109"/>
    </row>
    <row r="21345" spans="17:17" x14ac:dyDescent="0.25">
      <c r="Q21345" s="109"/>
    </row>
    <row r="21346" spans="17:17" x14ac:dyDescent="0.25">
      <c r="Q21346" s="109"/>
    </row>
    <row r="21347" spans="17:17" x14ac:dyDescent="0.25">
      <c r="Q21347" s="109"/>
    </row>
    <row r="21348" spans="17:17" x14ac:dyDescent="0.25">
      <c r="Q21348" s="109"/>
    </row>
    <row r="21349" spans="17:17" x14ac:dyDescent="0.25">
      <c r="Q21349" s="109"/>
    </row>
    <row r="21350" spans="17:17" x14ac:dyDescent="0.25">
      <c r="Q21350" s="109"/>
    </row>
    <row r="21351" spans="17:17" x14ac:dyDescent="0.25">
      <c r="Q21351" s="109"/>
    </row>
    <row r="21352" spans="17:17" x14ac:dyDescent="0.25">
      <c r="Q21352" s="109"/>
    </row>
    <row r="21353" spans="17:17" x14ac:dyDescent="0.25">
      <c r="Q21353" s="109"/>
    </row>
    <row r="21354" spans="17:17" x14ac:dyDescent="0.25">
      <c r="Q21354" s="109"/>
    </row>
    <row r="21355" spans="17:17" x14ac:dyDescent="0.25">
      <c r="Q21355" s="109"/>
    </row>
    <row r="21356" spans="17:17" x14ac:dyDescent="0.25">
      <c r="Q21356" s="109"/>
    </row>
    <row r="21357" spans="17:17" x14ac:dyDescent="0.25">
      <c r="Q21357" s="109"/>
    </row>
    <row r="21358" spans="17:17" x14ac:dyDescent="0.25">
      <c r="Q21358" s="109"/>
    </row>
    <row r="21359" spans="17:17" x14ac:dyDescent="0.25">
      <c r="Q21359" s="109"/>
    </row>
    <row r="21360" spans="17:17" x14ac:dyDescent="0.25">
      <c r="Q21360" s="109"/>
    </row>
    <row r="21361" spans="17:17" x14ac:dyDescent="0.25">
      <c r="Q21361" s="109"/>
    </row>
    <row r="21362" spans="17:17" x14ac:dyDescent="0.25">
      <c r="Q21362" s="109"/>
    </row>
    <row r="21363" spans="17:17" x14ac:dyDescent="0.25">
      <c r="Q21363" s="109"/>
    </row>
    <row r="21364" spans="17:17" x14ac:dyDescent="0.25">
      <c r="Q21364" s="109"/>
    </row>
    <row r="21365" spans="17:17" x14ac:dyDescent="0.25">
      <c r="Q21365" s="109"/>
    </row>
    <row r="21366" spans="17:17" x14ac:dyDescent="0.25">
      <c r="Q21366" s="109"/>
    </row>
    <row r="21367" spans="17:17" x14ac:dyDescent="0.25">
      <c r="Q21367" s="109"/>
    </row>
    <row r="21368" spans="17:17" x14ac:dyDescent="0.25">
      <c r="Q21368" s="109"/>
    </row>
    <row r="21369" spans="17:17" x14ac:dyDescent="0.25">
      <c r="Q21369" s="109"/>
    </row>
    <row r="21370" spans="17:17" x14ac:dyDescent="0.25">
      <c r="Q21370" s="109"/>
    </row>
    <row r="21371" spans="17:17" x14ac:dyDescent="0.25">
      <c r="Q21371" s="109"/>
    </row>
    <row r="21372" spans="17:17" x14ac:dyDescent="0.25">
      <c r="Q21372" s="109"/>
    </row>
    <row r="21373" spans="17:17" x14ac:dyDescent="0.25">
      <c r="Q21373" s="109"/>
    </row>
    <row r="21374" spans="17:17" x14ac:dyDescent="0.25">
      <c r="Q21374" s="109"/>
    </row>
    <row r="21375" spans="17:17" x14ac:dyDescent="0.25">
      <c r="Q21375" s="109"/>
    </row>
    <row r="21376" spans="17:17" x14ac:dyDescent="0.25">
      <c r="Q21376" s="109"/>
    </row>
    <row r="21377" spans="17:17" x14ac:dyDescent="0.25">
      <c r="Q21377" s="109"/>
    </row>
    <row r="21378" spans="17:17" x14ac:dyDescent="0.25">
      <c r="Q21378" s="109"/>
    </row>
    <row r="21379" spans="17:17" x14ac:dyDescent="0.25">
      <c r="Q21379" s="109"/>
    </row>
    <row r="21380" spans="17:17" x14ac:dyDescent="0.25">
      <c r="Q21380" s="109"/>
    </row>
    <row r="21381" spans="17:17" x14ac:dyDescent="0.25">
      <c r="Q21381" s="109"/>
    </row>
    <row r="21382" spans="17:17" x14ac:dyDescent="0.25">
      <c r="Q21382" s="109"/>
    </row>
    <row r="21383" spans="17:17" x14ac:dyDescent="0.25">
      <c r="Q21383" s="109"/>
    </row>
    <row r="21384" spans="17:17" x14ac:dyDescent="0.25">
      <c r="Q21384" s="109"/>
    </row>
    <row r="21385" spans="17:17" x14ac:dyDescent="0.25">
      <c r="Q21385" s="109"/>
    </row>
    <row r="21386" spans="17:17" x14ac:dyDescent="0.25">
      <c r="Q21386" s="109"/>
    </row>
    <row r="21387" spans="17:17" x14ac:dyDescent="0.25">
      <c r="Q21387" s="109"/>
    </row>
    <row r="21388" spans="17:17" x14ac:dyDescent="0.25">
      <c r="Q21388" s="109"/>
    </row>
    <row r="21389" spans="17:17" x14ac:dyDescent="0.25">
      <c r="Q21389" s="109"/>
    </row>
    <row r="21390" spans="17:17" x14ac:dyDescent="0.25">
      <c r="Q21390" s="109"/>
    </row>
    <row r="21391" spans="17:17" x14ac:dyDescent="0.25">
      <c r="Q21391" s="109"/>
    </row>
    <row r="21392" spans="17:17" x14ac:dyDescent="0.25">
      <c r="Q21392" s="109"/>
    </row>
    <row r="21393" spans="17:17" x14ac:dyDescent="0.25">
      <c r="Q21393" s="109"/>
    </row>
    <row r="21394" spans="17:17" x14ac:dyDescent="0.25">
      <c r="Q21394" s="109"/>
    </row>
    <row r="21395" spans="17:17" x14ac:dyDescent="0.25">
      <c r="Q21395" s="109"/>
    </row>
    <row r="21396" spans="17:17" x14ac:dyDescent="0.25">
      <c r="Q21396" s="109"/>
    </row>
    <row r="21397" spans="17:17" x14ac:dyDescent="0.25">
      <c r="Q21397" s="109"/>
    </row>
    <row r="21398" spans="17:17" x14ac:dyDescent="0.25">
      <c r="Q21398" s="109"/>
    </row>
    <row r="21399" spans="17:17" x14ac:dyDescent="0.25">
      <c r="Q21399" s="109"/>
    </row>
    <row r="21400" spans="17:17" x14ac:dyDescent="0.25">
      <c r="Q21400" s="109"/>
    </row>
    <row r="21401" spans="17:17" x14ac:dyDescent="0.25">
      <c r="Q21401" s="109"/>
    </row>
    <row r="21402" spans="17:17" x14ac:dyDescent="0.25">
      <c r="Q21402" s="109"/>
    </row>
    <row r="21403" spans="17:17" x14ac:dyDescent="0.25">
      <c r="Q21403" s="109"/>
    </row>
    <row r="21404" spans="17:17" x14ac:dyDescent="0.25">
      <c r="Q21404" s="109"/>
    </row>
    <row r="21405" spans="17:17" x14ac:dyDescent="0.25">
      <c r="Q21405" s="109"/>
    </row>
    <row r="21406" spans="17:17" x14ac:dyDescent="0.25">
      <c r="Q21406" s="109"/>
    </row>
    <row r="21407" spans="17:17" x14ac:dyDescent="0.25">
      <c r="Q21407" s="109"/>
    </row>
    <row r="21408" spans="17:17" x14ac:dyDescent="0.25">
      <c r="Q21408" s="109"/>
    </row>
    <row r="21409" spans="17:17" x14ac:dyDescent="0.25">
      <c r="Q21409" s="109"/>
    </row>
    <row r="21410" spans="17:17" x14ac:dyDescent="0.25">
      <c r="Q21410" s="109"/>
    </row>
    <row r="21411" spans="17:17" x14ac:dyDescent="0.25">
      <c r="Q21411" s="109"/>
    </row>
    <row r="21412" spans="17:17" x14ac:dyDescent="0.25">
      <c r="Q21412" s="109"/>
    </row>
    <row r="21413" spans="17:17" x14ac:dyDescent="0.25">
      <c r="Q21413" s="109"/>
    </row>
    <row r="21414" spans="17:17" x14ac:dyDescent="0.25">
      <c r="Q21414" s="109"/>
    </row>
    <row r="21415" spans="17:17" x14ac:dyDescent="0.25">
      <c r="Q21415" s="109"/>
    </row>
    <row r="21416" spans="17:17" x14ac:dyDescent="0.25">
      <c r="Q21416" s="109"/>
    </row>
    <row r="21417" spans="17:17" x14ac:dyDescent="0.25">
      <c r="Q21417" s="109"/>
    </row>
    <row r="21418" spans="17:17" x14ac:dyDescent="0.25">
      <c r="Q21418" s="109"/>
    </row>
    <row r="21419" spans="17:17" x14ac:dyDescent="0.25">
      <c r="Q21419" s="109"/>
    </row>
    <row r="21420" spans="17:17" x14ac:dyDescent="0.25">
      <c r="Q21420" s="109"/>
    </row>
    <row r="21421" spans="17:17" x14ac:dyDescent="0.25">
      <c r="Q21421" s="109"/>
    </row>
    <row r="21422" spans="17:17" x14ac:dyDescent="0.25">
      <c r="Q21422" s="109"/>
    </row>
    <row r="21423" spans="17:17" x14ac:dyDescent="0.25">
      <c r="Q21423" s="109"/>
    </row>
    <row r="21424" spans="17:17" x14ac:dyDescent="0.25">
      <c r="Q21424" s="109"/>
    </row>
    <row r="21425" spans="17:17" x14ac:dyDescent="0.25">
      <c r="Q21425" s="109"/>
    </row>
    <row r="21426" spans="17:17" x14ac:dyDescent="0.25">
      <c r="Q21426" s="109"/>
    </row>
    <row r="21427" spans="17:17" x14ac:dyDescent="0.25">
      <c r="Q21427" s="109"/>
    </row>
    <row r="21428" spans="17:17" x14ac:dyDescent="0.25">
      <c r="Q21428" s="109"/>
    </row>
    <row r="21429" spans="17:17" x14ac:dyDescent="0.25">
      <c r="Q21429" s="109"/>
    </row>
    <row r="21430" spans="17:17" x14ac:dyDescent="0.25">
      <c r="Q21430" s="109"/>
    </row>
    <row r="21431" spans="17:17" x14ac:dyDescent="0.25">
      <c r="Q21431" s="109"/>
    </row>
    <row r="21432" spans="17:17" x14ac:dyDescent="0.25">
      <c r="Q21432" s="109"/>
    </row>
    <row r="21433" spans="17:17" x14ac:dyDescent="0.25">
      <c r="Q21433" s="109"/>
    </row>
    <row r="21434" spans="17:17" x14ac:dyDescent="0.25">
      <c r="Q21434" s="109"/>
    </row>
    <row r="21435" spans="17:17" x14ac:dyDescent="0.25">
      <c r="Q21435" s="109"/>
    </row>
    <row r="21436" spans="17:17" x14ac:dyDescent="0.25">
      <c r="Q21436" s="109"/>
    </row>
    <row r="21437" spans="17:17" x14ac:dyDescent="0.25">
      <c r="Q21437" s="109"/>
    </row>
    <row r="21438" spans="17:17" x14ac:dyDescent="0.25">
      <c r="Q21438" s="109"/>
    </row>
    <row r="21439" spans="17:17" x14ac:dyDescent="0.25">
      <c r="Q21439" s="109"/>
    </row>
    <row r="21440" spans="17:17" x14ac:dyDescent="0.25">
      <c r="Q21440" s="109"/>
    </row>
    <row r="21441" spans="17:17" x14ac:dyDescent="0.25">
      <c r="Q21441" s="109"/>
    </row>
    <row r="21442" spans="17:17" x14ac:dyDescent="0.25">
      <c r="Q21442" s="109"/>
    </row>
    <row r="21443" spans="17:17" x14ac:dyDescent="0.25">
      <c r="Q21443" s="109"/>
    </row>
    <row r="21444" spans="17:17" x14ac:dyDescent="0.25">
      <c r="Q21444" s="109"/>
    </row>
    <row r="21445" spans="17:17" x14ac:dyDescent="0.25">
      <c r="Q21445" s="109"/>
    </row>
    <row r="21446" spans="17:17" x14ac:dyDescent="0.25">
      <c r="Q21446" s="109"/>
    </row>
    <row r="21447" spans="17:17" x14ac:dyDescent="0.25">
      <c r="Q21447" s="109"/>
    </row>
    <row r="21448" spans="17:17" x14ac:dyDescent="0.25">
      <c r="Q21448" s="109"/>
    </row>
    <row r="21449" spans="17:17" x14ac:dyDescent="0.25">
      <c r="Q21449" s="109"/>
    </row>
    <row r="21450" spans="17:17" x14ac:dyDescent="0.25">
      <c r="Q21450" s="109"/>
    </row>
    <row r="21451" spans="17:17" x14ac:dyDescent="0.25">
      <c r="Q21451" s="109"/>
    </row>
    <row r="21452" spans="17:17" x14ac:dyDescent="0.25">
      <c r="Q21452" s="109"/>
    </row>
    <row r="21453" spans="17:17" x14ac:dyDescent="0.25">
      <c r="Q21453" s="109"/>
    </row>
    <row r="21454" spans="17:17" x14ac:dyDescent="0.25">
      <c r="Q21454" s="109"/>
    </row>
    <row r="21455" spans="17:17" x14ac:dyDescent="0.25">
      <c r="Q21455" s="109"/>
    </row>
    <row r="21456" spans="17:17" x14ac:dyDescent="0.25">
      <c r="Q21456" s="109"/>
    </row>
    <row r="21457" spans="17:17" x14ac:dyDescent="0.25">
      <c r="Q21457" s="109"/>
    </row>
    <row r="21458" spans="17:17" x14ac:dyDescent="0.25">
      <c r="Q21458" s="109"/>
    </row>
    <row r="21459" spans="17:17" x14ac:dyDescent="0.25">
      <c r="Q21459" s="109"/>
    </row>
    <row r="21460" spans="17:17" x14ac:dyDescent="0.25">
      <c r="Q21460" s="109"/>
    </row>
    <row r="21461" spans="17:17" x14ac:dyDescent="0.25">
      <c r="Q21461" s="109"/>
    </row>
    <row r="21462" spans="17:17" x14ac:dyDescent="0.25">
      <c r="Q21462" s="109"/>
    </row>
    <row r="21463" spans="17:17" x14ac:dyDescent="0.25">
      <c r="Q21463" s="109"/>
    </row>
    <row r="21464" spans="17:17" x14ac:dyDescent="0.25">
      <c r="Q21464" s="109"/>
    </row>
    <row r="21465" spans="17:17" x14ac:dyDescent="0.25">
      <c r="Q21465" s="109"/>
    </row>
    <row r="21466" spans="17:17" x14ac:dyDescent="0.25">
      <c r="Q21466" s="109"/>
    </row>
    <row r="21467" spans="17:17" x14ac:dyDescent="0.25">
      <c r="Q21467" s="109"/>
    </row>
    <row r="21468" spans="17:17" x14ac:dyDescent="0.25">
      <c r="Q21468" s="109"/>
    </row>
    <row r="21469" spans="17:17" x14ac:dyDescent="0.25">
      <c r="Q21469" s="109"/>
    </row>
    <row r="21470" spans="17:17" x14ac:dyDescent="0.25">
      <c r="Q21470" s="109"/>
    </row>
    <row r="21471" spans="17:17" x14ac:dyDescent="0.25">
      <c r="Q21471" s="109"/>
    </row>
    <row r="21472" spans="17:17" x14ac:dyDescent="0.25">
      <c r="Q21472" s="109"/>
    </row>
    <row r="21473" spans="17:17" x14ac:dyDescent="0.25">
      <c r="Q21473" s="109"/>
    </row>
    <row r="21474" spans="17:17" x14ac:dyDescent="0.25">
      <c r="Q21474" s="109"/>
    </row>
    <row r="21475" spans="17:17" x14ac:dyDescent="0.25">
      <c r="Q21475" s="109"/>
    </row>
    <row r="21476" spans="17:17" x14ac:dyDescent="0.25">
      <c r="Q21476" s="109"/>
    </row>
    <row r="21477" spans="17:17" x14ac:dyDescent="0.25">
      <c r="Q21477" s="109"/>
    </row>
    <row r="21478" spans="17:17" x14ac:dyDescent="0.25">
      <c r="Q21478" s="109"/>
    </row>
    <row r="21479" spans="17:17" x14ac:dyDescent="0.25">
      <c r="Q21479" s="109"/>
    </row>
    <row r="21480" spans="17:17" x14ac:dyDescent="0.25">
      <c r="Q21480" s="109"/>
    </row>
    <row r="21481" spans="17:17" x14ac:dyDescent="0.25">
      <c r="Q21481" s="109"/>
    </row>
    <row r="21482" spans="17:17" x14ac:dyDescent="0.25">
      <c r="Q21482" s="109"/>
    </row>
    <row r="21483" spans="17:17" x14ac:dyDescent="0.25">
      <c r="Q21483" s="109"/>
    </row>
    <row r="21484" spans="17:17" x14ac:dyDescent="0.25">
      <c r="Q21484" s="109"/>
    </row>
    <row r="21485" spans="17:17" x14ac:dyDescent="0.25">
      <c r="Q21485" s="109"/>
    </row>
    <row r="21486" spans="17:17" x14ac:dyDescent="0.25">
      <c r="Q21486" s="109"/>
    </row>
    <row r="21487" spans="17:17" x14ac:dyDescent="0.25">
      <c r="Q21487" s="109"/>
    </row>
    <row r="21488" spans="17:17" x14ac:dyDescent="0.25">
      <c r="Q21488" s="109"/>
    </row>
    <row r="21489" spans="17:17" x14ac:dyDescent="0.25">
      <c r="Q21489" s="109"/>
    </row>
    <row r="21490" spans="17:17" x14ac:dyDescent="0.25">
      <c r="Q21490" s="109"/>
    </row>
    <row r="21491" spans="17:17" x14ac:dyDescent="0.25">
      <c r="Q21491" s="109"/>
    </row>
    <row r="21492" spans="17:17" x14ac:dyDescent="0.25">
      <c r="Q21492" s="109"/>
    </row>
    <row r="21493" spans="17:17" x14ac:dyDescent="0.25">
      <c r="Q21493" s="109"/>
    </row>
    <row r="21494" spans="17:17" x14ac:dyDescent="0.25">
      <c r="Q21494" s="109"/>
    </row>
    <row r="21495" spans="17:17" x14ac:dyDescent="0.25">
      <c r="Q21495" s="109"/>
    </row>
    <row r="21496" spans="17:17" x14ac:dyDescent="0.25">
      <c r="Q21496" s="109"/>
    </row>
    <row r="21497" spans="17:17" x14ac:dyDescent="0.25">
      <c r="Q21497" s="109"/>
    </row>
    <row r="21498" spans="17:17" x14ac:dyDescent="0.25">
      <c r="Q21498" s="109"/>
    </row>
    <row r="21499" spans="17:17" x14ac:dyDescent="0.25">
      <c r="Q21499" s="109"/>
    </row>
    <row r="21500" spans="17:17" x14ac:dyDescent="0.25">
      <c r="Q21500" s="109"/>
    </row>
    <row r="21501" spans="17:17" x14ac:dyDescent="0.25">
      <c r="Q21501" s="109"/>
    </row>
    <row r="21502" spans="17:17" x14ac:dyDescent="0.25">
      <c r="Q21502" s="109"/>
    </row>
    <row r="21503" spans="17:17" x14ac:dyDescent="0.25">
      <c r="Q21503" s="109"/>
    </row>
    <row r="21504" spans="17:17" x14ac:dyDescent="0.25">
      <c r="Q21504" s="109"/>
    </row>
    <row r="21505" spans="17:17" x14ac:dyDescent="0.25">
      <c r="Q21505" s="109"/>
    </row>
    <row r="21506" spans="17:17" x14ac:dyDescent="0.25">
      <c r="Q21506" s="109"/>
    </row>
    <row r="21507" spans="17:17" x14ac:dyDescent="0.25">
      <c r="Q21507" s="109"/>
    </row>
    <row r="21508" spans="17:17" x14ac:dyDescent="0.25">
      <c r="Q21508" s="109"/>
    </row>
    <row r="21509" spans="17:17" x14ac:dyDescent="0.25">
      <c r="Q21509" s="109"/>
    </row>
    <row r="21510" spans="17:17" x14ac:dyDescent="0.25">
      <c r="Q21510" s="109"/>
    </row>
    <row r="21511" spans="17:17" x14ac:dyDescent="0.25">
      <c r="Q21511" s="109"/>
    </row>
    <row r="21512" spans="17:17" x14ac:dyDescent="0.25">
      <c r="Q21512" s="109"/>
    </row>
    <row r="21513" spans="17:17" x14ac:dyDescent="0.25">
      <c r="Q21513" s="109"/>
    </row>
    <row r="21514" spans="17:17" x14ac:dyDescent="0.25">
      <c r="Q21514" s="109"/>
    </row>
    <row r="21515" spans="17:17" x14ac:dyDescent="0.25">
      <c r="Q21515" s="109"/>
    </row>
    <row r="21516" spans="17:17" x14ac:dyDescent="0.25">
      <c r="Q21516" s="109"/>
    </row>
    <row r="21517" spans="17:17" x14ac:dyDescent="0.25">
      <c r="Q21517" s="109"/>
    </row>
    <row r="21518" spans="17:17" x14ac:dyDescent="0.25">
      <c r="Q21518" s="109"/>
    </row>
    <row r="21519" spans="17:17" x14ac:dyDescent="0.25">
      <c r="Q21519" s="109"/>
    </row>
    <row r="21520" spans="17:17" x14ac:dyDescent="0.25">
      <c r="Q21520" s="109"/>
    </row>
    <row r="21521" spans="17:17" x14ac:dyDescent="0.25">
      <c r="Q21521" s="109"/>
    </row>
    <row r="21522" spans="17:17" x14ac:dyDescent="0.25">
      <c r="Q21522" s="109"/>
    </row>
    <row r="21523" spans="17:17" x14ac:dyDescent="0.25">
      <c r="Q21523" s="109"/>
    </row>
    <row r="21524" spans="17:17" x14ac:dyDescent="0.25">
      <c r="Q21524" s="109"/>
    </row>
    <row r="21525" spans="17:17" x14ac:dyDescent="0.25">
      <c r="Q21525" s="109"/>
    </row>
    <row r="21526" spans="17:17" x14ac:dyDescent="0.25">
      <c r="Q21526" s="109"/>
    </row>
    <row r="21527" spans="17:17" x14ac:dyDescent="0.25">
      <c r="Q21527" s="109"/>
    </row>
    <row r="21528" spans="17:17" x14ac:dyDescent="0.25">
      <c r="Q21528" s="109"/>
    </row>
    <row r="21529" spans="17:17" x14ac:dyDescent="0.25">
      <c r="Q21529" s="109"/>
    </row>
    <row r="21530" spans="17:17" x14ac:dyDescent="0.25">
      <c r="Q21530" s="109"/>
    </row>
    <row r="21531" spans="17:17" x14ac:dyDescent="0.25">
      <c r="Q21531" s="109"/>
    </row>
    <row r="21532" spans="17:17" x14ac:dyDescent="0.25">
      <c r="Q21532" s="109"/>
    </row>
    <row r="21533" spans="17:17" x14ac:dyDescent="0.25">
      <c r="Q21533" s="109"/>
    </row>
    <row r="21534" spans="17:17" x14ac:dyDescent="0.25">
      <c r="Q21534" s="109"/>
    </row>
    <row r="21535" spans="17:17" x14ac:dyDescent="0.25">
      <c r="Q21535" s="109"/>
    </row>
    <row r="21536" spans="17:17" x14ac:dyDescent="0.25">
      <c r="Q21536" s="109"/>
    </row>
    <row r="21537" spans="17:17" x14ac:dyDescent="0.25">
      <c r="Q21537" s="109"/>
    </row>
    <row r="21538" spans="17:17" x14ac:dyDescent="0.25">
      <c r="Q21538" s="109"/>
    </row>
    <row r="21539" spans="17:17" x14ac:dyDescent="0.25">
      <c r="Q21539" s="109"/>
    </row>
    <row r="21540" spans="17:17" x14ac:dyDescent="0.25">
      <c r="Q21540" s="109"/>
    </row>
    <row r="21541" spans="17:17" x14ac:dyDescent="0.25">
      <c r="Q21541" s="109"/>
    </row>
    <row r="21542" spans="17:17" x14ac:dyDescent="0.25">
      <c r="Q21542" s="109"/>
    </row>
    <row r="21543" spans="17:17" x14ac:dyDescent="0.25">
      <c r="Q21543" s="109"/>
    </row>
    <row r="21544" spans="17:17" x14ac:dyDescent="0.25">
      <c r="Q21544" s="109"/>
    </row>
    <row r="21545" spans="17:17" x14ac:dyDescent="0.25">
      <c r="Q21545" s="109"/>
    </row>
    <row r="21546" spans="17:17" x14ac:dyDescent="0.25">
      <c r="Q21546" s="109"/>
    </row>
    <row r="21547" spans="17:17" x14ac:dyDescent="0.25">
      <c r="Q21547" s="109"/>
    </row>
    <row r="21548" spans="17:17" x14ac:dyDescent="0.25">
      <c r="Q21548" s="109"/>
    </row>
    <row r="21549" spans="17:17" x14ac:dyDescent="0.25">
      <c r="Q21549" s="109"/>
    </row>
    <row r="21550" spans="17:17" x14ac:dyDescent="0.25">
      <c r="Q21550" s="109"/>
    </row>
    <row r="21551" spans="17:17" x14ac:dyDescent="0.25">
      <c r="Q21551" s="109"/>
    </row>
    <row r="21552" spans="17:17" x14ac:dyDescent="0.25">
      <c r="Q21552" s="109"/>
    </row>
    <row r="21553" spans="17:17" x14ac:dyDescent="0.25">
      <c r="Q21553" s="109"/>
    </row>
    <row r="21554" spans="17:17" x14ac:dyDescent="0.25">
      <c r="Q21554" s="109"/>
    </row>
    <row r="21555" spans="17:17" x14ac:dyDescent="0.25">
      <c r="Q21555" s="109"/>
    </row>
    <row r="21556" spans="17:17" x14ac:dyDescent="0.25">
      <c r="Q21556" s="109"/>
    </row>
    <row r="21557" spans="17:17" x14ac:dyDescent="0.25">
      <c r="Q21557" s="109"/>
    </row>
    <row r="21558" spans="17:17" x14ac:dyDescent="0.25">
      <c r="Q21558" s="109"/>
    </row>
    <row r="21559" spans="17:17" x14ac:dyDescent="0.25">
      <c r="Q21559" s="109"/>
    </row>
    <row r="21560" spans="17:17" x14ac:dyDescent="0.25">
      <c r="Q21560" s="109"/>
    </row>
    <row r="21561" spans="17:17" x14ac:dyDescent="0.25">
      <c r="Q21561" s="109"/>
    </row>
    <row r="21562" spans="17:17" x14ac:dyDescent="0.25">
      <c r="Q21562" s="109"/>
    </row>
    <row r="21563" spans="17:17" x14ac:dyDescent="0.25">
      <c r="Q21563" s="109"/>
    </row>
    <row r="21564" spans="17:17" x14ac:dyDescent="0.25">
      <c r="Q21564" s="109"/>
    </row>
    <row r="21565" spans="17:17" x14ac:dyDescent="0.25">
      <c r="Q21565" s="109"/>
    </row>
    <row r="21566" spans="17:17" x14ac:dyDescent="0.25">
      <c r="Q21566" s="109"/>
    </row>
    <row r="21567" spans="17:17" x14ac:dyDescent="0.25">
      <c r="Q21567" s="109"/>
    </row>
    <row r="21568" spans="17:17" x14ac:dyDescent="0.25">
      <c r="Q21568" s="109"/>
    </row>
    <row r="21569" spans="17:17" x14ac:dyDescent="0.25">
      <c r="Q21569" s="109"/>
    </row>
    <row r="21570" spans="17:17" x14ac:dyDescent="0.25">
      <c r="Q21570" s="109"/>
    </row>
    <row r="21571" spans="17:17" x14ac:dyDescent="0.25">
      <c r="Q21571" s="109"/>
    </row>
    <row r="21572" spans="17:17" x14ac:dyDescent="0.25">
      <c r="Q21572" s="109"/>
    </row>
    <row r="21573" spans="17:17" x14ac:dyDescent="0.25">
      <c r="Q21573" s="109"/>
    </row>
    <row r="21574" spans="17:17" x14ac:dyDescent="0.25">
      <c r="Q21574" s="109"/>
    </row>
    <row r="21575" spans="17:17" x14ac:dyDescent="0.25">
      <c r="Q21575" s="109"/>
    </row>
    <row r="21576" spans="17:17" x14ac:dyDescent="0.25">
      <c r="Q21576" s="109"/>
    </row>
    <row r="21577" spans="17:17" x14ac:dyDescent="0.25">
      <c r="Q21577" s="109"/>
    </row>
    <row r="21578" spans="17:17" x14ac:dyDescent="0.25">
      <c r="Q21578" s="109"/>
    </row>
    <row r="21579" spans="17:17" x14ac:dyDescent="0.25">
      <c r="Q21579" s="109"/>
    </row>
    <row r="21580" spans="17:17" x14ac:dyDescent="0.25">
      <c r="Q21580" s="109"/>
    </row>
    <row r="21581" spans="17:17" x14ac:dyDescent="0.25">
      <c r="Q21581" s="109"/>
    </row>
    <row r="21582" spans="17:17" x14ac:dyDescent="0.25">
      <c r="Q21582" s="109"/>
    </row>
    <row r="21583" spans="17:17" x14ac:dyDescent="0.25">
      <c r="Q21583" s="109"/>
    </row>
    <row r="21584" spans="17:17" x14ac:dyDescent="0.25">
      <c r="Q21584" s="109"/>
    </row>
    <row r="21585" spans="17:17" x14ac:dyDescent="0.25">
      <c r="Q21585" s="109"/>
    </row>
    <row r="21586" spans="17:17" x14ac:dyDescent="0.25">
      <c r="Q21586" s="109"/>
    </row>
    <row r="21587" spans="17:17" x14ac:dyDescent="0.25">
      <c r="Q21587" s="109"/>
    </row>
    <row r="21588" spans="17:17" x14ac:dyDescent="0.25">
      <c r="Q21588" s="109"/>
    </row>
    <row r="21589" spans="17:17" x14ac:dyDescent="0.25">
      <c r="Q21589" s="109"/>
    </row>
    <row r="21590" spans="17:17" x14ac:dyDescent="0.25">
      <c r="Q21590" s="109"/>
    </row>
    <row r="21591" spans="17:17" x14ac:dyDescent="0.25">
      <c r="Q21591" s="109"/>
    </row>
    <row r="21592" spans="17:17" x14ac:dyDescent="0.25">
      <c r="Q21592" s="109"/>
    </row>
    <row r="21593" spans="17:17" x14ac:dyDescent="0.25">
      <c r="Q21593" s="109"/>
    </row>
    <row r="21594" spans="17:17" x14ac:dyDescent="0.25">
      <c r="Q21594" s="109"/>
    </row>
    <row r="21595" spans="17:17" x14ac:dyDescent="0.25">
      <c r="Q21595" s="109"/>
    </row>
    <row r="21596" spans="17:17" x14ac:dyDescent="0.25">
      <c r="Q21596" s="109"/>
    </row>
    <row r="21597" spans="17:17" x14ac:dyDescent="0.25">
      <c r="Q21597" s="109"/>
    </row>
    <row r="21598" spans="17:17" x14ac:dyDescent="0.25">
      <c r="Q21598" s="109"/>
    </row>
    <row r="21599" spans="17:17" x14ac:dyDescent="0.25">
      <c r="Q21599" s="109"/>
    </row>
    <row r="21600" spans="17:17" x14ac:dyDescent="0.25">
      <c r="Q21600" s="109"/>
    </row>
    <row r="21601" spans="17:17" x14ac:dyDescent="0.25">
      <c r="Q21601" s="109"/>
    </row>
    <row r="21602" spans="17:17" x14ac:dyDescent="0.25">
      <c r="Q21602" s="109"/>
    </row>
    <row r="21603" spans="17:17" x14ac:dyDescent="0.25">
      <c r="Q21603" s="109"/>
    </row>
    <row r="21604" spans="17:17" x14ac:dyDescent="0.25">
      <c r="Q21604" s="109"/>
    </row>
    <row r="21605" spans="17:17" x14ac:dyDescent="0.25">
      <c r="Q21605" s="109"/>
    </row>
    <row r="21606" spans="17:17" x14ac:dyDescent="0.25">
      <c r="Q21606" s="109"/>
    </row>
    <row r="21607" spans="17:17" x14ac:dyDescent="0.25">
      <c r="Q21607" s="109"/>
    </row>
    <row r="21608" spans="17:17" x14ac:dyDescent="0.25">
      <c r="Q21608" s="109"/>
    </row>
    <row r="21609" spans="17:17" x14ac:dyDescent="0.25">
      <c r="Q21609" s="109"/>
    </row>
    <row r="21610" spans="17:17" x14ac:dyDescent="0.25">
      <c r="Q21610" s="109"/>
    </row>
    <row r="21611" spans="17:17" x14ac:dyDescent="0.25">
      <c r="Q21611" s="109"/>
    </row>
    <row r="21612" spans="17:17" x14ac:dyDescent="0.25">
      <c r="Q21612" s="109"/>
    </row>
    <row r="21613" spans="17:17" x14ac:dyDescent="0.25">
      <c r="Q21613" s="109"/>
    </row>
    <row r="21614" spans="17:17" x14ac:dyDescent="0.25">
      <c r="Q21614" s="109"/>
    </row>
    <row r="21615" spans="17:17" x14ac:dyDescent="0.25">
      <c r="Q21615" s="109"/>
    </row>
    <row r="21616" spans="17:17" x14ac:dyDescent="0.25">
      <c r="Q21616" s="109"/>
    </row>
    <row r="21617" spans="17:17" x14ac:dyDescent="0.25">
      <c r="Q21617" s="109"/>
    </row>
    <row r="21618" spans="17:17" x14ac:dyDescent="0.25">
      <c r="Q21618" s="109"/>
    </row>
    <row r="21619" spans="17:17" x14ac:dyDescent="0.25">
      <c r="Q21619" s="109"/>
    </row>
    <row r="21620" spans="17:17" x14ac:dyDescent="0.25">
      <c r="Q21620" s="109"/>
    </row>
    <row r="21621" spans="17:17" x14ac:dyDescent="0.25">
      <c r="Q21621" s="109"/>
    </row>
    <row r="21622" spans="17:17" x14ac:dyDescent="0.25">
      <c r="Q21622" s="109"/>
    </row>
    <row r="21623" spans="17:17" x14ac:dyDescent="0.25">
      <c r="Q21623" s="109"/>
    </row>
    <row r="21624" spans="17:17" x14ac:dyDescent="0.25">
      <c r="Q21624" s="109"/>
    </row>
    <row r="21625" spans="17:17" x14ac:dyDescent="0.25">
      <c r="Q21625" s="109"/>
    </row>
    <row r="21626" spans="17:17" x14ac:dyDescent="0.25">
      <c r="Q21626" s="109"/>
    </row>
    <row r="21627" spans="17:17" x14ac:dyDescent="0.25">
      <c r="Q21627" s="109"/>
    </row>
    <row r="21628" spans="17:17" x14ac:dyDescent="0.25">
      <c r="Q21628" s="109"/>
    </row>
    <row r="21629" spans="17:17" x14ac:dyDescent="0.25">
      <c r="Q21629" s="109"/>
    </row>
    <row r="21630" spans="17:17" x14ac:dyDescent="0.25">
      <c r="Q21630" s="109"/>
    </row>
    <row r="21631" spans="17:17" x14ac:dyDescent="0.25">
      <c r="Q21631" s="109"/>
    </row>
    <row r="21632" spans="17:17" x14ac:dyDescent="0.25">
      <c r="Q21632" s="109"/>
    </row>
    <row r="21633" spans="17:17" x14ac:dyDescent="0.25">
      <c r="Q21633" s="109"/>
    </row>
    <row r="21634" spans="17:17" x14ac:dyDescent="0.25">
      <c r="Q21634" s="109"/>
    </row>
    <row r="21635" spans="17:17" x14ac:dyDescent="0.25">
      <c r="Q21635" s="109"/>
    </row>
    <row r="21636" spans="17:17" x14ac:dyDescent="0.25">
      <c r="Q21636" s="109"/>
    </row>
    <row r="21637" spans="17:17" x14ac:dyDescent="0.25">
      <c r="Q21637" s="109"/>
    </row>
    <row r="21638" spans="17:17" x14ac:dyDescent="0.25">
      <c r="Q21638" s="109"/>
    </row>
    <row r="21639" spans="17:17" x14ac:dyDescent="0.25">
      <c r="Q21639" s="109"/>
    </row>
    <row r="21640" spans="17:17" x14ac:dyDescent="0.25">
      <c r="Q21640" s="109"/>
    </row>
    <row r="21641" spans="17:17" x14ac:dyDescent="0.25">
      <c r="Q21641" s="109"/>
    </row>
    <row r="21642" spans="17:17" x14ac:dyDescent="0.25">
      <c r="Q21642" s="109"/>
    </row>
    <row r="21643" spans="17:17" x14ac:dyDescent="0.25">
      <c r="Q21643" s="109"/>
    </row>
    <row r="21644" spans="17:17" x14ac:dyDescent="0.25">
      <c r="Q21644" s="109"/>
    </row>
    <row r="21645" spans="17:17" x14ac:dyDescent="0.25">
      <c r="Q21645" s="109"/>
    </row>
    <row r="21646" spans="17:17" x14ac:dyDescent="0.25">
      <c r="Q21646" s="109"/>
    </row>
    <row r="21647" spans="17:17" x14ac:dyDescent="0.25">
      <c r="Q21647" s="109"/>
    </row>
    <row r="21648" spans="17:17" x14ac:dyDescent="0.25">
      <c r="Q21648" s="109"/>
    </row>
    <row r="21649" spans="17:17" x14ac:dyDescent="0.25">
      <c r="Q21649" s="109"/>
    </row>
    <row r="21650" spans="17:17" x14ac:dyDescent="0.25">
      <c r="Q21650" s="109"/>
    </row>
    <row r="21651" spans="17:17" x14ac:dyDescent="0.25">
      <c r="Q21651" s="109"/>
    </row>
    <row r="21652" spans="17:17" x14ac:dyDescent="0.25">
      <c r="Q21652" s="109"/>
    </row>
    <row r="21653" spans="17:17" x14ac:dyDescent="0.25">
      <c r="Q21653" s="109"/>
    </row>
    <row r="21654" spans="17:17" x14ac:dyDescent="0.25">
      <c r="Q21654" s="109"/>
    </row>
    <row r="21655" spans="17:17" x14ac:dyDescent="0.25">
      <c r="Q21655" s="109"/>
    </row>
    <row r="21656" spans="17:17" x14ac:dyDescent="0.25">
      <c r="Q21656" s="109"/>
    </row>
    <row r="21657" spans="17:17" x14ac:dyDescent="0.25">
      <c r="Q21657" s="109"/>
    </row>
    <row r="21658" spans="17:17" x14ac:dyDescent="0.25">
      <c r="Q21658" s="109"/>
    </row>
    <row r="21659" spans="17:17" x14ac:dyDescent="0.25">
      <c r="Q21659" s="109"/>
    </row>
    <row r="21660" spans="17:17" x14ac:dyDescent="0.25">
      <c r="Q21660" s="109"/>
    </row>
    <row r="21661" spans="17:17" x14ac:dyDescent="0.25">
      <c r="Q21661" s="109"/>
    </row>
    <row r="21662" spans="17:17" x14ac:dyDescent="0.25">
      <c r="Q21662" s="109"/>
    </row>
    <row r="21663" spans="17:17" x14ac:dyDescent="0.25">
      <c r="Q21663" s="109"/>
    </row>
    <row r="21664" spans="17:17" x14ac:dyDescent="0.25">
      <c r="Q21664" s="109"/>
    </row>
    <row r="21665" spans="17:17" x14ac:dyDescent="0.25">
      <c r="Q21665" s="109"/>
    </row>
    <row r="21666" spans="17:17" x14ac:dyDescent="0.25">
      <c r="Q21666" s="109"/>
    </row>
    <row r="21667" spans="17:17" x14ac:dyDescent="0.25">
      <c r="Q21667" s="109"/>
    </row>
    <row r="21668" spans="17:17" x14ac:dyDescent="0.25">
      <c r="Q21668" s="109"/>
    </row>
    <row r="21669" spans="17:17" x14ac:dyDescent="0.25">
      <c r="Q21669" s="109"/>
    </row>
    <row r="21670" spans="17:17" x14ac:dyDescent="0.25">
      <c r="Q21670" s="109"/>
    </row>
    <row r="21671" spans="17:17" x14ac:dyDescent="0.25">
      <c r="Q21671" s="109"/>
    </row>
    <row r="21672" spans="17:17" x14ac:dyDescent="0.25">
      <c r="Q21672" s="109"/>
    </row>
    <row r="21673" spans="17:17" x14ac:dyDescent="0.25">
      <c r="Q21673" s="109"/>
    </row>
    <row r="21674" spans="17:17" x14ac:dyDescent="0.25">
      <c r="Q21674" s="109"/>
    </row>
    <row r="21675" spans="17:17" x14ac:dyDescent="0.25">
      <c r="Q21675" s="109"/>
    </row>
    <row r="21676" spans="17:17" x14ac:dyDescent="0.25">
      <c r="Q21676" s="109"/>
    </row>
    <row r="21677" spans="17:17" x14ac:dyDescent="0.25">
      <c r="Q21677" s="109"/>
    </row>
    <row r="21678" spans="17:17" x14ac:dyDescent="0.25">
      <c r="Q21678" s="109"/>
    </row>
    <row r="21679" spans="17:17" x14ac:dyDescent="0.25">
      <c r="Q21679" s="109"/>
    </row>
    <row r="21680" spans="17:17" x14ac:dyDescent="0.25">
      <c r="Q21680" s="109"/>
    </row>
    <row r="21681" spans="17:17" x14ac:dyDescent="0.25">
      <c r="Q21681" s="109"/>
    </row>
    <row r="21682" spans="17:17" x14ac:dyDescent="0.25">
      <c r="Q21682" s="109"/>
    </row>
    <row r="21683" spans="17:17" x14ac:dyDescent="0.25">
      <c r="Q21683" s="109"/>
    </row>
    <row r="21684" spans="17:17" x14ac:dyDescent="0.25">
      <c r="Q21684" s="109"/>
    </row>
    <row r="21685" spans="17:17" x14ac:dyDescent="0.25">
      <c r="Q21685" s="109"/>
    </row>
    <row r="21686" spans="17:17" x14ac:dyDescent="0.25">
      <c r="Q21686" s="109"/>
    </row>
    <row r="21687" spans="17:17" x14ac:dyDescent="0.25">
      <c r="Q21687" s="109"/>
    </row>
    <row r="21688" spans="17:17" x14ac:dyDescent="0.25">
      <c r="Q21688" s="109"/>
    </row>
    <row r="21689" spans="17:17" x14ac:dyDescent="0.25">
      <c r="Q21689" s="109"/>
    </row>
    <row r="21690" spans="17:17" x14ac:dyDescent="0.25">
      <c r="Q21690" s="109"/>
    </row>
    <row r="21691" spans="17:17" x14ac:dyDescent="0.25">
      <c r="Q21691" s="109"/>
    </row>
    <row r="21692" spans="17:17" x14ac:dyDescent="0.25">
      <c r="Q21692" s="109"/>
    </row>
    <row r="21693" spans="17:17" x14ac:dyDescent="0.25">
      <c r="Q21693" s="109"/>
    </row>
    <row r="21694" spans="17:17" x14ac:dyDescent="0.25">
      <c r="Q21694" s="109"/>
    </row>
    <row r="21695" spans="17:17" x14ac:dyDescent="0.25">
      <c r="Q21695" s="109"/>
    </row>
    <row r="21696" spans="17:17" x14ac:dyDescent="0.25">
      <c r="Q21696" s="109"/>
    </row>
    <row r="21697" spans="17:17" x14ac:dyDescent="0.25">
      <c r="Q21697" s="109"/>
    </row>
    <row r="21698" spans="17:17" x14ac:dyDescent="0.25">
      <c r="Q21698" s="109"/>
    </row>
    <row r="21699" spans="17:17" x14ac:dyDescent="0.25">
      <c r="Q21699" s="109"/>
    </row>
    <row r="21700" spans="17:17" x14ac:dyDescent="0.25">
      <c r="Q21700" s="109"/>
    </row>
    <row r="21701" spans="17:17" x14ac:dyDescent="0.25">
      <c r="Q21701" s="109"/>
    </row>
    <row r="21702" spans="17:17" x14ac:dyDescent="0.25">
      <c r="Q21702" s="109"/>
    </row>
    <row r="21703" spans="17:17" x14ac:dyDescent="0.25">
      <c r="Q21703" s="109"/>
    </row>
    <row r="21704" spans="17:17" x14ac:dyDescent="0.25">
      <c r="Q21704" s="109"/>
    </row>
    <row r="21705" spans="17:17" x14ac:dyDescent="0.25">
      <c r="Q21705" s="109"/>
    </row>
    <row r="21706" spans="17:17" x14ac:dyDescent="0.25">
      <c r="Q21706" s="109"/>
    </row>
    <row r="21707" spans="17:17" x14ac:dyDescent="0.25">
      <c r="Q21707" s="109"/>
    </row>
    <row r="21708" spans="17:17" x14ac:dyDescent="0.25">
      <c r="Q21708" s="109"/>
    </row>
    <row r="21709" spans="17:17" x14ac:dyDescent="0.25">
      <c r="Q21709" s="109"/>
    </row>
    <row r="21710" spans="17:17" x14ac:dyDescent="0.25">
      <c r="Q21710" s="109"/>
    </row>
    <row r="21711" spans="17:17" x14ac:dyDescent="0.25">
      <c r="Q21711" s="109"/>
    </row>
    <row r="21712" spans="17:17" x14ac:dyDescent="0.25">
      <c r="Q21712" s="109"/>
    </row>
    <row r="21713" spans="17:17" x14ac:dyDescent="0.25">
      <c r="Q21713" s="109"/>
    </row>
    <row r="21714" spans="17:17" x14ac:dyDescent="0.25">
      <c r="Q21714" s="109"/>
    </row>
    <row r="21715" spans="17:17" x14ac:dyDescent="0.25">
      <c r="Q21715" s="109"/>
    </row>
    <row r="21716" spans="17:17" x14ac:dyDescent="0.25">
      <c r="Q21716" s="109"/>
    </row>
    <row r="21717" spans="17:17" x14ac:dyDescent="0.25">
      <c r="Q21717" s="109"/>
    </row>
    <row r="21718" spans="17:17" x14ac:dyDescent="0.25">
      <c r="Q21718" s="109"/>
    </row>
    <row r="21719" spans="17:17" x14ac:dyDescent="0.25">
      <c r="Q21719" s="109"/>
    </row>
    <row r="21720" spans="17:17" x14ac:dyDescent="0.25">
      <c r="Q21720" s="109"/>
    </row>
    <row r="21721" spans="17:17" x14ac:dyDescent="0.25">
      <c r="Q21721" s="109"/>
    </row>
    <row r="21722" spans="17:17" x14ac:dyDescent="0.25">
      <c r="Q21722" s="109"/>
    </row>
    <row r="21723" spans="17:17" x14ac:dyDescent="0.25">
      <c r="Q21723" s="109"/>
    </row>
    <row r="21724" spans="17:17" x14ac:dyDescent="0.25">
      <c r="Q21724" s="109"/>
    </row>
    <row r="21725" spans="17:17" x14ac:dyDescent="0.25">
      <c r="Q21725" s="109"/>
    </row>
    <row r="21726" spans="17:17" x14ac:dyDescent="0.25">
      <c r="Q21726" s="109"/>
    </row>
    <row r="21727" spans="17:17" x14ac:dyDescent="0.25">
      <c r="Q21727" s="109"/>
    </row>
    <row r="21728" spans="17:17" x14ac:dyDescent="0.25">
      <c r="Q21728" s="109"/>
    </row>
    <row r="21729" spans="17:17" x14ac:dyDescent="0.25">
      <c r="Q21729" s="109"/>
    </row>
    <row r="21730" spans="17:17" x14ac:dyDescent="0.25">
      <c r="Q21730" s="109"/>
    </row>
    <row r="21731" spans="17:17" x14ac:dyDescent="0.25">
      <c r="Q21731" s="109"/>
    </row>
    <row r="21732" spans="17:17" x14ac:dyDescent="0.25">
      <c r="Q21732" s="109"/>
    </row>
    <row r="21733" spans="17:17" x14ac:dyDescent="0.25">
      <c r="Q21733" s="109"/>
    </row>
    <row r="21734" spans="17:17" x14ac:dyDescent="0.25">
      <c r="Q21734" s="109"/>
    </row>
    <row r="21735" spans="17:17" x14ac:dyDescent="0.25">
      <c r="Q21735" s="109"/>
    </row>
    <row r="21736" spans="17:17" x14ac:dyDescent="0.25">
      <c r="Q21736" s="109"/>
    </row>
    <row r="21737" spans="17:17" x14ac:dyDescent="0.25">
      <c r="Q21737" s="109"/>
    </row>
    <row r="21738" spans="17:17" x14ac:dyDescent="0.25">
      <c r="Q21738" s="109"/>
    </row>
    <row r="21739" spans="17:17" x14ac:dyDescent="0.25">
      <c r="Q21739" s="109"/>
    </row>
    <row r="21740" spans="17:17" x14ac:dyDescent="0.25">
      <c r="Q21740" s="109"/>
    </row>
    <row r="21741" spans="17:17" x14ac:dyDescent="0.25">
      <c r="Q21741" s="109"/>
    </row>
    <row r="21742" spans="17:17" x14ac:dyDescent="0.25">
      <c r="Q21742" s="109"/>
    </row>
    <row r="21743" spans="17:17" x14ac:dyDescent="0.25">
      <c r="Q21743" s="109"/>
    </row>
    <row r="21744" spans="17:17" x14ac:dyDescent="0.25">
      <c r="Q21744" s="109"/>
    </row>
    <row r="21745" spans="17:17" x14ac:dyDescent="0.25">
      <c r="Q21745" s="109"/>
    </row>
    <row r="21746" spans="17:17" x14ac:dyDescent="0.25">
      <c r="Q21746" s="109"/>
    </row>
    <row r="21747" spans="17:17" x14ac:dyDescent="0.25">
      <c r="Q21747" s="109"/>
    </row>
    <row r="21748" spans="17:17" x14ac:dyDescent="0.25">
      <c r="Q21748" s="109"/>
    </row>
    <row r="21749" spans="17:17" x14ac:dyDescent="0.25">
      <c r="Q21749" s="109"/>
    </row>
    <row r="21750" spans="17:17" x14ac:dyDescent="0.25">
      <c r="Q21750" s="109"/>
    </row>
    <row r="21751" spans="17:17" x14ac:dyDescent="0.25">
      <c r="Q21751" s="109"/>
    </row>
    <row r="21752" spans="17:17" x14ac:dyDescent="0.25">
      <c r="Q21752" s="109"/>
    </row>
    <row r="21753" spans="17:17" x14ac:dyDescent="0.25">
      <c r="Q21753" s="109"/>
    </row>
    <row r="21754" spans="17:17" x14ac:dyDescent="0.25">
      <c r="Q21754" s="109"/>
    </row>
    <row r="21755" spans="17:17" x14ac:dyDescent="0.25">
      <c r="Q21755" s="109"/>
    </row>
    <row r="21756" spans="17:17" x14ac:dyDescent="0.25">
      <c r="Q21756" s="109"/>
    </row>
    <row r="21757" spans="17:17" x14ac:dyDescent="0.25">
      <c r="Q21757" s="109"/>
    </row>
    <row r="21758" spans="17:17" x14ac:dyDescent="0.25">
      <c r="Q21758" s="109"/>
    </row>
    <row r="21759" spans="17:17" x14ac:dyDescent="0.25">
      <c r="Q21759" s="109"/>
    </row>
    <row r="21760" spans="17:17" x14ac:dyDescent="0.25">
      <c r="Q21760" s="109"/>
    </row>
    <row r="21761" spans="17:17" x14ac:dyDescent="0.25">
      <c r="Q21761" s="109"/>
    </row>
    <row r="21762" spans="17:17" x14ac:dyDescent="0.25">
      <c r="Q21762" s="109"/>
    </row>
    <row r="21763" spans="17:17" x14ac:dyDescent="0.25">
      <c r="Q21763" s="109"/>
    </row>
    <row r="21764" spans="17:17" x14ac:dyDescent="0.25">
      <c r="Q21764" s="109"/>
    </row>
    <row r="21765" spans="17:17" x14ac:dyDescent="0.25">
      <c r="Q21765" s="109"/>
    </row>
    <row r="21766" spans="17:17" x14ac:dyDescent="0.25">
      <c r="Q21766" s="109"/>
    </row>
    <row r="21767" spans="17:17" x14ac:dyDescent="0.25">
      <c r="Q21767" s="109"/>
    </row>
    <row r="21768" spans="17:17" x14ac:dyDescent="0.25">
      <c r="Q21768" s="109"/>
    </row>
    <row r="21769" spans="17:17" x14ac:dyDescent="0.25">
      <c r="Q21769" s="109"/>
    </row>
    <row r="21770" spans="17:17" x14ac:dyDescent="0.25">
      <c r="Q21770" s="109"/>
    </row>
    <row r="21771" spans="17:17" x14ac:dyDescent="0.25">
      <c r="Q21771" s="109"/>
    </row>
    <row r="21772" spans="17:17" x14ac:dyDescent="0.25">
      <c r="Q21772" s="109"/>
    </row>
    <row r="21773" spans="17:17" x14ac:dyDescent="0.25">
      <c r="Q21773" s="109"/>
    </row>
    <row r="21774" spans="17:17" x14ac:dyDescent="0.25">
      <c r="Q21774" s="109"/>
    </row>
    <row r="21775" spans="17:17" x14ac:dyDescent="0.25">
      <c r="Q21775" s="109"/>
    </row>
    <row r="21776" spans="17:17" x14ac:dyDescent="0.25">
      <c r="Q21776" s="109"/>
    </row>
    <row r="21777" spans="17:17" x14ac:dyDescent="0.25">
      <c r="Q21777" s="109"/>
    </row>
    <row r="21778" spans="17:17" x14ac:dyDescent="0.25">
      <c r="Q21778" s="109"/>
    </row>
    <row r="21779" spans="17:17" x14ac:dyDescent="0.25">
      <c r="Q21779" s="109"/>
    </row>
    <row r="21780" spans="17:17" x14ac:dyDescent="0.25">
      <c r="Q21780" s="109"/>
    </row>
    <row r="21781" spans="17:17" x14ac:dyDescent="0.25">
      <c r="Q21781" s="109"/>
    </row>
    <row r="21782" spans="17:17" x14ac:dyDescent="0.25">
      <c r="Q21782" s="109"/>
    </row>
    <row r="21783" spans="17:17" x14ac:dyDescent="0.25">
      <c r="Q21783" s="109"/>
    </row>
    <row r="21784" spans="17:17" x14ac:dyDescent="0.25">
      <c r="Q21784" s="109"/>
    </row>
    <row r="21785" spans="17:17" x14ac:dyDescent="0.25">
      <c r="Q21785" s="109"/>
    </row>
    <row r="21786" spans="17:17" x14ac:dyDescent="0.25">
      <c r="Q21786" s="109"/>
    </row>
    <row r="21787" spans="17:17" x14ac:dyDescent="0.25">
      <c r="Q21787" s="109"/>
    </row>
    <row r="21788" spans="17:17" x14ac:dyDescent="0.25">
      <c r="Q21788" s="109"/>
    </row>
    <row r="21789" spans="17:17" x14ac:dyDescent="0.25">
      <c r="Q21789" s="109"/>
    </row>
    <row r="21790" spans="17:17" x14ac:dyDescent="0.25">
      <c r="Q21790" s="109"/>
    </row>
    <row r="21791" spans="17:17" x14ac:dyDescent="0.25">
      <c r="Q21791" s="109"/>
    </row>
    <row r="21792" spans="17:17" x14ac:dyDescent="0.25">
      <c r="Q21792" s="109"/>
    </row>
    <row r="21793" spans="17:17" x14ac:dyDescent="0.25">
      <c r="Q21793" s="109"/>
    </row>
    <row r="21794" spans="17:17" x14ac:dyDescent="0.25">
      <c r="Q21794" s="109"/>
    </row>
    <row r="21795" spans="17:17" x14ac:dyDescent="0.25">
      <c r="Q21795" s="109"/>
    </row>
    <row r="21796" spans="17:17" x14ac:dyDescent="0.25">
      <c r="Q21796" s="109"/>
    </row>
    <row r="21797" spans="17:17" x14ac:dyDescent="0.25">
      <c r="Q21797" s="109"/>
    </row>
    <row r="21798" spans="17:17" x14ac:dyDescent="0.25">
      <c r="Q21798" s="109"/>
    </row>
    <row r="21799" spans="17:17" x14ac:dyDescent="0.25">
      <c r="Q21799" s="109"/>
    </row>
    <row r="21800" spans="17:17" x14ac:dyDescent="0.25">
      <c r="Q21800" s="109"/>
    </row>
    <row r="21801" spans="17:17" x14ac:dyDescent="0.25">
      <c r="Q21801" s="109"/>
    </row>
    <row r="21802" spans="17:17" x14ac:dyDescent="0.25">
      <c r="Q21802" s="109"/>
    </row>
    <row r="21803" spans="17:17" x14ac:dyDescent="0.25">
      <c r="Q21803" s="109"/>
    </row>
    <row r="21804" spans="17:17" x14ac:dyDescent="0.25">
      <c r="Q21804" s="109"/>
    </row>
    <row r="21805" spans="17:17" x14ac:dyDescent="0.25">
      <c r="Q21805" s="109"/>
    </row>
    <row r="21806" spans="17:17" x14ac:dyDescent="0.25">
      <c r="Q21806" s="109"/>
    </row>
    <row r="21807" spans="17:17" x14ac:dyDescent="0.25">
      <c r="Q21807" s="109"/>
    </row>
    <row r="21808" spans="17:17" x14ac:dyDescent="0.25">
      <c r="Q21808" s="109"/>
    </row>
    <row r="21809" spans="17:17" x14ac:dyDescent="0.25">
      <c r="Q21809" s="109"/>
    </row>
    <row r="21810" spans="17:17" x14ac:dyDescent="0.25">
      <c r="Q21810" s="109"/>
    </row>
    <row r="21811" spans="17:17" x14ac:dyDescent="0.25">
      <c r="Q21811" s="109"/>
    </row>
    <row r="21812" spans="17:17" x14ac:dyDescent="0.25">
      <c r="Q21812" s="109"/>
    </row>
    <row r="21813" spans="17:17" x14ac:dyDescent="0.25">
      <c r="Q21813" s="109"/>
    </row>
    <row r="21814" spans="17:17" x14ac:dyDescent="0.25">
      <c r="Q21814" s="109"/>
    </row>
    <row r="21815" spans="17:17" x14ac:dyDescent="0.25">
      <c r="Q21815" s="109"/>
    </row>
    <row r="21816" spans="17:17" x14ac:dyDescent="0.25">
      <c r="Q21816" s="109"/>
    </row>
    <row r="21817" spans="17:17" x14ac:dyDescent="0.25">
      <c r="Q21817" s="109"/>
    </row>
    <row r="21818" spans="17:17" x14ac:dyDescent="0.25">
      <c r="Q21818" s="109"/>
    </row>
    <row r="21819" spans="17:17" x14ac:dyDescent="0.25">
      <c r="Q21819" s="109"/>
    </row>
    <row r="21820" spans="17:17" x14ac:dyDescent="0.25">
      <c r="Q21820" s="109"/>
    </row>
    <row r="21821" spans="17:17" x14ac:dyDescent="0.25">
      <c r="Q21821" s="109"/>
    </row>
    <row r="21822" spans="17:17" x14ac:dyDescent="0.25">
      <c r="Q21822" s="109"/>
    </row>
    <row r="21823" spans="17:17" x14ac:dyDescent="0.25">
      <c r="Q21823" s="109"/>
    </row>
    <row r="21824" spans="17:17" x14ac:dyDescent="0.25">
      <c r="Q21824" s="109"/>
    </row>
    <row r="21825" spans="17:17" x14ac:dyDescent="0.25">
      <c r="Q21825" s="109"/>
    </row>
    <row r="21826" spans="17:17" x14ac:dyDescent="0.25">
      <c r="Q21826" s="109"/>
    </row>
    <row r="21827" spans="17:17" x14ac:dyDescent="0.25">
      <c r="Q21827" s="109"/>
    </row>
    <row r="21828" spans="17:17" x14ac:dyDescent="0.25">
      <c r="Q21828" s="109"/>
    </row>
    <row r="21829" spans="17:17" x14ac:dyDescent="0.25">
      <c r="Q21829" s="109"/>
    </row>
    <row r="21830" spans="17:17" x14ac:dyDescent="0.25">
      <c r="Q21830" s="109"/>
    </row>
    <row r="21831" spans="17:17" x14ac:dyDescent="0.25">
      <c r="Q21831" s="109"/>
    </row>
    <row r="21832" spans="17:17" x14ac:dyDescent="0.25">
      <c r="Q21832" s="109"/>
    </row>
    <row r="21833" spans="17:17" x14ac:dyDescent="0.25">
      <c r="Q21833" s="109"/>
    </row>
    <row r="21834" spans="17:17" x14ac:dyDescent="0.25">
      <c r="Q21834" s="109"/>
    </row>
    <row r="21835" spans="17:17" x14ac:dyDescent="0.25">
      <c r="Q21835" s="109"/>
    </row>
    <row r="21836" spans="17:17" x14ac:dyDescent="0.25">
      <c r="Q21836" s="109"/>
    </row>
    <row r="21837" spans="17:17" x14ac:dyDescent="0.25">
      <c r="Q21837" s="109"/>
    </row>
    <row r="21838" spans="17:17" x14ac:dyDescent="0.25">
      <c r="Q21838" s="109"/>
    </row>
    <row r="21839" spans="17:17" x14ac:dyDescent="0.25">
      <c r="Q21839" s="109"/>
    </row>
    <row r="21840" spans="17:17" x14ac:dyDescent="0.25">
      <c r="Q21840" s="109"/>
    </row>
    <row r="21841" spans="17:17" x14ac:dyDescent="0.25">
      <c r="Q21841" s="109"/>
    </row>
    <row r="21842" spans="17:17" x14ac:dyDescent="0.25">
      <c r="Q21842" s="109"/>
    </row>
    <row r="21843" spans="17:17" x14ac:dyDescent="0.25">
      <c r="Q21843" s="109"/>
    </row>
    <row r="21844" spans="17:17" x14ac:dyDescent="0.25">
      <c r="Q21844" s="109"/>
    </row>
    <row r="21845" spans="17:17" x14ac:dyDescent="0.25">
      <c r="Q21845" s="109"/>
    </row>
    <row r="21846" spans="17:17" x14ac:dyDescent="0.25">
      <c r="Q21846" s="109"/>
    </row>
    <row r="21847" spans="17:17" x14ac:dyDescent="0.25">
      <c r="Q21847" s="109"/>
    </row>
    <row r="21848" spans="17:17" x14ac:dyDescent="0.25">
      <c r="Q21848" s="109"/>
    </row>
    <row r="21849" spans="17:17" x14ac:dyDescent="0.25">
      <c r="Q21849" s="109"/>
    </row>
    <row r="21850" spans="17:17" x14ac:dyDescent="0.25">
      <c r="Q21850" s="109"/>
    </row>
    <row r="21851" spans="17:17" x14ac:dyDescent="0.25">
      <c r="Q21851" s="109"/>
    </row>
    <row r="21852" spans="17:17" x14ac:dyDescent="0.25">
      <c r="Q21852" s="109"/>
    </row>
    <row r="21853" spans="17:17" x14ac:dyDescent="0.25">
      <c r="Q21853" s="109"/>
    </row>
    <row r="21854" spans="17:17" x14ac:dyDescent="0.25">
      <c r="Q21854" s="109"/>
    </row>
    <row r="21855" spans="17:17" x14ac:dyDescent="0.25">
      <c r="Q21855" s="109"/>
    </row>
    <row r="21856" spans="17:17" x14ac:dyDescent="0.25">
      <c r="Q21856" s="109"/>
    </row>
    <row r="21857" spans="17:17" x14ac:dyDescent="0.25">
      <c r="Q21857" s="109"/>
    </row>
    <row r="21858" spans="17:17" x14ac:dyDescent="0.25">
      <c r="Q21858" s="109"/>
    </row>
    <row r="21859" spans="17:17" x14ac:dyDescent="0.25">
      <c r="Q21859" s="109"/>
    </row>
    <row r="21860" spans="17:17" x14ac:dyDescent="0.25">
      <c r="Q21860" s="109"/>
    </row>
    <row r="21861" spans="17:17" x14ac:dyDescent="0.25">
      <c r="Q21861" s="109"/>
    </row>
    <row r="21862" spans="17:17" x14ac:dyDescent="0.25">
      <c r="Q21862" s="109"/>
    </row>
    <row r="21863" spans="17:17" x14ac:dyDescent="0.25">
      <c r="Q21863" s="109"/>
    </row>
    <row r="21864" spans="17:17" x14ac:dyDescent="0.25">
      <c r="Q21864" s="109"/>
    </row>
    <row r="21865" spans="17:17" x14ac:dyDescent="0.25">
      <c r="Q21865" s="109"/>
    </row>
    <row r="21866" spans="17:17" x14ac:dyDescent="0.25">
      <c r="Q21866" s="109"/>
    </row>
    <row r="21867" spans="17:17" x14ac:dyDescent="0.25">
      <c r="Q21867" s="109"/>
    </row>
    <row r="21868" spans="17:17" x14ac:dyDescent="0.25">
      <c r="Q21868" s="109"/>
    </row>
    <row r="21869" spans="17:17" x14ac:dyDescent="0.25">
      <c r="Q21869" s="109"/>
    </row>
    <row r="21870" spans="17:17" x14ac:dyDescent="0.25">
      <c r="Q21870" s="109"/>
    </row>
    <row r="21871" spans="17:17" x14ac:dyDescent="0.25">
      <c r="Q21871" s="109"/>
    </row>
    <row r="21872" spans="17:17" x14ac:dyDescent="0.25">
      <c r="Q21872" s="109"/>
    </row>
    <row r="21873" spans="17:17" x14ac:dyDescent="0.25">
      <c r="Q21873" s="109"/>
    </row>
    <row r="21874" spans="17:17" x14ac:dyDescent="0.25">
      <c r="Q21874" s="109"/>
    </row>
    <row r="21875" spans="17:17" x14ac:dyDescent="0.25">
      <c r="Q21875" s="109"/>
    </row>
    <row r="21876" spans="17:17" x14ac:dyDescent="0.25">
      <c r="Q21876" s="109"/>
    </row>
    <row r="21877" spans="17:17" x14ac:dyDescent="0.25">
      <c r="Q21877" s="109"/>
    </row>
    <row r="21878" spans="17:17" x14ac:dyDescent="0.25">
      <c r="Q21878" s="109"/>
    </row>
    <row r="21879" spans="17:17" x14ac:dyDescent="0.25">
      <c r="Q21879" s="109"/>
    </row>
    <row r="21880" spans="17:17" x14ac:dyDescent="0.25">
      <c r="Q21880" s="109"/>
    </row>
    <row r="21881" spans="17:17" x14ac:dyDescent="0.25">
      <c r="Q21881" s="109"/>
    </row>
    <row r="21882" spans="17:17" x14ac:dyDescent="0.25">
      <c r="Q21882" s="109"/>
    </row>
    <row r="21883" spans="17:17" x14ac:dyDescent="0.25">
      <c r="Q21883" s="109"/>
    </row>
    <row r="21884" spans="17:17" x14ac:dyDescent="0.25">
      <c r="Q21884" s="109"/>
    </row>
    <row r="21885" spans="17:17" x14ac:dyDescent="0.25">
      <c r="Q21885" s="109"/>
    </row>
    <row r="21886" spans="17:17" x14ac:dyDescent="0.25">
      <c r="Q21886" s="109"/>
    </row>
    <row r="21887" spans="17:17" x14ac:dyDescent="0.25">
      <c r="Q21887" s="109"/>
    </row>
    <row r="21888" spans="17:17" x14ac:dyDescent="0.25">
      <c r="Q21888" s="109"/>
    </row>
    <row r="21889" spans="17:17" x14ac:dyDescent="0.25">
      <c r="Q21889" s="109"/>
    </row>
    <row r="21890" spans="17:17" x14ac:dyDescent="0.25">
      <c r="Q21890" s="109"/>
    </row>
    <row r="21891" spans="17:17" x14ac:dyDescent="0.25">
      <c r="Q21891" s="109"/>
    </row>
    <row r="21892" spans="17:17" x14ac:dyDescent="0.25">
      <c r="Q21892" s="109"/>
    </row>
    <row r="21893" spans="17:17" x14ac:dyDescent="0.25">
      <c r="Q21893" s="109"/>
    </row>
    <row r="21894" spans="17:17" x14ac:dyDescent="0.25">
      <c r="Q21894" s="109"/>
    </row>
    <row r="21895" spans="17:17" x14ac:dyDescent="0.25">
      <c r="Q21895" s="109"/>
    </row>
    <row r="21896" spans="17:17" x14ac:dyDescent="0.25">
      <c r="Q21896" s="109"/>
    </row>
    <row r="21897" spans="17:17" x14ac:dyDescent="0.25">
      <c r="Q21897" s="109"/>
    </row>
    <row r="21898" spans="17:17" x14ac:dyDescent="0.25">
      <c r="Q21898" s="109"/>
    </row>
    <row r="21899" spans="17:17" x14ac:dyDescent="0.25">
      <c r="Q21899" s="109"/>
    </row>
    <row r="21900" spans="17:17" x14ac:dyDescent="0.25">
      <c r="Q21900" s="109"/>
    </row>
    <row r="21901" spans="17:17" x14ac:dyDescent="0.25">
      <c r="Q21901" s="109"/>
    </row>
    <row r="21902" spans="17:17" x14ac:dyDescent="0.25">
      <c r="Q21902" s="109"/>
    </row>
    <row r="21903" spans="17:17" x14ac:dyDescent="0.25">
      <c r="Q21903" s="109"/>
    </row>
    <row r="21904" spans="17:17" x14ac:dyDescent="0.25">
      <c r="Q21904" s="109"/>
    </row>
    <row r="21905" spans="17:17" x14ac:dyDescent="0.25">
      <c r="Q21905" s="109"/>
    </row>
    <row r="21906" spans="17:17" x14ac:dyDescent="0.25">
      <c r="Q21906" s="109"/>
    </row>
    <row r="21907" spans="17:17" x14ac:dyDescent="0.25">
      <c r="Q21907" s="109"/>
    </row>
    <row r="21908" spans="17:17" x14ac:dyDescent="0.25">
      <c r="Q21908" s="109"/>
    </row>
    <row r="21909" spans="17:17" x14ac:dyDescent="0.25">
      <c r="Q21909" s="109"/>
    </row>
    <row r="21910" spans="17:17" x14ac:dyDescent="0.25">
      <c r="Q21910" s="109"/>
    </row>
    <row r="21911" spans="17:17" x14ac:dyDescent="0.25">
      <c r="Q21911" s="109"/>
    </row>
    <row r="21912" spans="17:17" x14ac:dyDescent="0.25">
      <c r="Q21912" s="109"/>
    </row>
    <row r="21913" spans="17:17" x14ac:dyDescent="0.25">
      <c r="Q21913" s="109"/>
    </row>
    <row r="21914" spans="17:17" x14ac:dyDescent="0.25">
      <c r="Q21914" s="109"/>
    </row>
    <row r="21915" spans="17:17" x14ac:dyDescent="0.25">
      <c r="Q21915" s="109"/>
    </row>
    <row r="21916" spans="17:17" x14ac:dyDescent="0.25">
      <c r="Q21916" s="109"/>
    </row>
    <row r="21917" spans="17:17" x14ac:dyDescent="0.25">
      <c r="Q21917" s="109"/>
    </row>
    <row r="21918" spans="17:17" x14ac:dyDescent="0.25">
      <c r="Q21918" s="109"/>
    </row>
    <row r="21919" spans="17:17" x14ac:dyDescent="0.25">
      <c r="Q21919" s="109"/>
    </row>
    <row r="21920" spans="17:17" x14ac:dyDescent="0.25">
      <c r="Q21920" s="109"/>
    </row>
    <row r="21921" spans="17:17" x14ac:dyDescent="0.25">
      <c r="Q21921" s="109"/>
    </row>
    <row r="21922" spans="17:17" x14ac:dyDescent="0.25">
      <c r="Q21922" s="109"/>
    </row>
    <row r="21923" spans="17:17" x14ac:dyDescent="0.25">
      <c r="Q21923" s="109"/>
    </row>
    <row r="21924" spans="17:17" x14ac:dyDescent="0.25">
      <c r="Q21924" s="109"/>
    </row>
    <row r="21925" spans="17:17" x14ac:dyDescent="0.25">
      <c r="Q21925" s="109"/>
    </row>
    <row r="21926" spans="17:17" x14ac:dyDescent="0.25">
      <c r="Q21926" s="109"/>
    </row>
    <row r="21927" spans="17:17" x14ac:dyDescent="0.25">
      <c r="Q21927" s="109"/>
    </row>
    <row r="21928" spans="17:17" x14ac:dyDescent="0.25">
      <c r="Q21928" s="109"/>
    </row>
    <row r="21929" spans="17:17" x14ac:dyDescent="0.25">
      <c r="Q21929" s="109"/>
    </row>
    <row r="21930" spans="17:17" x14ac:dyDescent="0.25">
      <c r="Q21930" s="109"/>
    </row>
    <row r="21931" spans="17:17" x14ac:dyDescent="0.25">
      <c r="Q21931" s="109"/>
    </row>
    <row r="21932" spans="17:17" x14ac:dyDescent="0.25">
      <c r="Q21932" s="109"/>
    </row>
    <row r="21933" spans="17:17" x14ac:dyDescent="0.25">
      <c r="Q21933" s="109"/>
    </row>
    <row r="21934" spans="17:17" x14ac:dyDescent="0.25">
      <c r="Q21934" s="109"/>
    </row>
    <row r="21935" spans="17:17" x14ac:dyDescent="0.25">
      <c r="Q21935" s="109"/>
    </row>
    <row r="21936" spans="17:17" x14ac:dyDescent="0.25">
      <c r="Q21936" s="109"/>
    </row>
    <row r="21937" spans="17:17" x14ac:dyDescent="0.25">
      <c r="Q21937" s="109"/>
    </row>
    <row r="21938" spans="17:17" x14ac:dyDescent="0.25">
      <c r="Q21938" s="109"/>
    </row>
    <row r="21939" spans="17:17" x14ac:dyDescent="0.25">
      <c r="Q21939" s="109"/>
    </row>
    <row r="21940" spans="17:17" x14ac:dyDescent="0.25">
      <c r="Q21940" s="109"/>
    </row>
    <row r="21941" spans="17:17" x14ac:dyDescent="0.25">
      <c r="Q21941" s="109"/>
    </row>
    <row r="21942" spans="17:17" x14ac:dyDescent="0.25">
      <c r="Q21942" s="109"/>
    </row>
    <row r="21943" spans="17:17" x14ac:dyDescent="0.25">
      <c r="Q21943" s="109"/>
    </row>
    <row r="21944" spans="17:17" x14ac:dyDescent="0.25">
      <c r="Q21944" s="109"/>
    </row>
    <row r="21945" spans="17:17" x14ac:dyDescent="0.25">
      <c r="Q21945" s="109"/>
    </row>
    <row r="21946" spans="17:17" x14ac:dyDescent="0.25">
      <c r="Q21946" s="109"/>
    </row>
    <row r="21947" spans="17:17" x14ac:dyDescent="0.25">
      <c r="Q21947" s="109"/>
    </row>
    <row r="21948" spans="17:17" x14ac:dyDescent="0.25">
      <c r="Q21948" s="109"/>
    </row>
    <row r="21949" spans="17:17" x14ac:dyDescent="0.25">
      <c r="Q21949" s="109"/>
    </row>
    <row r="21950" spans="17:17" x14ac:dyDescent="0.25">
      <c r="Q21950" s="109"/>
    </row>
    <row r="21951" spans="17:17" x14ac:dyDescent="0.25">
      <c r="Q21951" s="109"/>
    </row>
    <row r="21952" spans="17:17" x14ac:dyDescent="0.25">
      <c r="Q21952" s="109"/>
    </row>
    <row r="21953" spans="17:17" x14ac:dyDescent="0.25">
      <c r="Q21953" s="109"/>
    </row>
    <row r="21954" spans="17:17" x14ac:dyDescent="0.25">
      <c r="Q21954" s="109"/>
    </row>
    <row r="21955" spans="17:17" x14ac:dyDescent="0.25">
      <c r="Q21955" s="109"/>
    </row>
    <row r="21956" spans="17:17" x14ac:dyDescent="0.25">
      <c r="Q21956" s="109"/>
    </row>
    <row r="21957" spans="17:17" x14ac:dyDescent="0.25">
      <c r="Q21957" s="109"/>
    </row>
    <row r="21958" spans="17:17" x14ac:dyDescent="0.25">
      <c r="Q21958" s="109"/>
    </row>
    <row r="21959" spans="17:17" x14ac:dyDescent="0.25">
      <c r="Q21959" s="109"/>
    </row>
    <row r="21960" spans="17:17" x14ac:dyDescent="0.25">
      <c r="Q21960" s="109"/>
    </row>
    <row r="21961" spans="17:17" x14ac:dyDescent="0.25">
      <c r="Q21961" s="109"/>
    </row>
    <row r="21962" spans="17:17" x14ac:dyDescent="0.25">
      <c r="Q21962" s="109"/>
    </row>
    <row r="21963" spans="17:17" x14ac:dyDescent="0.25">
      <c r="Q21963" s="109"/>
    </row>
    <row r="21964" spans="17:17" x14ac:dyDescent="0.25">
      <c r="Q21964" s="109"/>
    </row>
    <row r="21965" spans="17:17" x14ac:dyDescent="0.25">
      <c r="Q21965" s="109"/>
    </row>
    <row r="21966" spans="17:17" x14ac:dyDescent="0.25">
      <c r="Q21966" s="109"/>
    </row>
    <row r="21967" spans="17:17" x14ac:dyDescent="0.25">
      <c r="Q21967" s="109"/>
    </row>
    <row r="21968" spans="17:17" x14ac:dyDescent="0.25">
      <c r="Q21968" s="109"/>
    </row>
    <row r="21969" spans="17:17" x14ac:dyDescent="0.25">
      <c r="Q21969" s="109"/>
    </row>
    <row r="21970" spans="17:17" x14ac:dyDescent="0.25">
      <c r="Q21970" s="109"/>
    </row>
    <row r="21971" spans="17:17" x14ac:dyDescent="0.25">
      <c r="Q21971" s="109"/>
    </row>
    <row r="21972" spans="17:17" x14ac:dyDescent="0.25">
      <c r="Q21972" s="109"/>
    </row>
    <row r="21973" spans="17:17" x14ac:dyDescent="0.25">
      <c r="Q21973" s="109"/>
    </row>
    <row r="21974" spans="17:17" x14ac:dyDescent="0.25">
      <c r="Q21974" s="109"/>
    </row>
    <row r="21975" spans="17:17" x14ac:dyDescent="0.25">
      <c r="Q21975" s="109"/>
    </row>
    <row r="21976" spans="17:17" x14ac:dyDescent="0.25">
      <c r="Q21976" s="109"/>
    </row>
    <row r="21977" spans="17:17" x14ac:dyDescent="0.25">
      <c r="Q21977" s="109"/>
    </row>
    <row r="21978" spans="17:17" x14ac:dyDescent="0.25">
      <c r="Q21978" s="109"/>
    </row>
    <row r="21979" spans="17:17" x14ac:dyDescent="0.25">
      <c r="Q21979" s="109"/>
    </row>
    <row r="21980" spans="17:17" x14ac:dyDescent="0.25">
      <c r="Q21980" s="109"/>
    </row>
    <row r="21981" spans="17:17" x14ac:dyDescent="0.25">
      <c r="Q21981" s="109"/>
    </row>
    <row r="21982" spans="17:17" x14ac:dyDescent="0.25">
      <c r="Q21982" s="109"/>
    </row>
    <row r="21983" spans="17:17" x14ac:dyDescent="0.25">
      <c r="Q21983" s="109"/>
    </row>
    <row r="21984" spans="17:17" x14ac:dyDescent="0.25">
      <c r="Q21984" s="109"/>
    </row>
    <row r="21985" spans="17:17" x14ac:dyDescent="0.25">
      <c r="Q21985" s="109"/>
    </row>
    <row r="21986" spans="17:17" x14ac:dyDescent="0.25">
      <c r="Q21986" s="109"/>
    </row>
    <row r="21987" spans="17:17" x14ac:dyDescent="0.25">
      <c r="Q21987" s="109"/>
    </row>
    <row r="21988" spans="17:17" x14ac:dyDescent="0.25">
      <c r="Q21988" s="109"/>
    </row>
    <row r="21989" spans="17:17" x14ac:dyDescent="0.25">
      <c r="Q21989" s="109"/>
    </row>
    <row r="21990" spans="17:17" x14ac:dyDescent="0.25">
      <c r="Q21990" s="109"/>
    </row>
    <row r="21991" spans="17:17" x14ac:dyDescent="0.25">
      <c r="Q21991" s="109"/>
    </row>
    <row r="21992" spans="17:17" x14ac:dyDescent="0.25">
      <c r="Q21992" s="109"/>
    </row>
    <row r="21993" spans="17:17" x14ac:dyDescent="0.25">
      <c r="Q21993" s="109"/>
    </row>
    <row r="21994" spans="17:17" x14ac:dyDescent="0.25">
      <c r="Q21994" s="109"/>
    </row>
    <row r="21995" spans="17:17" x14ac:dyDescent="0.25">
      <c r="Q21995" s="109"/>
    </row>
    <row r="21996" spans="17:17" x14ac:dyDescent="0.25">
      <c r="Q21996" s="109"/>
    </row>
    <row r="21997" spans="17:17" x14ac:dyDescent="0.25">
      <c r="Q21997" s="109"/>
    </row>
    <row r="21998" spans="17:17" x14ac:dyDescent="0.25">
      <c r="Q21998" s="109"/>
    </row>
    <row r="21999" spans="17:17" x14ac:dyDescent="0.25">
      <c r="Q21999" s="109"/>
    </row>
    <row r="22000" spans="17:17" x14ac:dyDescent="0.25">
      <c r="Q22000" s="109"/>
    </row>
    <row r="22001" spans="17:17" x14ac:dyDescent="0.25">
      <c r="Q22001" s="109"/>
    </row>
    <row r="22002" spans="17:17" x14ac:dyDescent="0.25">
      <c r="Q22002" s="109"/>
    </row>
    <row r="22003" spans="17:17" x14ac:dyDescent="0.25">
      <c r="Q22003" s="109"/>
    </row>
    <row r="22004" spans="17:17" x14ac:dyDescent="0.25">
      <c r="Q22004" s="109"/>
    </row>
    <row r="22005" spans="17:17" x14ac:dyDescent="0.25">
      <c r="Q22005" s="109"/>
    </row>
    <row r="22006" spans="17:17" x14ac:dyDescent="0.25">
      <c r="Q22006" s="109"/>
    </row>
    <row r="22007" spans="17:17" x14ac:dyDescent="0.25">
      <c r="Q22007" s="109"/>
    </row>
    <row r="22008" spans="17:17" x14ac:dyDescent="0.25">
      <c r="Q22008" s="109"/>
    </row>
    <row r="22009" spans="17:17" x14ac:dyDescent="0.25">
      <c r="Q22009" s="109"/>
    </row>
    <row r="22010" spans="17:17" x14ac:dyDescent="0.25">
      <c r="Q22010" s="109"/>
    </row>
    <row r="22011" spans="17:17" x14ac:dyDescent="0.25">
      <c r="Q22011" s="109"/>
    </row>
    <row r="22012" spans="17:17" x14ac:dyDescent="0.25">
      <c r="Q22012" s="109"/>
    </row>
    <row r="22013" spans="17:17" x14ac:dyDescent="0.25">
      <c r="Q22013" s="109"/>
    </row>
    <row r="22014" spans="17:17" x14ac:dyDescent="0.25">
      <c r="Q22014" s="109"/>
    </row>
    <row r="22015" spans="17:17" x14ac:dyDescent="0.25">
      <c r="Q22015" s="109"/>
    </row>
    <row r="22016" spans="17:17" x14ac:dyDescent="0.25">
      <c r="Q22016" s="109"/>
    </row>
    <row r="22017" spans="17:17" x14ac:dyDescent="0.25">
      <c r="Q22017" s="109"/>
    </row>
    <row r="22018" spans="17:17" x14ac:dyDescent="0.25">
      <c r="Q22018" s="109"/>
    </row>
    <row r="22019" spans="17:17" x14ac:dyDescent="0.25">
      <c r="Q22019" s="109"/>
    </row>
    <row r="22020" spans="17:17" x14ac:dyDescent="0.25">
      <c r="Q22020" s="109"/>
    </row>
    <row r="22021" spans="17:17" x14ac:dyDescent="0.25">
      <c r="Q22021" s="109"/>
    </row>
    <row r="22022" spans="17:17" x14ac:dyDescent="0.25">
      <c r="Q22022" s="109"/>
    </row>
    <row r="22023" spans="17:17" x14ac:dyDescent="0.25">
      <c r="Q22023" s="109"/>
    </row>
    <row r="22024" spans="17:17" x14ac:dyDescent="0.25">
      <c r="Q22024" s="109"/>
    </row>
    <row r="22025" spans="17:17" x14ac:dyDescent="0.25">
      <c r="Q22025" s="109"/>
    </row>
    <row r="22026" spans="17:17" x14ac:dyDescent="0.25">
      <c r="Q22026" s="109"/>
    </row>
    <row r="22027" spans="17:17" x14ac:dyDescent="0.25">
      <c r="Q22027" s="109"/>
    </row>
    <row r="22028" spans="17:17" x14ac:dyDescent="0.25">
      <c r="Q22028" s="109"/>
    </row>
    <row r="22029" spans="17:17" x14ac:dyDescent="0.25">
      <c r="Q22029" s="109"/>
    </row>
    <row r="22030" spans="17:17" x14ac:dyDescent="0.25">
      <c r="Q22030" s="109"/>
    </row>
    <row r="22031" spans="17:17" x14ac:dyDescent="0.25">
      <c r="Q22031" s="109"/>
    </row>
    <row r="22032" spans="17:17" x14ac:dyDescent="0.25">
      <c r="Q22032" s="109"/>
    </row>
    <row r="22033" spans="17:17" x14ac:dyDescent="0.25">
      <c r="Q22033" s="109"/>
    </row>
    <row r="22034" spans="17:17" x14ac:dyDescent="0.25">
      <c r="Q22034" s="109"/>
    </row>
    <row r="22035" spans="17:17" x14ac:dyDescent="0.25">
      <c r="Q22035" s="109"/>
    </row>
    <row r="22036" spans="17:17" x14ac:dyDescent="0.25">
      <c r="Q22036" s="109"/>
    </row>
    <row r="22037" spans="17:17" x14ac:dyDescent="0.25">
      <c r="Q22037" s="109"/>
    </row>
    <row r="22038" spans="17:17" x14ac:dyDescent="0.25">
      <c r="Q22038" s="109"/>
    </row>
    <row r="22039" spans="17:17" x14ac:dyDescent="0.25">
      <c r="Q22039" s="109"/>
    </row>
    <row r="22040" spans="17:17" x14ac:dyDescent="0.25">
      <c r="Q22040" s="109"/>
    </row>
    <row r="22041" spans="17:17" x14ac:dyDescent="0.25">
      <c r="Q22041" s="109"/>
    </row>
    <row r="22042" spans="17:17" x14ac:dyDescent="0.25">
      <c r="Q22042" s="109"/>
    </row>
    <row r="22043" spans="17:17" x14ac:dyDescent="0.25">
      <c r="Q22043" s="109"/>
    </row>
    <row r="22044" spans="17:17" x14ac:dyDescent="0.25">
      <c r="Q22044" s="109"/>
    </row>
    <row r="22045" spans="17:17" x14ac:dyDescent="0.25">
      <c r="Q22045" s="109"/>
    </row>
    <row r="22046" spans="17:17" x14ac:dyDescent="0.25">
      <c r="Q22046" s="109"/>
    </row>
    <row r="22047" spans="17:17" x14ac:dyDescent="0.25">
      <c r="Q22047" s="109"/>
    </row>
    <row r="22048" spans="17:17" x14ac:dyDescent="0.25">
      <c r="Q22048" s="109"/>
    </row>
    <row r="22049" spans="17:17" x14ac:dyDescent="0.25">
      <c r="Q22049" s="109"/>
    </row>
    <row r="22050" spans="17:17" x14ac:dyDescent="0.25">
      <c r="Q22050" s="109"/>
    </row>
    <row r="22051" spans="17:17" x14ac:dyDescent="0.25">
      <c r="Q22051" s="109"/>
    </row>
    <row r="22052" spans="17:17" x14ac:dyDescent="0.25">
      <c r="Q22052" s="109"/>
    </row>
    <row r="22053" spans="17:17" x14ac:dyDescent="0.25">
      <c r="Q22053" s="109"/>
    </row>
    <row r="22054" spans="17:17" x14ac:dyDescent="0.25">
      <c r="Q22054" s="109"/>
    </row>
    <row r="22055" spans="17:17" x14ac:dyDescent="0.25">
      <c r="Q22055" s="109"/>
    </row>
    <row r="22056" spans="17:17" x14ac:dyDescent="0.25">
      <c r="Q22056" s="109"/>
    </row>
    <row r="22057" spans="17:17" x14ac:dyDescent="0.25">
      <c r="Q22057" s="109"/>
    </row>
    <row r="22058" spans="17:17" x14ac:dyDescent="0.25">
      <c r="Q22058" s="109"/>
    </row>
    <row r="22059" spans="17:17" x14ac:dyDescent="0.25">
      <c r="Q22059" s="109"/>
    </row>
    <row r="22060" spans="17:17" x14ac:dyDescent="0.25">
      <c r="Q22060" s="109"/>
    </row>
    <row r="22061" spans="17:17" x14ac:dyDescent="0.25">
      <c r="Q22061" s="109"/>
    </row>
    <row r="22062" spans="17:17" x14ac:dyDescent="0.25">
      <c r="Q22062" s="109"/>
    </row>
    <row r="22063" spans="17:17" x14ac:dyDescent="0.25">
      <c r="Q22063" s="109"/>
    </row>
    <row r="22064" spans="17:17" x14ac:dyDescent="0.25">
      <c r="Q22064" s="109"/>
    </row>
    <row r="22065" spans="17:17" x14ac:dyDescent="0.25">
      <c r="Q22065" s="109"/>
    </row>
    <row r="22066" spans="17:17" x14ac:dyDescent="0.25">
      <c r="Q22066" s="109"/>
    </row>
    <row r="22067" spans="17:17" x14ac:dyDescent="0.25">
      <c r="Q22067" s="109"/>
    </row>
    <row r="22068" spans="17:17" x14ac:dyDescent="0.25">
      <c r="Q22068" s="109"/>
    </row>
    <row r="22069" spans="17:17" x14ac:dyDescent="0.25">
      <c r="Q22069" s="109"/>
    </row>
    <row r="22070" spans="17:17" x14ac:dyDescent="0.25">
      <c r="Q22070" s="109"/>
    </row>
    <row r="22071" spans="17:17" x14ac:dyDescent="0.25">
      <c r="Q22071" s="109"/>
    </row>
    <row r="22072" spans="17:17" x14ac:dyDescent="0.25">
      <c r="Q22072" s="109"/>
    </row>
    <row r="22073" spans="17:17" x14ac:dyDescent="0.25">
      <c r="Q22073" s="109"/>
    </row>
    <row r="22074" spans="17:17" x14ac:dyDescent="0.25">
      <c r="Q22074" s="109"/>
    </row>
    <row r="22075" spans="17:17" x14ac:dyDescent="0.25">
      <c r="Q22075" s="109"/>
    </row>
    <row r="22076" spans="17:17" x14ac:dyDescent="0.25">
      <c r="Q22076" s="109"/>
    </row>
    <row r="22077" spans="17:17" x14ac:dyDescent="0.25">
      <c r="Q22077" s="109"/>
    </row>
    <row r="22078" spans="17:17" x14ac:dyDescent="0.25">
      <c r="Q22078" s="109"/>
    </row>
    <row r="22079" spans="17:17" x14ac:dyDescent="0.25">
      <c r="Q22079" s="109"/>
    </row>
    <row r="22080" spans="17:17" x14ac:dyDescent="0.25">
      <c r="Q22080" s="109"/>
    </row>
    <row r="22081" spans="17:17" x14ac:dyDescent="0.25">
      <c r="Q22081" s="109"/>
    </row>
    <row r="22082" spans="17:17" x14ac:dyDescent="0.25">
      <c r="Q22082" s="109"/>
    </row>
    <row r="22083" spans="17:17" x14ac:dyDescent="0.25">
      <c r="Q22083" s="109"/>
    </row>
    <row r="22084" spans="17:17" x14ac:dyDescent="0.25">
      <c r="Q22084" s="109"/>
    </row>
    <row r="22085" spans="17:17" x14ac:dyDescent="0.25">
      <c r="Q22085" s="109"/>
    </row>
    <row r="22086" spans="17:17" x14ac:dyDescent="0.25">
      <c r="Q22086" s="109"/>
    </row>
    <row r="22087" spans="17:17" x14ac:dyDescent="0.25">
      <c r="Q22087" s="109"/>
    </row>
    <row r="22088" spans="17:17" x14ac:dyDescent="0.25">
      <c r="Q22088" s="109"/>
    </row>
    <row r="22089" spans="17:17" x14ac:dyDescent="0.25">
      <c r="Q22089" s="109"/>
    </row>
    <row r="22090" spans="17:17" x14ac:dyDescent="0.25">
      <c r="Q22090" s="109"/>
    </row>
    <row r="22091" spans="17:17" x14ac:dyDescent="0.25">
      <c r="Q22091" s="109"/>
    </row>
    <row r="22092" spans="17:17" x14ac:dyDescent="0.25">
      <c r="Q22092" s="109"/>
    </row>
    <row r="22093" spans="17:17" x14ac:dyDescent="0.25">
      <c r="Q22093" s="109"/>
    </row>
    <row r="22094" spans="17:17" x14ac:dyDescent="0.25">
      <c r="Q22094" s="109"/>
    </row>
    <row r="22095" spans="17:17" x14ac:dyDescent="0.25">
      <c r="Q22095" s="109"/>
    </row>
    <row r="22096" spans="17:17" x14ac:dyDescent="0.25">
      <c r="Q22096" s="109"/>
    </row>
    <row r="22097" spans="17:17" x14ac:dyDescent="0.25">
      <c r="Q22097" s="109"/>
    </row>
    <row r="22098" spans="17:17" x14ac:dyDescent="0.25">
      <c r="Q22098" s="109"/>
    </row>
    <row r="22099" spans="17:17" x14ac:dyDescent="0.25">
      <c r="Q22099" s="109"/>
    </row>
    <row r="22100" spans="17:17" x14ac:dyDescent="0.25">
      <c r="Q22100" s="109"/>
    </row>
    <row r="22101" spans="17:17" x14ac:dyDescent="0.25">
      <c r="Q22101" s="109"/>
    </row>
    <row r="22102" spans="17:17" x14ac:dyDescent="0.25">
      <c r="Q22102" s="109"/>
    </row>
    <row r="22103" spans="17:17" x14ac:dyDescent="0.25">
      <c r="Q22103" s="109"/>
    </row>
    <row r="22104" spans="17:17" x14ac:dyDescent="0.25">
      <c r="Q22104" s="109"/>
    </row>
    <row r="22105" spans="17:17" x14ac:dyDescent="0.25">
      <c r="Q22105" s="109"/>
    </row>
    <row r="22106" spans="17:17" x14ac:dyDescent="0.25">
      <c r="Q22106" s="109"/>
    </row>
    <row r="22107" spans="17:17" x14ac:dyDescent="0.25">
      <c r="Q22107" s="109"/>
    </row>
    <row r="22108" spans="17:17" x14ac:dyDescent="0.25">
      <c r="Q22108" s="109"/>
    </row>
    <row r="22109" spans="17:17" x14ac:dyDescent="0.25">
      <c r="Q22109" s="109"/>
    </row>
    <row r="22110" spans="17:17" x14ac:dyDescent="0.25">
      <c r="Q22110" s="109"/>
    </row>
    <row r="22111" spans="17:17" x14ac:dyDescent="0.25">
      <c r="Q22111" s="109"/>
    </row>
    <row r="22112" spans="17:17" x14ac:dyDescent="0.25">
      <c r="Q22112" s="109"/>
    </row>
    <row r="22113" spans="17:17" x14ac:dyDescent="0.25">
      <c r="Q22113" s="109"/>
    </row>
    <row r="22114" spans="17:17" x14ac:dyDescent="0.25">
      <c r="Q22114" s="109"/>
    </row>
    <row r="22115" spans="17:17" x14ac:dyDescent="0.25">
      <c r="Q22115" s="109"/>
    </row>
    <row r="22116" spans="17:17" x14ac:dyDescent="0.25">
      <c r="Q22116" s="109"/>
    </row>
    <row r="22117" spans="17:17" x14ac:dyDescent="0.25">
      <c r="Q22117" s="109"/>
    </row>
    <row r="22118" spans="17:17" x14ac:dyDescent="0.25">
      <c r="Q22118" s="109"/>
    </row>
    <row r="22119" spans="17:17" x14ac:dyDescent="0.25">
      <c r="Q22119" s="109"/>
    </row>
    <row r="22120" spans="17:17" x14ac:dyDescent="0.25">
      <c r="Q22120" s="109"/>
    </row>
    <row r="22121" spans="17:17" x14ac:dyDescent="0.25">
      <c r="Q22121" s="109"/>
    </row>
    <row r="22122" spans="17:17" x14ac:dyDescent="0.25">
      <c r="Q22122" s="109"/>
    </row>
    <row r="22123" spans="17:17" x14ac:dyDescent="0.25">
      <c r="Q22123" s="109"/>
    </row>
    <row r="22124" spans="17:17" x14ac:dyDescent="0.25">
      <c r="Q22124" s="109"/>
    </row>
    <row r="22125" spans="17:17" x14ac:dyDescent="0.25">
      <c r="Q22125" s="109"/>
    </row>
    <row r="22126" spans="17:17" x14ac:dyDescent="0.25">
      <c r="Q22126" s="109"/>
    </row>
    <row r="22127" spans="17:17" x14ac:dyDescent="0.25">
      <c r="Q22127" s="109"/>
    </row>
    <row r="22128" spans="17:17" x14ac:dyDescent="0.25">
      <c r="Q22128" s="109"/>
    </row>
    <row r="22129" spans="17:17" x14ac:dyDescent="0.25">
      <c r="Q22129" s="109"/>
    </row>
    <row r="22130" spans="17:17" x14ac:dyDescent="0.25">
      <c r="Q22130" s="109"/>
    </row>
    <row r="22131" spans="17:17" x14ac:dyDescent="0.25">
      <c r="Q22131" s="109"/>
    </row>
    <row r="22132" spans="17:17" x14ac:dyDescent="0.25">
      <c r="Q22132" s="109"/>
    </row>
    <row r="22133" spans="17:17" x14ac:dyDescent="0.25">
      <c r="Q22133" s="109"/>
    </row>
    <row r="22134" spans="17:17" x14ac:dyDescent="0.25">
      <c r="Q22134" s="109"/>
    </row>
    <row r="22135" spans="17:17" x14ac:dyDescent="0.25">
      <c r="Q22135" s="109"/>
    </row>
    <row r="22136" spans="17:17" x14ac:dyDescent="0.25">
      <c r="Q22136" s="109"/>
    </row>
    <row r="22137" spans="17:17" x14ac:dyDescent="0.25">
      <c r="Q22137" s="109"/>
    </row>
    <row r="22138" spans="17:17" x14ac:dyDescent="0.25">
      <c r="Q22138" s="109"/>
    </row>
    <row r="22139" spans="17:17" x14ac:dyDescent="0.25">
      <c r="Q22139" s="109"/>
    </row>
    <row r="22140" spans="17:17" x14ac:dyDescent="0.25">
      <c r="Q22140" s="109"/>
    </row>
    <row r="22141" spans="17:17" x14ac:dyDescent="0.25">
      <c r="Q22141" s="109"/>
    </row>
    <row r="22142" spans="17:17" x14ac:dyDescent="0.25">
      <c r="Q22142" s="109"/>
    </row>
    <row r="22143" spans="17:17" x14ac:dyDescent="0.25">
      <c r="Q22143" s="109"/>
    </row>
    <row r="22144" spans="17:17" x14ac:dyDescent="0.25">
      <c r="Q22144" s="109"/>
    </row>
    <row r="22145" spans="17:17" x14ac:dyDescent="0.25">
      <c r="Q22145" s="109"/>
    </row>
    <row r="22146" spans="17:17" x14ac:dyDescent="0.25">
      <c r="Q22146" s="109"/>
    </row>
    <row r="22147" spans="17:17" x14ac:dyDescent="0.25">
      <c r="Q22147" s="109"/>
    </row>
    <row r="22148" spans="17:17" x14ac:dyDescent="0.25">
      <c r="Q22148" s="109"/>
    </row>
    <row r="22149" spans="17:17" x14ac:dyDescent="0.25">
      <c r="Q22149" s="109"/>
    </row>
    <row r="22150" spans="17:17" x14ac:dyDescent="0.25">
      <c r="Q22150" s="109"/>
    </row>
    <row r="22151" spans="17:17" x14ac:dyDescent="0.25">
      <c r="Q22151" s="109"/>
    </row>
    <row r="22152" spans="17:17" x14ac:dyDescent="0.25">
      <c r="Q22152" s="109"/>
    </row>
    <row r="22153" spans="17:17" x14ac:dyDescent="0.25">
      <c r="Q22153" s="109"/>
    </row>
    <row r="22154" spans="17:17" x14ac:dyDescent="0.25">
      <c r="Q22154" s="109"/>
    </row>
    <row r="22155" spans="17:17" x14ac:dyDescent="0.25">
      <c r="Q22155" s="109"/>
    </row>
    <row r="22156" spans="17:17" x14ac:dyDescent="0.25">
      <c r="Q22156" s="109"/>
    </row>
    <row r="22157" spans="17:17" x14ac:dyDescent="0.25">
      <c r="Q22157" s="109"/>
    </row>
    <row r="22158" spans="17:17" x14ac:dyDescent="0.25">
      <c r="Q22158" s="109"/>
    </row>
    <row r="22159" spans="17:17" x14ac:dyDescent="0.25">
      <c r="Q22159" s="109"/>
    </row>
    <row r="22160" spans="17:17" x14ac:dyDescent="0.25">
      <c r="Q22160" s="109"/>
    </row>
    <row r="22161" spans="17:17" x14ac:dyDescent="0.25">
      <c r="Q22161" s="109"/>
    </row>
    <row r="22162" spans="17:17" x14ac:dyDescent="0.25">
      <c r="Q22162" s="109"/>
    </row>
    <row r="22163" spans="17:17" x14ac:dyDescent="0.25">
      <c r="Q22163" s="109"/>
    </row>
    <row r="22164" spans="17:17" x14ac:dyDescent="0.25">
      <c r="Q22164" s="109"/>
    </row>
    <row r="22165" spans="17:17" x14ac:dyDescent="0.25">
      <c r="Q22165" s="109"/>
    </row>
    <row r="22166" spans="17:17" x14ac:dyDescent="0.25">
      <c r="Q22166" s="109"/>
    </row>
    <row r="22167" spans="17:17" x14ac:dyDescent="0.25">
      <c r="Q22167" s="109"/>
    </row>
    <row r="22168" spans="17:17" x14ac:dyDescent="0.25">
      <c r="Q22168" s="109"/>
    </row>
    <row r="22169" spans="17:17" x14ac:dyDescent="0.25">
      <c r="Q22169" s="109"/>
    </row>
    <row r="22170" spans="17:17" x14ac:dyDescent="0.25">
      <c r="Q22170" s="109"/>
    </row>
    <row r="22171" spans="17:17" x14ac:dyDescent="0.25">
      <c r="Q22171" s="109"/>
    </row>
    <row r="22172" spans="17:17" x14ac:dyDescent="0.25">
      <c r="Q22172" s="109"/>
    </row>
    <row r="22173" spans="17:17" x14ac:dyDescent="0.25">
      <c r="Q22173" s="109"/>
    </row>
    <row r="22174" spans="17:17" x14ac:dyDescent="0.25">
      <c r="Q22174" s="109"/>
    </row>
    <row r="22175" spans="17:17" x14ac:dyDescent="0.25">
      <c r="Q22175" s="109"/>
    </row>
    <row r="22176" spans="17:17" x14ac:dyDescent="0.25">
      <c r="Q22176" s="109"/>
    </row>
    <row r="22177" spans="17:17" x14ac:dyDescent="0.25">
      <c r="Q22177" s="109"/>
    </row>
    <row r="22178" spans="17:17" x14ac:dyDescent="0.25">
      <c r="Q22178" s="109"/>
    </row>
    <row r="22179" spans="17:17" x14ac:dyDescent="0.25">
      <c r="Q22179" s="109"/>
    </row>
    <row r="22180" spans="17:17" x14ac:dyDescent="0.25">
      <c r="Q22180" s="109"/>
    </row>
    <row r="22181" spans="17:17" x14ac:dyDescent="0.25">
      <c r="Q22181" s="109"/>
    </row>
    <row r="22182" spans="17:17" x14ac:dyDescent="0.25">
      <c r="Q22182" s="109"/>
    </row>
    <row r="22183" spans="17:17" x14ac:dyDescent="0.25">
      <c r="Q22183" s="109"/>
    </row>
    <row r="22184" spans="17:17" x14ac:dyDescent="0.25">
      <c r="Q22184" s="109"/>
    </row>
    <row r="22185" spans="17:17" x14ac:dyDescent="0.25">
      <c r="Q22185" s="109"/>
    </row>
    <row r="22186" spans="17:17" x14ac:dyDescent="0.25">
      <c r="Q22186" s="109"/>
    </row>
    <row r="22187" spans="17:17" x14ac:dyDescent="0.25">
      <c r="Q22187" s="109"/>
    </row>
    <row r="22188" spans="17:17" x14ac:dyDescent="0.25">
      <c r="Q22188" s="109"/>
    </row>
    <row r="22189" spans="17:17" x14ac:dyDescent="0.25">
      <c r="Q22189" s="109"/>
    </row>
    <row r="22190" spans="17:17" x14ac:dyDescent="0.25">
      <c r="Q22190" s="109"/>
    </row>
    <row r="22191" spans="17:17" x14ac:dyDescent="0.25">
      <c r="Q22191" s="109"/>
    </row>
    <row r="22192" spans="17:17" x14ac:dyDescent="0.25">
      <c r="Q22192" s="109"/>
    </row>
    <row r="22193" spans="17:17" x14ac:dyDescent="0.25">
      <c r="Q22193" s="109"/>
    </row>
    <row r="22194" spans="17:17" x14ac:dyDescent="0.25">
      <c r="Q22194" s="109"/>
    </row>
    <row r="22195" spans="17:17" x14ac:dyDescent="0.25">
      <c r="Q22195" s="109"/>
    </row>
    <row r="22196" spans="17:17" x14ac:dyDescent="0.25">
      <c r="Q22196" s="109"/>
    </row>
    <row r="22197" spans="17:17" x14ac:dyDescent="0.25">
      <c r="Q22197" s="109"/>
    </row>
    <row r="22198" spans="17:17" x14ac:dyDescent="0.25">
      <c r="Q22198" s="109"/>
    </row>
    <row r="22199" spans="17:17" x14ac:dyDescent="0.25">
      <c r="Q22199" s="109"/>
    </row>
    <row r="22200" spans="17:17" x14ac:dyDescent="0.25">
      <c r="Q22200" s="109"/>
    </row>
    <row r="22201" spans="17:17" x14ac:dyDescent="0.25">
      <c r="Q22201" s="109"/>
    </row>
    <row r="22202" spans="17:17" x14ac:dyDescent="0.25">
      <c r="Q22202" s="109"/>
    </row>
    <row r="22203" spans="17:17" x14ac:dyDescent="0.25">
      <c r="Q22203" s="109"/>
    </row>
    <row r="22204" spans="17:17" x14ac:dyDescent="0.25">
      <c r="Q22204" s="109"/>
    </row>
    <row r="22205" spans="17:17" x14ac:dyDescent="0.25">
      <c r="Q22205" s="109"/>
    </row>
    <row r="22206" spans="17:17" x14ac:dyDescent="0.25">
      <c r="Q22206" s="109"/>
    </row>
    <row r="22207" spans="17:17" x14ac:dyDescent="0.25">
      <c r="Q22207" s="109"/>
    </row>
    <row r="22208" spans="17:17" x14ac:dyDescent="0.25">
      <c r="Q22208" s="109"/>
    </row>
    <row r="22209" spans="17:17" x14ac:dyDescent="0.25">
      <c r="Q22209" s="109"/>
    </row>
    <row r="22210" spans="17:17" x14ac:dyDescent="0.25">
      <c r="Q22210" s="109"/>
    </row>
    <row r="22211" spans="17:17" x14ac:dyDescent="0.25">
      <c r="Q22211" s="109"/>
    </row>
    <row r="22212" spans="17:17" x14ac:dyDescent="0.25">
      <c r="Q22212" s="109"/>
    </row>
    <row r="22213" spans="17:17" x14ac:dyDescent="0.25">
      <c r="Q22213" s="109"/>
    </row>
    <row r="22214" spans="17:17" x14ac:dyDescent="0.25">
      <c r="Q22214" s="109"/>
    </row>
    <row r="22215" spans="17:17" x14ac:dyDescent="0.25">
      <c r="Q22215" s="109"/>
    </row>
    <row r="22216" spans="17:17" x14ac:dyDescent="0.25">
      <c r="Q22216" s="109"/>
    </row>
    <row r="22217" spans="17:17" x14ac:dyDescent="0.25">
      <c r="Q22217" s="109"/>
    </row>
    <row r="22218" spans="17:17" x14ac:dyDescent="0.25">
      <c r="Q22218" s="109"/>
    </row>
    <row r="22219" spans="17:17" x14ac:dyDescent="0.25">
      <c r="Q22219" s="109"/>
    </row>
    <row r="22220" spans="17:17" x14ac:dyDescent="0.25">
      <c r="Q22220" s="109"/>
    </row>
    <row r="22221" spans="17:17" x14ac:dyDescent="0.25">
      <c r="Q22221" s="109"/>
    </row>
    <row r="22222" spans="17:17" x14ac:dyDescent="0.25">
      <c r="Q22222" s="109"/>
    </row>
    <row r="22223" spans="17:17" x14ac:dyDescent="0.25">
      <c r="Q22223" s="109"/>
    </row>
    <row r="22224" spans="17:17" x14ac:dyDescent="0.25">
      <c r="Q22224" s="109"/>
    </row>
    <row r="22225" spans="17:17" x14ac:dyDescent="0.25">
      <c r="Q22225" s="109"/>
    </row>
    <row r="22226" spans="17:17" x14ac:dyDescent="0.25">
      <c r="Q22226" s="109"/>
    </row>
    <row r="22227" spans="17:17" x14ac:dyDescent="0.25">
      <c r="Q22227" s="109"/>
    </row>
    <row r="22228" spans="17:17" x14ac:dyDescent="0.25">
      <c r="Q22228" s="109"/>
    </row>
    <row r="22229" spans="17:17" x14ac:dyDescent="0.25">
      <c r="Q22229" s="109"/>
    </row>
    <row r="22230" spans="17:17" x14ac:dyDescent="0.25">
      <c r="Q22230" s="109"/>
    </row>
    <row r="22231" spans="17:17" x14ac:dyDescent="0.25">
      <c r="Q22231" s="109"/>
    </row>
    <row r="22232" spans="17:17" x14ac:dyDescent="0.25">
      <c r="Q22232" s="109"/>
    </row>
    <row r="22233" spans="17:17" x14ac:dyDescent="0.25">
      <c r="Q22233" s="109"/>
    </row>
    <row r="22234" spans="17:17" x14ac:dyDescent="0.25">
      <c r="Q22234" s="109"/>
    </row>
    <row r="22235" spans="17:17" x14ac:dyDescent="0.25">
      <c r="Q22235" s="109"/>
    </row>
    <row r="22236" spans="17:17" x14ac:dyDescent="0.25">
      <c r="Q22236" s="109"/>
    </row>
    <row r="22237" spans="17:17" x14ac:dyDescent="0.25">
      <c r="Q22237" s="109"/>
    </row>
    <row r="22238" spans="17:17" x14ac:dyDescent="0.25">
      <c r="Q22238" s="109"/>
    </row>
    <row r="22239" spans="17:17" x14ac:dyDescent="0.25">
      <c r="Q22239" s="109"/>
    </row>
    <row r="22240" spans="17:17" x14ac:dyDescent="0.25">
      <c r="Q22240" s="109"/>
    </row>
    <row r="22241" spans="17:17" x14ac:dyDescent="0.25">
      <c r="Q22241" s="109"/>
    </row>
    <row r="22242" spans="17:17" x14ac:dyDescent="0.25">
      <c r="Q22242" s="109"/>
    </row>
    <row r="22243" spans="17:17" x14ac:dyDescent="0.25">
      <c r="Q22243" s="109"/>
    </row>
    <row r="22244" spans="17:17" x14ac:dyDescent="0.25">
      <c r="Q22244" s="109"/>
    </row>
    <row r="22245" spans="17:17" x14ac:dyDescent="0.25">
      <c r="Q22245" s="109"/>
    </row>
    <row r="22246" spans="17:17" x14ac:dyDescent="0.25">
      <c r="Q22246" s="109"/>
    </row>
    <row r="22247" spans="17:17" x14ac:dyDescent="0.25">
      <c r="Q22247" s="109"/>
    </row>
    <row r="22248" spans="17:17" x14ac:dyDescent="0.25">
      <c r="Q22248" s="109"/>
    </row>
    <row r="22249" spans="17:17" x14ac:dyDescent="0.25">
      <c r="Q22249" s="109"/>
    </row>
    <row r="22250" spans="17:17" x14ac:dyDescent="0.25">
      <c r="Q22250" s="109"/>
    </row>
    <row r="22251" spans="17:17" x14ac:dyDescent="0.25">
      <c r="Q22251" s="109"/>
    </row>
    <row r="22252" spans="17:17" x14ac:dyDescent="0.25">
      <c r="Q22252" s="109"/>
    </row>
    <row r="22253" spans="17:17" x14ac:dyDescent="0.25">
      <c r="Q22253" s="109"/>
    </row>
    <row r="22254" spans="17:17" x14ac:dyDescent="0.25">
      <c r="Q22254" s="109"/>
    </row>
    <row r="22255" spans="17:17" x14ac:dyDescent="0.25">
      <c r="Q22255" s="109"/>
    </row>
    <row r="22256" spans="17:17" x14ac:dyDescent="0.25">
      <c r="Q22256" s="109"/>
    </row>
    <row r="22257" spans="17:17" x14ac:dyDescent="0.25">
      <c r="Q22257" s="109"/>
    </row>
    <row r="22258" spans="17:17" x14ac:dyDescent="0.25">
      <c r="Q22258" s="109"/>
    </row>
    <row r="22259" spans="17:17" x14ac:dyDescent="0.25">
      <c r="Q22259" s="109"/>
    </row>
    <row r="22260" spans="17:17" x14ac:dyDescent="0.25">
      <c r="Q22260" s="109"/>
    </row>
    <row r="22261" spans="17:17" x14ac:dyDescent="0.25">
      <c r="Q22261" s="109"/>
    </row>
    <row r="22262" spans="17:17" x14ac:dyDescent="0.25">
      <c r="Q22262" s="109"/>
    </row>
    <row r="22263" spans="17:17" x14ac:dyDescent="0.25">
      <c r="Q22263" s="109"/>
    </row>
    <row r="22264" spans="17:17" x14ac:dyDescent="0.25">
      <c r="Q22264" s="109"/>
    </row>
    <row r="22265" spans="17:17" x14ac:dyDescent="0.25">
      <c r="Q22265" s="109"/>
    </row>
    <row r="22266" spans="17:17" x14ac:dyDescent="0.25">
      <c r="Q22266" s="109"/>
    </row>
    <row r="22267" spans="17:17" x14ac:dyDescent="0.25">
      <c r="Q22267" s="109"/>
    </row>
    <row r="22268" spans="17:17" x14ac:dyDescent="0.25">
      <c r="Q22268" s="109"/>
    </row>
    <row r="22269" spans="17:17" x14ac:dyDescent="0.25">
      <c r="Q22269" s="109"/>
    </row>
    <row r="22270" spans="17:17" x14ac:dyDescent="0.25">
      <c r="Q22270" s="109"/>
    </row>
    <row r="22271" spans="17:17" x14ac:dyDescent="0.25">
      <c r="Q22271" s="109"/>
    </row>
    <row r="22272" spans="17:17" x14ac:dyDescent="0.25">
      <c r="Q22272" s="109"/>
    </row>
    <row r="22273" spans="17:17" x14ac:dyDescent="0.25">
      <c r="Q22273" s="109"/>
    </row>
    <row r="22274" spans="17:17" x14ac:dyDescent="0.25">
      <c r="Q22274" s="109"/>
    </row>
    <row r="22275" spans="17:17" x14ac:dyDescent="0.25">
      <c r="Q22275" s="109"/>
    </row>
    <row r="22276" spans="17:17" x14ac:dyDescent="0.25">
      <c r="Q22276" s="109"/>
    </row>
    <row r="22277" spans="17:17" x14ac:dyDescent="0.25">
      <c r="Q22277" s="109"/>
    </row>
    <row r="22278" spans="17:17" x14ac:dyDescent="0.25">
      <c r="Q22278" s="109"/>
    </row>
    <row r="22279" spans="17:17" x14ac:dyDescent="0.25">
      <c r="Q22279" s="109"/>
    </row>
    <row r="22280" spans="17:17" x14ac:dyDescent="0.25">
      <c r="Q22280" s="109"/>
    </row>
    <row r="22281" spans="17:17" x14ac:dyDescent="0.25">
      <c r="Q22281" s="109"/>
    </row>
    <row r="22282" spans="17:17" x14ac:dyDescent="0.25">
      <c r="Q22282" s="109"/>
    </row>
    <row r="22283" spans="17:17" x14ac:dyDescent="0.25">
      <c r="Q22283" s="109"/>
    </row>
    <row r="22284" spans="17:17" x14ac:dyDescent="0.25">
      <c r="Q22284" s="109"/>
    </row>
    <row r="22285" spans="17:17" x14ac:dyDescent="0.25">
      <c r="Q22285" s="109"/>
    </row>
    <row r="22286" spans="17:17" x14ac:dyDescent="0.25">
      <c r="Q22286" s="109"/>
    </row>
    <row r="22287" spans="17:17" x14ac:dyDescent="0.25">
      <c r="Q22287" s="109"/>
    </row>
    <row r="22288" spans="17:17" x14ac:dyDescent="0.25">
      <c r="Q22288" s="109"/>
    </row>
    <row r="22289" spans="17:17" x14ac:dyDescent="0.25">
      <c r="Q22289" s="109"/>
    </row>
    <row r="22290" spans="17:17" x14ac:dyDescent="0.25">
      <c r="Q22290" s="109"/>
    </row>
    <row r="22291" spans="17:17" x14ac:dyDescent="0.25">
      <c r="Q22291" s="109"/>
    </row>
    <row r="22292" spans="17:17" x14ac:dyDescent="0.25">
      <c r="Q22292" s="109"/>
    </row>
    <row r="22293" spans="17:17" x14ac:dyDescent="0.25">
      <c r="Q22293" s="109"/>
    </row>
    <row r="22294" spans="17:17" x14ac:dyDescent="0.25">
      <c r="Q22294" s="109"/>
    </row>
    <row r="22295" spans="17:17" x14ac:dyDescent="0.25">
      <c r="Q22295" s="109"/>
    </row>
    <row r="22296" spans="17:17" x14ac:dyDescent="0.25">
      <c r="Q22296" s="109"/>
    </row>
    <row r="22297" spans="17:17" x14ac:dyDescent="0.25">
      <c r="Q22297" s="109"/>
    </row>
    <row r="22298" spans="17:17" x14ac:dyDescent="0.25">
      <c r="Q22298" s="109"/>
    </row>
    <row r="22299" spans="17:17" x14ac:dyDescent="0.25">
      <c r="Q22299" s="109"/>
    </row>
    <row r="22300" spans="17:17" x14ac:dyDescent="0.25">
      <c r="Q22300" s="109"/>
    </row>
    <row r="22301" spans="17:17" x14ac:dyDescent="0.25">
      <c r="Q22301" s="109"/>
    </row>
    <row r="22302" spans="17:17" x14ac:dyDescent="0.25">
      <c r="Q22302" s="109"/>
    </row>
    <row r="22303" spans="17:17" x14ac:dyDescent="0.25">
      <c r="Q22303" s="109"/>
    </row>
    <row r="22304" spans="17:17" x14ac:dyDescent="0.25">
      <c r="Q22304" s="109"/>
    </row>
    <row r="22305" spans="17:17" x14ac:dyDescent="0.25">
      <c r="Q22305" s="109"/>
    </row>
    <row r="22306" spans="17:17" x14ac:dyDescent="0.25">
      <c r="Q22306" s="109"/>
    </row>
    <row r="22307" spans="17:17" x14ac:dyDescent="0.25">
      <c r="Q22307" s="109"/>
    </row>
    <row r="22308" spans="17:17" x14ac:dyDescent="0.25">
      <c r="Q22308" s="109"/>
    </row>
    <row r="22309" spans="17:17" x14ac:dyDescent="0.25">
      <c r="Q22309" s="109"/>
    </row>
    <row r="22310" spans="17:17" x14ac:dyDescent="0.25">
      <c r="Q22310" s="109"/>
    </row>
    <row r="22311" spans="17:17" x14ac:dyDescent="0.25">
      <c r="Q22311" s="109"/>
    </row>
    <row r="22312" spans="17:17" x14ac:dyDescent="0.25">
      <c r="Q22312" s="109"/>
    </row>
    <row r="22313" spans="17:17" x14ac:dyDescent="0.25">
      <c r="Q22313" s="109"/>
    </row>
    <row r="22314" spans="17:17" x14ac:dyDescent="0.25">
      <c r="Q22314" s="109"/>
    </row>
    <row r="22315" spans="17:17" x14ac:dyDescent="0.25">
      <c r="Q22315" s="109"/>
    </row>
    <row r="22316" spans="17:17" x14ac:dyDescent="0.25">
      <c r="Q22316" s="109"/>
    </row>
    <row r="22317" spans="17:17" x14ac:dyDescent="0.25">
      <c r="Q22317" s="109"/>
    </row>
    <row r="22318" spans="17:17" x14ac:dyDescent="0.25">
      <c r="Q22318" s="109"/>
    </row>
    <row r="22319" spans="17:17" x14ac:dyDescent="0.25">
      <c r="Q22319" s="109"/>
    </row>
    <row r="22320" spans="17:17" x14ac:dyDescent="0.25">
      <c r="Q22320" s="109"/>
    </row>
    <row r="22321" spans="17:17" x14ac:dyDescent="0.25">
      <c r="Q22321" s="109"/>
    </row>
    <row r="22322" spans="17:17" x14ac:dyDescent="0.25">
      <c r="Q22322" s="109"/>
    </row>
    <row r="22323" spans="17:17" x14ac:dyDescent="0.25">
      <c r="Q22323" s="109"/>
    </row>
    <row r="22324" spans="17:17" x14ac:dyDescent="0.25">
      <c r="Q22324" s="109"/>
    </row>
    <row r="22325" spans="17:17" x14ac:dyDescent="0.25">
      <c r="Q22325" s="109"/>
    </row>
    <row r="22326" spans="17:17" x14ac:dyDescent="0.25">
      <c r="Q22326" s="109"/>
    </row>
    <row r="22327" spans="17:17" x14ac:dyDescent="0.25">
      <c r="Q22327" s="109"/>
    </row>
    <row r="22328" spans="17:17" x14ac:dyDescent="0.25">
      <c r="Q22328" s="109"/>
    </row>
    <row r="22329" spans="17:17" x14ac:dyDescent="0.25">
      <c r="Q22329" s="109"/>
    </row>
    <row r="22330" spans="17:17" x14ac:dyDescent="0.25">
      <c r="Q22330" s="109"/>
    </row>
    <row r="22331" spans="17:17" x14ac:dyDescent="0.25">
      <c r="Q22331" s="109"/>
    </row>
    <row r="22332" spans="17:17" x14ac:dyDescent="0.25">
      <c r="Q22332" s="109"/>
    </row>
    <row r="22333" spans="17:17" x14ac:dyDescent="0.25">
      <c r="Q22333" s="109"/>
    </row>
    <row r="22334" spans="17:17" x14ac:dyDescent="0.25">
      <c r="Q22334" s="109"/>
    </row>
    <row r="22335" spans="17:17" x14ac:dyDescent="0.25">
      <c r="Q22335" s="109"/>
    </row>
    <row r="22336" spans="17:17" x14ac:dyDescent="0.25">
      <c r="Q22336" s="109"/>
    </row>
    <row r="22337" spans="17:17" x14ac:dyDescent="0.25">
      <c r="Q22337" s="109"/>
    </row>
    <row r="22338" spans="17:17" x14ac:dyDescent="0.25">
      <c r="Q22338" s="109"/>
    </row>
    <row r="22339" spans="17:17" x14ac:dyDescent="0.25">
      <c r="Q22339" s="109"/>
    </row>
    <row r="22340" spans="17:17" x14ac:dyDescent="0.25">
      <c r="Q22340" s="109"/>
    </row>
    <row r="22341" spans="17:17" x14ac:dyDescent="0.25">
      <c r="Q22341" s="109"/>
    </row>
    <row r="22342" spans="17:17" x14ac:dyDescent="0.25">
      <c r="Q22342" s="109"/>
    </row>
    <row r="22343" spans="17:17" x14ac:dyDescent="0.25">
      <c r="Q22343" s="109"/>
    </row>
    <row r="22344" spans="17:17" x14ac:dyDescent="0.25">
      <c r="Q22344" s="109"/>
    </row>
    <row r="22345" spans="17:17" x14ac:dyDescent="0.25">
      <c r="Q22345" s="109"/>
    </row>
    <row r="22346" spans="17:17" x14ac:dyDescent="0.25">
      <c r="Q22346" s="109"/>
    </row>
    <row r="22347" spans="17:17" x14ac:dyDescent="0.25">
      <c r="Q22347" s="109"/>
    </row>
    <row r="22348" spans="17:17" x14ac:dyDescent="0.25">
      <c r="Q22348" s="109"/>
    </row>
    <row r="22349" spans="17:17" x14ac:dyDescent="0.25">
      <c r="Q22349" s="109"/>
    </row>
    <row r="22350" spans="17:17" x14ac:dyDescent="0.25">
      <c r="Q22350" s="109"/>
    </row>
    <row r="22351" spans="17:17" x14ac:dyDescent="0.25">
      <c r="Q22351" s="109"/>
    </row>
    <row r="22352" spans="17:17" x14ac:dyDescent="0.25">
      <c r="Q22352" s="109"/>
    </row>
    <row r="22353" spans="17:17" x14ac:dyDescent="0.25">
      <c r="Q22353" s="109"/>
    </row>
    <row r="22354" spans="17:17" x14ac:dyDescent="0.25">
      <c r="Q22354" s="109"/>
    </row>
    <row r="22355" spans="17:17" x14ac:dyDescent="0.25">
      <c r="Q22355" s="109"/>
    </row>
    <row r="22356" spans="17:17" x14ac:dyDescent="0.25">
      <c r="Q22356" s="109"/>
    </row>
    <row r="22357" spans="17:17" x14ac:dyDescent="0.25">
      <c r="Q22357" s="109"/>
    </row>
    <row r="22358" spans="17:17" x14ac:dyDescent="0.25">
      <c r="Q22358" s="109"/>
    </row>
    <row r="22359" spans="17:17" x14ac:dyDescent="0.25">
      <c r="Q22359" s="109"/>
    </row>
    <row r="22360" spans="17:17" x14ac:dyDescent="0.25">
      <c r="Q22360" s="109"/>
    </row>
    <row r="22361" spans="17:17" x14ac:dyDescent="0.25">
      <c r="Q22361" s="109"/>
    </row>
    <row r="22362" spans="17:17" x14ac:dyDescent="0.25">
      <c r="Q22362" s="109"/>
    </row>
    <row r="22363" spans="17:17" x14ac:dyDescent="0.25">
      <c r="Q22363" s="109"/>
    </row>
    <row r="22364" spans="17:17" x14ac:dyDescent="0.25">
      <c r="Q22364" s="109"/>
    </row>
    <row r="22365" spans="17:17" x14ac:dyDescent="0.25">
      <c r="Q22365" s="109"/>
    </row>
    <row r="22366" spans="17:17" x14ac:dyDescent="0.25">
      <c r="Q22366" s="109"/>
    </row>
    <row r="22367" spans="17:17" x14ac:dyDescent="0.25">
      <c r="Q22367" s="109"/>
    </row>
    <row r="22368" spans="17:17" x14ac:dyDescent="0.25">
      <c r="Q22368" s="109"/>
    </row>
    <row r="22369" spans="17:17" x14ac:dyDescent="0.25">
      <c r="Q22369" s="109"/>
    </row>
    <row r="22370" spans="17:17" x14ac:dyDescent="0.25">
      <c r="Q22370" s="109"/>
    </row>
    <row r="22371" spans="17:17" x14ac:dyDescent="0.25">
      <c r="Q22371" s="109"/>
    </row>
    <row r="22372" spans="17:17" x14ac:dyDescent="0.25">
      <c r="Q22372" s="109"/>
    </row>
    <row r="22373" spans="17:17" x14ac:dyDescent="0.25">
      <c r="Q22373" s="109"/>
    </row>
    <row r="22374" spans="17:17" x14ac:dyDescent="0.25">
      <c r="Q22374" s="109"/>
    </row>
    <row r="22375" spans="17:17" x14ac:dyDescent="0.25">
      <c r="Q22375" s="109"/>
    </row>
    <row r="22376" spans="17:17" x14ac:dyDescent="0.25">
      <c r="Q22376" s="109"/>
    </row>
    <row r="22377" spans="17:17" x14ac:dyDescent="0.25">
      <c r="Q22377" s="109"/>
    </row>
    <row r="22378" spans="17:17" x14ac:dyDescent="0.25">
      <c r="Q22378" s="109"/>
    </row>
    <row r="22379" spans="17:17" x14ac:dyDescent="0.25">
      <c r="Q22379" s="109"/>
    </row>
    <row r="22380" spans="17:17" x14ac:dyDescent="0.25">
      <c r="Q22380" s="109"/>
    </row>
    <row r="22381" spans="17:17" x14ac:dyDescent="0.25">
      <c r="Q22381" s="109"/>
    </row>
    <row r="22382" spans="17:17" x14ac:dyDescent="0.25">
      <c r="Q22382" s="109"/>
    </row>
    <row r="22383" spans="17:17" x14ac:dyDescent="0.25">
      <c r="Q22383" s="109"/>
    </row>
    <row r="22384" spans="17:17" x14ac:dyDescent="0.25">
      <c r="Q22384" s="109"/>
    </row>
    <row r="22385" spans="17:17" x14ac:dyDescent="0.25">
      <c r="Q22385" s="109"/>
    </row>
    <row r="22386" spans="17:17" x14ac:dyDescent="0.25">
      <c r="Q22386" s="109"/>
    </row>
    <row r="22387" spans="17:17" x14ac:dyDescent="0.25">
      <c r="Q22387" s="109"/>
    </row>
    <row r="22388" spans="17:17" x14ac:dyDescent="0.25">
      <c r="Q22388" s="109"/>
    </row>
    <row r="22389" spans="17:17" x14ac:dyDescent="0.25">
      <c r="Q22389" s="109"/>
    </row>
    <row r="22390" spans="17:17" x14ac:dyDescent="0.25">
      <c r="Q22390" s="109"/>
    </row>
    <row r="22391" spans="17:17" x14ac:dyDescent="0.25">
      <c r="Q22391" s="109"/>
    </row>
    <row r="22392" spans="17:17" x14ac:dyDescent="0.25">
      <c r="Q22392" s="109"/>
    </row>
    <row r="22393" spans="17:17" x14ac:dyDescent="0.25">
      <c r="Q22393" s="109"/>
    </row>
    <row r="22394" spans="17:17" x14ac:dyDescent="0.25">
      <c r="Q22394" s="109"/>
    </row>
    <row r="22395" spans="17:17" x14ac:dyDescent="0.25">
      <c r="Q22395" s="109"/>
    </row>
    <row r="22396" spans="17:17" x14ac:dyDescent="0.25">
      <c r="Q22396" s="109"/>
    </row>
    <row r="22397" spans="17:17" x14ac:dyDescent="0.25">
      <c r="Q22397" s="109"/>
    </row>
    <row r="22398" spans="17:17" x14ac:dyDescent="0.25">
      <c r="Q22398" s="109"/>
    </row>
    <row r="22399" spans="17:17" x14ac:dyDescent="0.25">
      <c r="Q22399" s="109"/>
    </row>
    <row r="22400" spans="17:17" x14ac:dyDescent="0.25">
      <c r="Q22400" s="109"/>
    </row>
    <row r="22401" spans="17:17" x14ac:dyDescent="0.25">
      <c r="Q22401" s="109"/>
    </row>
    <row r="22402" spans="17:17" x14ac:dyDescent="0.25">
      <c r="Q22402" s="109"/>
    </row>
    <row r="22403" spans="17:17" x14ac:dyDescent="0.25">
      <c r="Q22403" s="109"/>
    </row>
    <row r="22404" spans="17:17" x14ac:dyDescent="0.25">
      <c r="Q22404" s="109"/>
    </row>
    <row r="22405" spans="17:17" x14ac:dyDescent="0.25">
      <c r="Q22405" s="109"/>
    </row>
    <row r="22406" spans="17:17" x14ac:dyDescent="0.25">
      <c r="Q22406" s="109"/>
    </row>
    <row r="22407" spans="17:17" x14ac:dyDescent="0.25">
      <c r="Q22407" s="109"/>
    </row>
    <row r="22408" spans="17:17" x14ac:dyDescent="0.25">
      <c r="Q22408" s="109"/>
    </row>
    <row r="22409" spans="17:17" x14ac:dyDescent="0.25">
      <c r="Q22409" s="109"/>
    </row>
    <row r="22410" spans="17:17" x14ac:dyDescent="0.25">
      <c r="Q22410" s="109"/>
    </row>
    <row r="22411" spans="17:17" x14ac:dyDescent="0.25">
      <c r="Q22411" s="109"/>
    </row>
    <row r="22412" spans="17:17" x14ac:dyDescent="0.25">
      <c r="Q22412" s="109"/>
    </row>
    <row r="22413" spans="17:17" x14ac:dyDescent="0.25">
      <c r="Q22413" s="109"/>
    </row>
    <row r="22414" spans="17:17" x14ac:dyDescent="0.25">
      <c r="Q22414" s="109"/>
    </row>
    <row r="22415" spans="17:17" x14ac:dyDescent="0.25">
      <c r="Q22415" s="109"/>
    </row>
    <row r="22416" spans="17:17" x14ac:dyDescent="0.25">
      <c r="Q22416" s="109"/>
    </row>
    <row r="22417" spans="17:17" x14ac:dyDescent="0.25">
      <c r="Q22417" s="109"/>
    </row>
    <row r="22418" spans="17:17" x14ac:dyDescent="0.25">
      <c r="Q22418" s="109"/>
    </row>
    <row r="22419" spans="17:17" x14ac:dyDescent="0.25">
      <c r="Q22419" s="109"/>
    </row>
    <row r="22420" spans="17:17" x14ac:dyDescent="0.25">
      <c r="Q22420" s="109"/>
    </row>
    <row r="22421" spans="17:17" x14ac:dyDescent="0.25">
      <c r="Q22421" s="109"/>
    </row>
    <row r="22422" spans="17:17" x14ac:dyDescent="0.25">
      <c r="Q22422" s="109"/>
    </row>
    <row r="22423" spans="17:17" x14ac:dyDescent="0.25">
      <c r="Q22423" s="109"/>
    </row>
    <row r="22424" spans="17:17" x14ac:dyDescent="0.25">
      <c r="Q22424" s="109"/>
    </row>
    <row r="22425" spans="17:17" x14ac:dyDescent="0.25">
      <c r="Q22425" s="109"/>
    </row>
    <row r="22426" spans="17:17" x14ac:dyDescent="0.25">
      <c r="Q22426" s="109"/>
    </row>
    <row r="22427" spans="17:17" x14ac:dyDescent="0.25">
      <c r="Q22427" s="109"/>
    </row>
    <row r="22428" spans="17:17" x14ac:dyDescent="0.25">
      <c r="Q22428" s="109"/>
    </row>
    <row r="22429" spans="17:17" x14ac:dyDescent="0.25">
      <c r="Q22429" s="109"/>
    </row>
    <row r="22430" spans="17:17" x14ac:dyDescent="0.25">
      <c r="Q22430" s="109"/>
    </row>
    <row r="22431" spans="17:17" x14ac:dyDescent="0.25">
      <c r="Q22431" s="109"/>
    </row>
    <row r="22432" spans="17:17" x14ac:dyDescent="0.25">
      <c r="Q22432" s="109"/>
    </row>
    <row r="22433" spans="17:17" x14ac:dyDescent="0.25">
      <c r="Q22433" s="109"/>
    </row>
    <row r="22434" spans="17:17" x14ac:dyDescent="0.25">
      <c r="Q22434" s="109"/>
    </row>
    <row r="22435" spans="17:17" x14ac:dyDescent="0.25">
      <c r="Q22435" s="109"/>
    </row>
    <row r="22436" spans="17:17" x14ac:dyDescent="0.25">
      <c r="Q22436" s="109"/>
    </row>
    <row r="22437" spans="17:17" x14ac:dyDescent="0.25">
      <c r="Q22437" s="109"/>
    </row>
    <row r="22438" spans="17:17" x14ac:dyDescent="0.25">
      <c r="Q22438" s="109"/>
    </row>
    <row r="22439" spans="17:17" x14ac:dyDescent="0.25">
      <c r="Q22439" s="109"/>
    </row>
    <row r="22440" spans="17:17" x14ac:dyDescent="0.25">
      <c r="Q22440" s="109"/>
    </row>
    <row r="22441" spans="17:17" x14ac:dyDescent="0.25">
      <c r="Q22441" s="109"/>
    </row>
    <row r="22442" spans="17:17" x14ac:dyDescent="0.25">
      <c r="Q22442" s="109"/>
    </row>
    <row r="22443" spans="17:17" x14ac:dyDescent="0.25">
      <c r="Q22443" s="109"/>
    </row>
    <row r="22444" spans="17:17" x14ac:dyDescent="0.25">
      <c r="Q22444" s="109"/>
    </row>
    <row r="22445" spans="17:17" x14ac:dyDescent="0.25">
      <c r="Q22445" s="109"/>
    </row>
    <row r="22446" spans="17:17" x14ac:dyDescent="0.25">
      <c r="Q22446" s="109"/>
    </row>
    <row r="22447" spans="17:17" x14ac:dyDescent="0.25">
      <c r="Q22447" s="109"/>
    </row>
    <row r="22448" spans="17:17" x14ac:dyDescent="0.25">
      <c r="Q22448" s="109"/>
    </row>
    <row r="22449" spans="17:17" x14ac:dyDescent="0.25">
      <c r="Q22449" s="109"/>
    </row>
    <row r="22450" spans="17:17" x14ac:dyDescent="0.25">
      <c r="Q22450" s="109"/>
    </row>
    <row r="22451" spans="17:17" x14ac:dyDescent="0.25">
      <c r="Q22451" s="109"/>
    </row>
    <row r="22452" spans="17:17" x14ac:dyDescent="0.25">
      <c r="Q22452" s="109"/>
    </row>
    <row r="22453" spans="17:17" x14ac:dyDescent="0.25">
      <c r="Q22453" s="109"/>
    </row>
    <row r="22454" spans="17:17" x14ac:dyDescent="0.25">
      <c r="Q22454" s="109"/>
    </row>
    <row r="22455" spans="17:17" x14ac:dyDescent="0.25">
      <c r="Q22455" s="109"/>
    </row>
    <row r="22456" spans="17:17" x14ac:dyDescent="0.25">
      <c r="Q22456" s="109"/>
    </row>
    <row r="22457" spans="17:17" x14ac:dyDescent="0.25">
      <c r="Q22457" s="109"/>
    </row>
    <row r="22458" spans="17:17" x14ac:dyDescent="0.25">
      <c r="Q22458" s="109"/>
    </row>
    <row r="22459" spans="17:17" x14ac:dyDescent="0.25">
      <c r="Q22459" s="109"/>
    </row>
    <row r="22460" spans="17:17" x14ac:dyDescent="0.25">
      <c r="Q22460" s="109"/>
    </row>
    <row r="22461" spans="17:17" x14ac:dyDescent="0.25">
      <c r="Q22461" s="109"/>
    </row>
    <row r="22462" spans="17:17" x14ac:dyDescent="0.25">
      <c r="Q22462" s="109"/>
    </row>
    <row r="22463" spans="17:17" x14ac:dyDescent="0.25">
      <c r="Q22463" s="109"/>
    </row>
    <row r="22464" spans="17:17" x14ac:dyDescent="0.25">
      <c r="Q22464" s="109"/>
    </row>
    <row r="22465" spans="17:17" x14ac:dyDescent="0.25">
      <c r="Q22465" s="109"/>
    </row>
    <row r="22466" spans="17:17" x14ac:dyDescent="0.25">
      <c r="Q22466" s="109"/>
    </row>
    <row r="22467" spans="17:17" x14ac:dyDescent="0.25">
      <c r="Q22467" s="109"/>
    </row>
    <row r="22468" spans="17:17" x14ac:dyDescent="0.25">
      <c r="Q22468" s="109"/>
    </row>
    <row r="22469" spans="17:17" x14ac:dyDescent="0.25">
      <c r="Q22469" s="109"/>
    </row>
    <row r="22470" spans="17:17" x14ac:dyDescent="0.25">
      <c r="Q22470" s="109"/>
    </row>
    <row r="22471" spans="17:17" x14ac:dyDescent="0.25">
      <c r="Q22471" s="109"/>
    </row>
    <row r="22472" spans="17:17" x14ac:dyDescent="0.25">
      <c r="Q22472" s="109"/>
    </row>
    <row r="22473" spans="17:17" x14ac:dyDescent="0.25">
      <c r="Q22473" s="109"/>
    </row>
    <row r="22474" spans="17:17" x14ac:dyDescent="0.25">
      <c r="Q22474" s="109"/>
    </row>
    <row r="22475" spans="17:17" x14ac:dyDescent="0.25">
      <c r="Q22475" s="109"/>
    </row>
    <row r="22476" spans="17:17" x14ac:dyDescent="0.25">
      <c r="Q22476" s="109"/>
    </row>
    <row r="22477" spans="17:17" x14ac:dyDescent="0.25">
      <c r="Q22477" s="109"/>
    </row>
    <row r="22478" spans="17:17" x14ac:dyDescent="0.25">
      <c r="Q22478" s="109"/>
    </row>
    <row r="22479" spans="17:17" x14ac:dyDescent="0.25">
      <c r="Q22479" s="109"/>
    </row>
    <row r="22480" spans="17:17" x14ac:dyDescent="0.25">
      <c r="Q22480" s="109"/>
    </row>
    <row r="22481" spans="17:17" x14ac:dyDescent="0.25">
      <c r="Q22481" s="109"/>
    </row>
    <row r="22482" spans="17:17" x14ac:dyDescent="0.25">
      <c r="Q22482" s="109"/>
    </row>
    <row r="22483" spans="17:17" x14ac:dyDescent="0.25">
      <c r="Q22483" s="109"/>
    </row>
    <row r="22484" spans="17:17" x14ac:dyDescent="0.25">
      <c r="Q22484" s="109"/>
    </row>
    <row r="22485" spans="17:17" x14ac:dyDescent="0.25">
      <c r="Q22485" s="109"/>
    </row>
    <row r="22486" spans="17:17" x14ac:dyDescent="0.25">
      <c r="Q22486" s="109"/>
    </row>
    <row r="22487" spans="17:17" x14ac:dyDescent="0.25">
      <c r="Q22487" s="109"/>
    </row>
    <row r="22488" spans="17:17" x14ac:dyDescent="0.25">
      <c r="Q22488" s="109"/>
    </row>
    <row r="22489" spans="17:17" x14ac:dyDescent="0.25">
      <c r="Q22489" s="109"/>
    </row>
    <row r="22490" spans="17:17" x14ac:dyDescent="0.25">
      <c r="Q22490" s="109"/>
    </row>
    <row r="22491" spans="17:17" x14ac:dyDescent="0.25">
      <c r="Q22491" s="109"/>
    </row>
    <row r="22492" spans="17:17" x14ac:dyDescent="0.25">
      <c r="Q22492" s="109"/>
    </row>
    <row r="22493" spans="17:17" x14ac:dyDescent="0.25">
      <c r="Q22493" s="109"/>
    </row>
    <row r="22494" spans="17:17" x14ac:dyDescent="0.25">
      <c r="Q22494" s="109"/>
    </row>
    <row r="22495" spans="17:17" x14ac:dyDescent="0.25">
      <c r="Q22495" s="109"/>
    </row>
    <row r="22496" spans="17:17" x14ac:dyDescent="0.25">
      <c r="Q22496" s="109"/>
    </row>
    <row r="22497" spans="17:17" x14ac:dyDescent="0.25">
      <c r="Q22497" s="109"/>
    </row>
    <row r="22498" spans="17:17" x14ac:dyDescent="0.25">
      <c r="Q22498" s="109"/>
    </row>
    <row r="22499" spans="17:17" x14ac:dyDescent="0.25">
      <c r="Q22499" s="109"/>
    </row>
    <row r="22500" spans="17:17" x14ac:dyDescent="0.25">
      <c r="Q22500" s="109"/>
    </row>
    <row r="22501" spans="17:17" x14ac:dyDescent="0.25">
      <c r="Q22501" s="109"/>
    </row>
    <row r="22502" spans="17:17" x14ac:dyDescent="0.25">
      <c r="Q22502" s="109"/>
    </row>
    <row r="22503" spans="17:17" x14ac:dyDescent="0.25">
      <c r="Q22503" s="109"/>
    </row>
    <row r="22504" spans="17:17" x14ac:dyDescent="0.25">
      <c r="Q22504" s="109"/>
    </row>
    <row r="22505" spans="17:17" x14ac:dyDescent="0.25">
      <c r="Q22505" s="109"/>
    </row>
    <row r="22506" spans="17:17" x14ac:dyDescent="0.25">
      <c r="Q22506" s="109"/>
    </row>
    <row r="22507" spans="17:17" x14ac:dyDescent="0.25">
      <c r="Q22507" s="109"/>
    </row>
    <row r="22508" spans="17:17" x14ac:dyDescent="0.25">
      <c r="Q22508" s="109"/>
    </row>
    <row r="22509" spans="17:17" x14ac:dyDescent="0.25">
      <c r="Q22509" s="109"/>
    </row>
    <row r="22510" spans="17:17" x14ac:dyDescent="0.25">
      <c r="Q22510" s="109"/>
    </row>
    <row r="22511" spans="17:17" x14ac:dyDescent="0.25">
      <c r="Q22511" s="109"/>
    </row>
    <row r="22512" spans="17:17" x14ac:dyDescent="0.25">
      <c r="Q22512" s="109"/>
    </row>
    <row r="22513" spans="17:17" x14ac:dyDescent="0.25">
      <c r="Q22513" s="109"/>
    </row>
    <row r="22514" spans="17:17" x14ac:dyDescent="0.25">
      <c r="Q22514" s="109"/>
    </row>
    <row r="22515" spans="17:17" x14ac:dyDescent="0.25">
      <c r="Q22515" s="109"/>
    </row>
    <row r="22516" spans="17:17" x14ac:dyDescent="0.25">
      <c r="Q22516" s="109"/>
    </row>
    <row r="22517" spans="17:17" x14ac:dyDescent="0.25">
      <c r="Q22517" s="109"/>
    </row>
    <row r="22518" spans="17:17" x14ac:dyDescent="0.25">
      <c r="Q22518" s="109"/>
    </row>
    <row r="22519" spans="17:17" x14ac:dyDescent="0.25">
      <c r="Q22519" s="109"/>
    </row>
    <row r="22520" spans="17:17" x14ac:dyDescent="0.25">
      <c r="Q22520" s="109"/>
    </row>
    <row r="22521" spans="17:17" x14ac:dyDescent="0.25">
      <c r="Q22521" s="109"/>
    </row>
    <row r="22522" spans="17:17" x14ac:dyDescent="0.25">
      <c r="Q22522" s="109"/>
    </row>
    <row r="22523" spans="17:17" x14ac:dyDescent="0.25">
      <c r="Q22523" s="109"/>
    </row>
    <row r="22524" spans="17:17" x14ac:dyDescent="0.25">
      <c r="Q22524" s="109"/>
    </row>
    <row r="22525" spans="17:17" x14ac:dyDescent="0.25">
      <c r="Q22525" s="109"/>
    </row>
    <row r="22526" spans="17:17" x14ac:dyDescent="0.25">
      <c r="Q22526" s="109"/>
    </row>
    <row r="22527" spans="17:17" x14ac:dyDescent="0.25">
      <c r="Q22527" s="109"/>
    </row>
    <row r="22528" spans="17:17" x14ac:dyDescent="0.25">
      <c r="Q22528" s="109"/>
    </row>
    <row r="22529" spans="17:17" x14ac:dyDescent="0.25">
      <c r="Q22529" s="109"/>
    </row>
    <row r="22530" spans="17:17" x14ac:dyDescent="0.25">
      <c r="Q22530" s="109"/>
    </row>
    <row r="22531" spans="17:17" x14ac:dyDescent="0.25">
      <c r="Q22531" s="109"/>
    </row>
    <row r="22532" spans="17:17" x14ac:dyDescent="0.25">
      <c r="Q22532" s="109"/>
    </row>
    <row r="22533" spans="17:17" x14ac:dyDescent="0.25">
      <c r="Q22533" s="109"/>
    </row>
    <row r="22534" spans="17:17" x14ac:dyDescent="0.25">
      <c r="Q22534" s="109"/>
    </row>
    <row r="22535" spans="17:17" x14ac:dyDescent="0.25">
      <c r="Q22535" s="109"/>
    </row>
    <row r="22536" spans="17:17" x14ac:dyDescent="0.25">
      <c r="Q22536" s="109"/>
    </row>
    <row r="22537" spans="17:17" x14ac:dyDescent="0.25">
      <c r="Q22537" s="109"/>
    </row>
    <row r="22538" spans="17:17" x14ac:dyDescent="0.25">
      <c r="Q22538" s="109"/>
    </row>
    <row r="22539" spans="17:17" x14ac:dyDescent="0.25">
      <c r="Q22539" s="109"/>
    </row>
    <row r="22540" spans="17:17" x14ac:dyDescent="0.25">
      <c r="Q22540" s="109"/>
    </row>
    <row r="22541" spans="17:17" x14ac:dyDescent="0.25">
      <c r="Q22541" s="109"/>
    </row>
    <row r="22542" spans="17:17" x14ac:dyDescent="0.25">
      <c r="Q22542" s="109"/>
    </row>
    <row r="22543" spans="17:17" x14ac:dyDescent="0.25">
      <c r="Q22543" s="109"/>
    </row>
    <row r="22544" spans="17:17" x14ac:dyDescent="0.25">
      <c r="Q22544" s="109"/>
    </row>
    <row r="22545" spans="17:17" x14ac:dyDescent="0.25">
      <c r="Q22545" s="109"/>
    </row>
    <row r="22546" spans="17:17" x14ac:dyDescent="0.25">
      <c r="Q22546" s="109"/>
    </row>
    <row r="22547" spans="17:17" x14ac:dyDescent="0.25">
      <c r="Q22547" s="109"/>
    </row>
    <row r="22548" spans="17:17" x14ac:dyDescent="0.25">
      <c r="Q22548" s="109"/>
    </row>
    <row r="22549" spans="17:17" x14ac:dyDescent="0.25">
      <c r="Q22549" s="109"/>
    </row>
    <row r="22550" spans="17:17" x14ac:dyDescent="0.25">
      <c r="Q22550" s="109"/>
    </row>
    <row r="22551" spans="17:17" x14ac:dyDescent="0.25">
      <c r="Q22551" s="109"/>
    </row>
    <row r="22552" spans="17:17" x14ac:dyDescent="0.25">
      <c r="Q22552" s="109"/>
    </row>
    <row r="22553" spans="17:17" x14ac:dyDescent="0.25">
      <c r="Q22553" s="109"/>
    </row>
    <row r="22554" spans="17:17" x14ac:dyDescent="0.25">
      <c r="Q22554" s="109"/>
    </row>
    <row r="22555" spans="17:17" x14ac:dyDescent="0.25">
      <c r="Q22555" s="109"/>
    </row>
    <row r="22556" spans="17:17" x14ac:dyDescent="0.25">
      <c r="Q22556" s="109"/>
    </row>
    <row r="22557" spans="17:17" x14ac:dyDescent="0.25">
      <c r="Q22557" s="109"/>
    </row>
    <row r="22558" spans="17:17" x14ac:dyDescent="0.25">
      <c r="Q22558" s="109"/>
    </row>
    <row r="22559" spans="17:17" x14ac:dyDescent="0.25">
      <c r="Q22559" s="109"/>
    </row>
    <row r="22560" spans="17:17" x14ac:dyDescent="0.25">
      <c r="Q22560" s="109"/>
    </row>
    <row r="22561" spans="17:17" x14ac:dyDescent="0.25">
      <c r="Q22561" s="109"/>
    </row>
    <row r="22562" spans="17:17" x14ac:dyDescent="0.25">
      <c r="Q22562" s="109"/>
    </row>
    <row r="22563" spans="17:17" x14ac:dyDescent="0.25">
      <c r="Q22563" s="109"/>
    </row>
    <row r="22564" spans="17:17" x14ac:dyDescent="0.25">
      <c r="Q22564" s="109"/>
    </row>
    <row r="22565" spans="17:17" x14ac:dyDescent="0.25">
      <c r="Q22565" s="109"/>
    </row>
    <row r="22566" spans="17:17" x14ac:dyDescent="0.25">
      <c r="Q22566" s="109"/>
    </row>
    <row r="22567" spans="17:17" x14ac:dyDescent="0.25">
      <c r="Q22567" s="109"/>
    </row>
    <row r="22568" spans="17:17" x14ac:dyDescent="0.25">
      <c r="Q22568" s="109"/>
    </row>
    <row r="22569" spans="17:17" x14ac:dyDescent="0.25">
      <c r="Q22569" s="109"/>
    </row>
    <row r="22570" spans="17:17" x14ac:dyDescent="0.25">
      <c r="Q22570" s="109"/>
    </row>
    <row r="22571" spans="17:17" x14ac:dyDescent="0.25">
      <c r="Q22571" s="109"/>
    </row>
    <row r="22572" spans="17:17" x14ac:dyDescent="0.25">
      <c r="Q22572" s="109"/>
    </row>
    <row r="22573" spans="17:17" x14ac:dyDescent="0.25">
      <c r="Q22573" s="109"/>
    </row>
    <row r="22574" spans="17:17" x14ac:dyDescent="0.25">
      <c r="Q22574" s="109"/>
    </row>
    <row r="22575" spans="17:17" x14ac:dyDescent="0.25">
      <c r="Q22575" s="109"/>
    </row>
    <row r="22576" spans="17:17" x14ac:dyDescent="0.25">
      <c r="Q22576" s="109"/>
    </row>
    <row r="22577" spans="17:17" x14ac:dyDescent="0.25">
      <c r="Q22577" s="109"/>
    </row>
    <row r="22578" spans="17:17" x14ac:dyDescent="0.25">
      <c r="Q22578" s="109"/>
    </row>
    <row r="22579" spans="17:17" x14ac:dyDescent="0.25">
      <c r="Q22579" s="109"/>
    </row>
    <row r="22580" spans="17:17" x14ac:dyDescent="0.25">
      <c r="Q22580" s="109"/>
    </row>
    <row r="22581" spans="17:17" x14ac:dyDescent="0.25">
      <c r="Q22581" s="109"/>
    </row>
    <row r="22582" spans="17:17" x14ac:dyDescent="0.25">
      <c r="Q22582" s="109"/>
    </row>
    <row r="22583" spans="17:17" x14ac:dyDescent="0.25">
      <c r="Q22583" s="109"/>
    </row>
    <row r="22584" spans="17:17" x14ac:dyDescent="0.25">
      <c r="Q22584" s="109"/>
    </row>
    <row r="22585" spans="17:17" x14ac:dyDescent="0.25">
      <c r="Q22585" s="109"/>
    </row>
    <row r="22586" spans="17:17" x14ac:dyDescent="0.25">
      <c r="Q22586" s="109"/>
    </row>
    <row r="22587" spans="17:17" x14ac:dyDescent="0.25">
      <c r="Q22587" s="109"/>
    </row>
    <row r="22588" spans="17:17" x14ac:dyDescent="0.25">
      <c r="Q22588" s="109"/>
    </row>
    <row r="22589" spans="17:17" x14ac:dyDescent="0.25">
      <c r="Q22589" s="109"/>
    </row>
    <row r="22590" spans="17:17" x14ac:dyDescent="0.25">
      <c r="Q22590" s="109"/>
    </row>
    <row r="22591" spans="17:17" x14ac:dyDescent="0.25">
      <c r="Q22591" s="109"/>
    </row>
    <row r="22592" spans="17:17" x14ac:dyDescent="0.25">
      <c r="Q22592" s="109"/>
    </row>
    <row r="22593" spans="17:17" x14ac:dyDescent="0.25">
      <c r="Q22593" s="109"/>
    </row>
    <row r="22594" spans="17:17" x14ac:dyDescent="0.25">
      <c r="Q22594" s="109"/>
    </row>
    <row r="22595" spans="17:17" x14ac:dyDescent="0.25">
      <c r="Q22595" s="109"/>
    </row>
    <row r="22596" spans="17:17" x14ac:dyDescent="0.25">
      <c r="Q22596" s="109"/>
    </row>
    <row r="22597" spans="17:17" x14ac:dyDescent="0.25">
      <c r="Q22597" s="109"/>
    </row>
    <row r="22598" spans="17:17" x14ac:dyDescent="0.25">
      <c r="Q22598" s="109"/>
    </row>
    <row r="22599" spans="17:17" x14ac:dyDescent="0.25">
      <c r="Q22599" s="109"/>
    </row>
    <row r="22600" spans="17:17" x14ac:dyDescent="0.25">
      <c r="Q22600" s="109"/>
    </row>
    <row r="22601" spans="17:17" x14ac:dyDescent="0.25">
      <c r="Q22601" s="109"/>
    </row>
    <row r="22602" spans="17:17" x14ac:dyDescent="0.25">
      <c r="Q22602" s="109"/>
    </row>
    <row r="22603" spans="17:17" x14ac:dyDescent="0.25">
      <c r="Q22603" s="109"/>
    </row>
    <row r="22604" spans="17:17" x14ac:dyDescent="0.25">
      <c r="Q22604" s="109"/>
    </row>
    <row r="22605" spans="17:17" x14ac:dyDescent="0.25">
      <c r="Q22605" s="109"/>
    </row>
    <row r="22606" spans="17:17" x14ac:dyDescent="0.25">
      <c r="Q22606" s="109"/>
    </row>
    <row r="22607" spans="17:17" x14ac:dyDescent="0.25">
      <c r="Q22607" s="109"/>
    </row>
    <row r="22608" spans="17:17" x14ac:dyDescent="0.25">
      <c r="Q22608" s="109"/>
    </row>
    <row r="22609" spans="17:17" x14ac:dyDescent="0.25">
      <c r="Q22609" s="109"/>
    </row>
    <row r="22610" spans="17:17" x14ac:dyDescent="0.25">
      <c r="Q22610" s="109"/>
    </row>
    <row r="22611" spans="17:17" x14ac:dyDescent="0.25">
      <c r="Q22611" s="109"/>
    </row>
    <row r="22612" spans="17:17" x14ac:dyDescent="0.25">
      <c r="Q22612" s="109"/>
    </row>
    <row r="22613" spans="17:17" x14ac:dyDescent="0.25">
      <c r="Q22613" s="109"/>
    </row>
    <row r="22614" spans="17:17" x14ac:dyDescent="0.25">
      <c r="Q22614" s="109"/>
    </row>
    <row r="22615" spans="17:17" x14ac:dyDescent="0.25">
      <c r="Q22615" s="109"/>
    </row>
    <row r="22616" spans="17:17" x14ac:dyDescent="0.25">
      <c r="Q22616" s="109"/>
    </row>
    <row r="22617" spans="17:17" x14ac:dyDescent="0.25">
      <c r="Q22617" s="109"/>
    </row>
    <row r="22618" spans="17:17" x14ac:dyDescent="0.25">
      <c r="Q22618" s="109"/>
    </row>
    <row r="22619" spans="17:17" x14ac:dyDescent="0.25">
      <c r="Q22619" s="109"/>
    </row>
    <row r="22620" spans="17:17" x14ac:dyDescent="0.25">
      <c r="Q22620" s="109"/>
    </row>
    <row r="22621" spans="17:17" x14ac:dyDescent="0.25">
      <c r="Q22621" s="109"/>
    </row>
    <row r="22622" spans="17:17" x14ac:dyDescent="0.25">
      <c r="Q22622" s="109"/>
    </row>
    <row r="22623" spans="17:17" x14ac:dyDescent="0.25">
      <c r="Q22623" s="109"/>
    </row>
    <row r="22624" spans="17:17" x14ac:dyDescent="0.25">
      <c r="Q22624" s="109"/>
    </row>
    <row r="22625" spans="17:17" x14ac:dyDescent="0.25">
      <c r="Q22625" s="109"/>
    </row>
    <row r="22626" spans="17:17" x14ac:dyDescent="0.25">
      <c r="Q22626" s="109"/>
    </row>
    <row r="22627" spans="17:17" x14ac:dyDescent="0.25">
      <c r="Q22627" s="109"/>
    </row>
    <row r="22628" spans="17:17" x14ac:dyDescent="0.25">
      <c r="Q22628" s="109"/>
    </row>
    <row r="22629" spans="17:17" x14ac:dyDescent="0.25">
      <c r="Q22629" s="109"/>
    </row>
    <row r="22630" spans="17:17" x14ac:dyDescent="0.25">
      <c r="Q22630" s="109"/>
    </row>
    <row r="22631" spans="17:17" x14ac:dyDescent="0.25">
      <c r="Q22631" s="109"/>
    </row>
    <row r="22632" spans="17:17" x14ac:dyDescent="0.25">
      <c r="Q22632" s="109"/>
    </row>
    <row r="22633" spans="17:17" x14ac:dyDescent="0.25">
      <c r="Q22633" s="109"/>
    </row>
    <row r="22634" spans="17:17" x14ac:dyDescent="0.25">
      <c r="Q22634" s="109"/>
    </row>
    <row r="22635" spans="17:17" x14ac:dyDescent="0.25">
      <c r="Q22635" s="109"/>
    </row>
    <row r="22636" spans="17:17" x14ac:dyDescent="0.25">
      <c r="Q22636" s="109"/>
    </row>
    <row r="22637" spans="17:17" x14ac:dyDescent="0.25">
      <c r="Q22637" s="109"/>
    </row>
    <row r="22638" spans="17:17" x14ac:dyDescent="0.25">
      <c r="Q22638" s="109"/>
    </row>
    <row r="22639" spans="17:17" x14ac:dyDescent="0.25">
      <c r="Q22639" s="109"/>
    </row>
    <row r="22640" spans="17:17" x14ac:dyDescent="0.25">
      <c r="Q22640" s="109"/>
    </row>
    <row r="22641" spans="17:17" x14ac:dyDescent="0.25">
      <c r="Q22641" s="109"/>
    </row>
    <row r="22642" spans="17:17" x14ac:dyDescent="0.25">
      <c r="Q22642" s="109"/>
    </row>
    <row r="22643" spans="17:17" x14ac:dyDescent="0.25">
      <c r="Q22643" s="109"/>
    </row>
    <row r="22644" spans="17:17" x14ac:dyDescent="0.25">
      <c r="Q22644" s="109"/>
    </row>
    <row r="22645" spans="17:17" x14ac:dyDescent="0.25">
      <c r="Q22645" s="109"/>
    </row>
    <row r="22646" spans="17:17" x14ac:dyDescent="0.25">
      <c r="Q22646" s="109"/>
    </row>
    <row r="22647" spans="17:17" x14ac:dyDescent="0.25">
      <c r="Q22647" s="109"/>
    </row>
    <row r="22648" spans="17:17" x14ac:dyDescent="0.25">
      <c r="Q22648" s="109"/>
    </row>
    <row r="22649" spans="17:17" x14ac:dyDescent="0.25">
      <c r="Q22649" s="109"/>
    </row>
    <row r="22650" spans="17:17" x14ac:dyDescent="0.25">
      <c r="Q22650" s="109"/>
    </row>
    <row r="22651" spans="17:17" x14ac:dyDescent="0.25">
      <c r="Q22651" s="109"/>
    </row>
    <row r="22652" spans="17:17" x14ac:dyDescent="0.25">
      <c r="Q22652" s="109"/>
    </row>
    <row r="22653" spans="17:17" x14ac:dyDescent="0.25">
      <c r="Q22653" s="109"/>
    </row>
    <row r="22654" spans="17:17" x14ac:dyDescent="0.25">
      <c r="Q22654" s="109"/>
    </row>
    <row r="22655" spans="17:17" x14ac:dyDescent="0.25">
      <c r="Q22655" s="109"/>
    </row>
    <row r="22656" spans="17:17" x14ac:dyDescent="0.25">
      <c r="Q22656" s="109"/>
    </row>
    <row r="22657" spans="17:17" x14ac:dyDescent="0.25">
      <c r="Q22657" s="109"/>
    </row>
    <row r="22658" spans="17:17" x14ac:dyDescent="0.25">
      <c r="Q22658" s="109"/>
    </row>
    <row r="22659" spans="17:17" x14ac:dyDescent="0.25">
      <c r="Q22659" s="109"/>
    </row>
    <row r="22660" spans="17:17" x14ac:dyDescent="0.25">
      <c r="Q22660" s="109"/>
    </row>
    <row r="22661" spans="17:17" x14ac:dyDescent="0.25">
      <c r="Q22661" s="109"/>
    </row>
    <row r="22662" spans="17:17" x14ac:dyDescent="0.25">
      <c r="Q22662" s="109"/>
    </row>
    <row r="22663" spans="17:17" x14ac:dyDescent="0.25">
      <c r="Q22663" s="109"/>
    </row>
    <row r="22664" spans="17:17" x14ac:dyDescent="0.25">
      <c r="Q22664" s="109"/>
    </row>
    <row r="22665" spans="17:17" x14ac:dyDescent="0.25">
      <c r="Q22665" s="109"/>
    </row>
    <row r="22666" spans="17:17" x14ac:dyDescent="0.25">
      <c r="Q22666" s="109"/>
    </row>
    <row r="22667" spans="17:17" x14ac:dyDescent="0.25">
      <c r="Q22667" s="109"/>
    </row>
    <row r="22668" spans="17:17" x14ac:dyDescent="0.25">
      <c r="Q22668" s="109"/>
    </row>
    <row r="22669" spans="17:17" x14ac:dyDescent="0.25">
      <c r="Q22669" s="109"/>
    </row>
    <row r="22670" spans="17:17" x14ac:dyDescent="0.25">
      <c r="Q22670" s="109"/>
    </row>
    <row r="22671" spans="17:17" x14ac:dyDescent="0.25">
      <c r="Q22671" s="109"/>
    </row>
    <row r="22672" spans="17:17" x14ac:dyDescent="0.25">
      <c r="Q22672" s="109"/>
    </row>
    <row r="22673" spans="17:17" x14ac:dyDescent="0.25">
      <c r="Q22673" s="109"/>
    </row>
    <row r="22674" spans="17:17" x14ac:dyDescent="0.25">
      <c r="Q22674" s="109"/>
    </row>
    <row r="22675" spans="17:17" x14ac:dyDescent="0.25">
      <c r="Q22675" s="109"/>
    </row>
    <row r="22676" spans="17:17" x14ac:dyDescent="0.25">
      <c r="Q22676" s="109"/>
    </row>
    <row r="22677" spans="17:17" x14ac:dyDescent="0.25">
      <c r="Q22677" s="109"/>
    </row>
    <row r="22678" spans="17:17" x14ac:dyDescent="0.25">
      <c r="Q22678" s="109"/>
    </row>
    <row r="22679" spans="17:17" x14ac:dyDescent="0.25">
      <c r="Q22679" s="109"/>
    </row>
    <row r="22680" spans="17:17" x14ac:dyDescent="0.25">
      <c r="Q22680" s="109"/>
    </row>
    <row r="22681" spans="17:17" x14ac:dyDescent="0.25">
      <c r="Q22681" s="109"/>
    </row>
    <row r="22682" spans="17:17" x14ac:dyDescent="0.25">
      <c r="Q22682" s="109"/>
    </row>
    <row r="22683" spans="17:17" x14ac:dyDescent="0.25">
      <c r="Q22683" s="109"/>
    </row>
    <row r="22684" spans="17:17" x14ac:dyDescent="0.25">
      <c r="Q22684" s="109"/>
    </row>
    <row r="22685" spans="17:17" x14ac:dyDescent="0.25">
      <c r="Q22685" s="109"/>
    </row>
    <row r="22686" spans="17:17" x14ac:dyDescent="0.25">
      <c r="Q22686" s="109"/>
    </row>
    <row r="22687" spans="17:17" x14ac:dyDescent="0.25">
      <c r="Q22687" s="109"/>
    </row>
    <row r="22688" spans="17:17" x14ac:dyDescent="0.25">
      <c r="Q22688" s="109"/>
    </row>
    <row r="22689" spans="17:17" x14ac:dyDescent="0.25">
      <c r="Q22689" s="109"/>
    </row>
    <row r="22690" spans="17:17" x14ac:dyDescent="0.25">
      <c r="Q22690" s="109"/>
    </row>
    <row r="22691" spans="17:17" x14ac:dyDescent="0.25">
      <c r="Q22691" s="109"/>
    </row>
    <row r="22692" spans="17:17" x14ac:dyDescent="0.25">
      <c r="Q22692" s="109"/>
    </row>
    <row r="22693" spans="17:17" x14ac:dyDescent="0.25">
      <c r="Q22693" s="109"/>
    </row>
    <row r="22694" spans="17:17" x14ac:dyDescent="0.25">
      <c r="Q22694" s="109"/>
    </row>
    <row r="22695" spans="17:17" x14ac:dyDescent="0.25">
      <c r="Q22695" s="109"/>
    </row>
    <row r="22696" spans="17:17" x14ac:dyDescent="0.25">
      <c r="Q22696" s="109"/>
    </row>
    <row r="22697" spans="17:17" x14ac:dyDescent="0.25">
      <c r="Q22697" s="109"/>
    </row>
    <row r="22698" spans="17:17" x14ac:dyDescent="0.25">
      <c r="Q22698" s="109"/>
    </row>
    <row r="22699" spans="17:17" x14ac:dyDescent="0.25">
      <c r="Q22699" s="109"/>
    </row>
    <row r="22700" spans="17:17" x14ac:dyDescent="0.25">
      <c r="Q22700" s="109"/>
    </row>
    <row r="22701" spans="17:17" x14ac:dyDescent="0.25">
      <c r="Q22701" s="109"/>
    </row>
    <row r="22702" spans="17:17" x14ac:dyDescent="0.25">
      <c r="Q22702" s="109"/>
    </row>
    <row r="22703" spans="17:17" x14ac:dyDescent="0.25">
      <c r="Q22703" s="109"/>
    </row>
    <row r="22704" spans="17:17" x14ac:dyDescent="0.25">
      <c r="Q22704" s="109"/>
    </row>
    <row r="22705" spans="17:17" x14ac:dyDescent="0.25">
      <c r="Q22705" s="109"/>
    </row>
    <row r="22706" spans="17:17" x14ac:dyDescent="0.25">
      <c r="Q22706" s="109"/>
    </row>
    <row r="22707" spans="17:17" x14ac:dyDescent="0.25">
      <c r="Q22707" s="109"/>
    </row>
    <row r="22708" spans="17:17" x14ac:dyDescent="0.25">
      <c r="Q22708" s="109"/>
    </row>
    <row r="22709" spans="17:17" x14ac:dyDescent="0.25">
      <c r="Q22709" s="109"/>
    </row>
    <row r="22710" spans="17:17" x14ac:dyDescent="0.25">
      <c r="Q22710" s="109"/>
    </row>
    <row r="22711" spans="17:17" x14ac:dyDescent="0.25">
      <c r="Q22711" s="109"/>
    </row>
    <row r="22712" spans="17:17" x14ac:dyDescent="0.25">
      <c r="Q22712" s="109"/>
    </row>
    <row r="22713" spans="17:17" x14ac:dyDescent="0.25">
      <c r="Q22713" s="109"/>
    </row>
    <row r="22714" spans="17:17" x14ac:dyDescent="0.25">
      <c r="Q22714" s="109"/>
    </row>
    <row r="22715" spans="17:17" x14ac:dyDescent="0.25">
      <c r="Q22715" s="109"/>
    </row>
    <row r="22716" spans="17:17" x14ac:dyDescent="0.25">
      <c r="Q22716" s="109"/>
    </row>
    <row r="22717" spans="17:17" x14ac:dyDescent="0.25">
      <c r="Q22717" s="109"/>
    </row>
    <row r="22718" spans="17:17" x14ac:dyDescent="0.25">
      <c r="Q22718" s="109"/>
    </row>
    <row r="22719" spans="17:17" x14ac:dyDescent="0.25">
      <c r="Q22719" s="109"/>
    </row>
    <row r="22720" spans="17:17" x14ac:dyDescent="0.25">
      <c r="Q22720" s="109"/>
    </row>
    <row r="22721" spans="17:17" x14ac:dyDescent="0.25">
      <c r="Q22721" s="109"/>
    </row>
    <row r="22722" spans="17:17" x14ac:dyDescent="0.25">
      <c r="Q22722" s="109"/>
    </row>
    <row r="22723" spans="17:17" x14ac:dyDescent="0.25">
      <c r="Q22723" s="109"/>
    </row>
    <row r="22724" spans="17:17" x14ac:dyDescent="0.25">
      <c r="Q22724" s="109"/>
    </row>
    <row r="22725" spans="17:17" x14ac:dyDescent="0.25">
      <c r="Q22725" s="109"/>
    </row>
    <row r="22726" spans="17:17" x14ac:dyDescent="0.25">
      <c r="Q22726" s="109"/>
    </row>
    <row r="22727" spans="17:17" x14ac:dyDescent="0.25">
      <c r="Q22727" s="109"/>
    </row>
    <row r="22728" spans="17:17" x14ac:dyDescent="0.25">
      <c r="Q22728" s="109"/>
    </row>
    <row r="22729" spans="17:17" x14ac:dyDescent="0.25">
      <c r="Q22729" s="109"/>
    </row>
    <row r="22730" spans="17:17" x14ac:dyDescent="0.25">
      <c r="Q22730" s="109"/>
    </row>
    <row r="22731" spans="17:17" x14ac:dyDescent="0.25">
      <c r="Q22731" s="109"/>
    </row>
    <row r="22732" spans="17:17" x14ac:dyDescent="0.25">
      <c r="Q22732" s="109"/>
    </row>
    <row r="22733" spans="17:17" x14ac:dyDescent="0.25">
      <c r="Q22733" s="109"/>
    </row>
    <row r="22734" spans="17:17" x14ac:dyDescent="0.25">
      <c r="Q22734" s="109"/>
    </row>
    <row r="22735" spans="17:17" x14ac:dyDescent="0.25">
      <c r="Q22735" s="109"/>
    </row>
    <row r="22736" spans="17:17" x14ac:dyDescent="0.25">
      <c r="Q22736" s="109"/>
    </row>
    <row r="22737" spans="17:17" x14ac:dyDescent="0.25">
      <c r="Q22737" s="109"/>
    </row>
    <row r="22738" spans="17:17" x14ac:dyDescent="0.25">
      <c r="Q22738" s="109"/>
    </row>
    <row r="22739" spans="17:17" x14ac:dyDescent="0.25">
      <c r="Q22739" s="109"/>
    </row>
    <row r="22740" spans="17:17" x14ac:dyDescent="0.25">
      <c r="Q22740" s="109"/>
    </row>
    <row r="22741" spans="17:17" x14ac:dyDescent="0.25">
      <c r="Q22741" s="109"/>
    </row>
    <row r="22742" spans="17:17" x14ac:dyDescent="0.25">
      <c r="Q22742" s="109"/>
    </row>
    <row r="22743" spans="17:17" x14ac:dyDescent="0.25">
      <c r="Q22743" s="109"/>
    </row>
    <row r="22744" spans="17:17" x14ac:dyDescent="0.25">
      <c r="Q22744" s="109"/>
    </row>
    <row r="22745" spans="17:17" x14ac:dyDescent="0.25">
      <c r="Q22745" s="109"/>
    </row>
    <row r="22746" spans="17:17" x14ac:dyDescent="0.25">
      <c r="Q22746" s="109"/>
    </row>
    <row r="22747" spans="17:17" x14ac:dyDescent="0.25">
      <c r="Q22747" s="109"/>
    </row>
    <row r="22748" spans="17:17" x14ac:dyDescent="0.25">
      <c r="Q22748" s="109"/>
    </row>
    <row r="22749" spans="17:17" x14ac:dyDescent="0.25">
      <c r="Q22749" s="109"/>
    </row>
    <row r="22750" spans="17:17" x14ac:dyDescent="0.25">
      <c r="Q22750" s="109"/>
    </row>
    <row r="22751" spans="17:17" x14ac:dyDescent="0.25">
      <c r="Q22751" s="109"/>
    </row>
    <row r="22752" spans="17:17" x14ac:dyDescent="0.25">
      <c r="Q22752" s="109"/>
    </row>
    <row r="22753" spans="17:17" x14ac:dyDescent="0.25">
      <c r="Q22753" s="109"/>
    </row>
    <row r="22754" spans="17:17" x14ac:dyDescent="0.25">
      <c r="Q22754" s="109"/>
    </row>
    <row r="22755" spans="17:17" x14ac:dyDescent="0.25">
      <c r="Q22755" s="109"/>
    </row>
    <row r="22756" spans="17:17" x14ac:dyDescent="0.25">
      <c r="Q22756" s="109"/>
    </row>
    <row r="22757" spans="17:17" x14ac:dyDescent="0.25">
      <c r="Q22757" s="109"/>
    </row>
    <row r="22758" spans="17:17" x14ac:dyDescent="0.25">
      <c r="Q22758" s="109"/>
    </row>
    <row r="22759" spans="17:17" x14ac:dyDescent="0.25">
      <c r="Q22759" s="109"/>
    </row>
    <row r="22760" spans="17:17" x14ac:dyDescent="0.25">
      <c r="Q22760" s="109"/>
    </row>
    <row r="22761" spans="17:17" x14ac:dyDescent="0.25">
      <c r="Q22761" s="109"/>
    </row>
    <row r="22762" spans="17:17" x14ac:dyDescent="0.25">
      <c r="Q22762" s="109"/>
    </row>
    <row r="22763" spans="17:17" x14ac:dyDescent="0.25">
      <c r="Q22763" s="109"/>
    </row>
    <row r="22764" spans="17:17" x14ac:dyDescent="0.25">
      <c r="Q22764" s="109"/>
    </row>
    <row r="22765" spans="17:17" x14ac:dyDescent="0.25">
      <c r="Q22765" s="109"/>
    </row>
    <row r="22766" spans="17:17" x14ac:dyDescent="0.25">
      <c r="Q22766" s="109"/>
    </row>
    <row r="22767" spans="17:17" x14ac:dyDescent="0.25">
      <c r="Q22767" s="109"/>
    </row>
    <row r="22768" spans="17:17" x14ac:dyDescent="0.25">
      <c r="Q22768" s="109"/>
    </row>
    <row r="22769" spans="17:17" x14ac:dyDescent="0.25">
      <c r="Q22769" s="109"/>
    </row>
    <row r="22770" spans="17:17" x14ac:dyDescent="0.25">
      <c r="Q22770" s="109"/>
    </row>
    <row r="22771" spans="17:17" x14ac:dyDescent="0.25">
      <c r="Q22771" s="109"/>
    </row>
    <row r="22772" spans="17:17" x14ac:dyDescent="0.25">
      <c r="Q22772" s="109"/>
    </row>
    <row r="22773" spans="17:17" x14ac:dyDescent="0.25">
      <c r="Q22773" s="109"/>
    </row>
    <row r="22774" spans="17:17" x14ac:dyDescent="0.25">
      <c r="Q22774" s="109"/>
    </row>
    <row r="22775" spans="17:17" x14ac:dyDescent="0.25">
      <c r="Q22775" s="109"/>
    </row>
    <row r="22776" spans="17:17" x14ac:dyDescent="0.25">
      <c r="Q22776" s="109"/>
    </row>
    <row r="22777" spans="17:17" x14ac:dyDescent="0.25">
      <c r="Q22777" s="109"/>
    </row>
    <row r="22778" spans="17:17" x14ac:dyDescent="0.25">
      <c r="Q22778" s="109"/>
    </row>
    <row r="22779" spans="17:17" x14ac:dyDescent="0.25">
      <c r="Q22779" s="109"/>
    </row>
    <row r="22780" spans="17:17" x14ac:dyDescent="0.25">
      <c r="Q22780" s="109"/>
    </row>
    <row r="22781" spans="17:17" x14ac:dyDescent="0.25">
      <c r="Q22781" s="109"/>
    </row>
    <row r="22782" spans="17:17" x14ac:dyDescent="0.25">
      <c r="Q22782" s="109"/>
    </row>
    <row r="22783" spans="17:17" x14ac:dyDescent="0.25">
      <c r="Q22783" s="109"/>
    </row>
    <row r="22784" spans="17:17" x14ac:dyDescent="0.25">
      <c r="Q22784" s="109"/>
    </row>
    <row r="22785" spans="17:17" x14ac:dyDescent="0.25">
      <c r="Q22785" s="109"/>
    </row>
    <row r="22786" spans="17:17" x14ac:dyDescent="0.25">
      <c r="Q22786" s="109"/>
    </row>
    <row r="22787" spans="17:17" x14ac:dyDescent="0.25">
      <c r="Q22787" s="109"/>
    </row>
    <row r="22788" spans="17:17" x14ac:dyDescent="0.25">
      <c r="Q22788" s="109"/>
    </row>
    <row r="22789" spans="17:17" x14ac:dyDescent="0.25">
      <c r="Q22789" s="109"/>
    </row>
    <row r="22790" spans="17:17" x14ac:dyDescent="0.25">
      <c r="Q22790" s="109"/>
    </row>
    <row r="22791" spans="17:17" x14ac:dyDescent="0.25">
      <c r="Q22791" s="109"/>
    </row>
    <row r="22792" spans="17:17" x14ac:dyDescent="0.25">
      <c r="Q22792" s="109"/>
    </row>
    <row r="22793" spans="17:17" x14ac:dyDescent="0.25">
      <c r="Q22793" s="109"/>
    </row>
    <row r="22794" spans="17:17" x14ac:dyDescent="0.25">
      <c r="Q22794" s="109"/>
    </row>
    <row r="22795" spans="17:17" x14ac:dyDescent="0.25">
      <c r="Q22795" s="109"/>
    </row>
    <row r="22796" spans="17:17" x14ac:dyDescent="0.25">
      <c r="Q22796" s="109"/>
    </row>
    <row r="22797" spans="17:17" x14ac:dyDescent="0.25">
      <c r="Q22797" s="109"/>
    </row>
    <row r="22798" spans="17:17" x14ac:dyDescent="0.25">
      <c r="Q22798" s="109"/>
    </row>
    <row r="22799" spans="17:17" x14ac:dyDescent="0.25">
      <c r="Q22799" s="109"/>
    </row>
    <row r="22800" spans="17:17" x14ac:dyDescent="0.25">
      <c r="Q22800" s="109"/>
    </row>
    <row r="22801" spans="17:17" x14ac:dyDescent="0.25">
      <c r="Q22801" s="109"/>
    </row>
    <row r="22802" spans="17:17" x14ac:dyDescent="0.25">
      <c r="Q22802" s="109"/>
    </row>
    <row r="22803" spans="17:17" x14ac:dyDescent="0.25">
      <c r="Q22803" s="109"/>
    </row>
    <row r="22804" spans="17:17" x14ac:dyDescent="0.25">
      <c r="Q22804" s="109"/>
    </row>
    <row r="22805" spans="17:17" x14ac:dyDescent="0.25">
      <c r="Q22805" s="109"/>
    </row>
    <row r="22806" spans="17:17" x14ac:dyDescent="0.25">
      <c r="Q22806" s="109"/>
    </row>
    <row r="22807" spans="17:17" x14ac:dyDescent="0.25">
      <c r="Q22807" s="109"/>
    </row>
    <row r="22808" spans="17:17" x14ac:dyDescent="0.25">
      <c r="Q22808" s="109"/>
    </row>
    <row r="22809" spans="17:17" x14ac:dyDescent="0.25">
      <c r="Q22809" s="109"/>
    </row>
    <row r="22810" spans="17:17" x14ac:dyDescent="0.25">
      <c r="Q22810" s="109"/>
    </row>
    <row r="22811" spans="17:17" x14ac:dyDescent="0.25">
      <c r="Q22811" s="109"/>
    </row>
    <row r="22812" spans="17:17" x14ac:dyDescent="0.25">
      <c r="Q22812" s="109"/>
    </row>
    <row r="22813" spans="17:17" x14ac:dyDescent="0.25">
      <c r="Q22813" s="109"/>
    </row>
    <row r="22814" spans="17:17" x14ac:dyDescent="0.25">
      <c r="Q22814" s="109"/>
    </row>
    <row r="22815" spans="17:17" x14ac:dyDescent="0.25">
      <c r="Q22815" s="109"/>
    </row>
    <row r="22816" spans="17:17" x14ac:dyDescent="0.25">
      <c r="Q22816" s="109"/>
    </row>
    <row r="22817" spans="17:17" x14ac:dyDescent="0.25">
      <c r="Q22817" s="109"/>
    </row>
    <row r="22818" spans="17:17" x14ac:dyDescent="0.25">
      <c r="Q22818" s="109"/>
    </row>
    <row r="22819" spans="17:17" x14ac:dyDescent="0.25">
      <c r="Q22819" s="109"/>
    </row>
    <row r="22820" spans="17:17" x14ac:dyDescent="0.25">
      <c r="Q22820" s="109"/>
    </row>
    <row r="22821" spans="17:17" x14ac:dyDescent="0.25">
      <c r="Q22821" s="109"/>
    </row>
    <row r="22822" spans="17:17" x14ac:dyDescent="0.25">
      <c r="Q22822" s="109"/>
    </row>
    <row r="22823" spans="17:17" x14ac:dyDescent="0.25">
      <c r="Q22823" s="109"/>
    </row>
    <row r="22824" spans="17:17" x14ac:dyDescent="0.25">
      <c r="Q22824" s="109"/>
    </row>
    <row r="22825" spans="17:17" x14ac:dyDescent="0.25">
      <c r="Q22825" s="109"/>
    </row>
    <row r="22826" spans="17:17" x14ac:dyDescent="0.25">
      <c r="Q22826" s="109"/>
    </row>
    <row r="22827" spans="17:17" x14ac:dyDescent="0.25">
      <c r="Q22827" s="109"/>
    </row>
    <row r="22828" spans="17:17" x14ac:dyDescent="0.25">
      <c r="Q22828" s="109"/>
    </row>
    <row r="22829" spans="17:17" x14ac:dyDescent="0.25">
      <c r="Q22829" s="109"/>
    </row>
    <row r="22830" spans="17:17" x14ac:dyDescent="0.25">
      <c r="Q22830" s="109"/>
    </row>
    <row r="22831" spans="17:17" x14ac:dyDescent="0.25">
      <c r="Q22831" s="109"/>
    </row>
    <row r="22832" spans="17:17" x14ac:dyDescent="0.25">
      <c r="Q22832" s="109"/>
    </row>
    <row r="22833" spans="17:17" x14ac:dyDescent="0.25">
      <c r="Q22833" s="109"/>
    </row>
    <row r="22834" spans="17:17" x14ac:dyDescent="0.25">
      <c r="Q22834" s="109"/>
    </row>
    <row r="22835" spans="17:17" x14ac:dyDescent="0.25">
      <c r="Q22835" s="109"/>
    </row>
    <row r="22836" spans="17:17" x14ac:dyDescent="0.25">
      <c r="Q22836" s="109"/>
    </row>
    <row r="22837" spans="17:17" x14ac:dyDescent="0.25">
      <c r="Q22837" s="109"/>
    </row>
    <row r="22838" spans="17:17" x14ac:dyDescent="0.25">
      <c r="Q22838" s="109"/>
    </row>
    <row r="22839" spans="17:17" x14ac:dyDescent="0.25">
      <c r="Q22839" s="109"/>
    </row>
    <row r="22840" spans="17:17" x14ac:dyDescent="0.25">
      <c r="Q22840" s="109"/>
    </row>
    <row r="22841" spans="17:17" x14ac:dyDescent="0.25">
      <c r="Q22841" s="109"/>
    </row>
    <row r="22842" spans="17:17" x14ac:dyDescent="0.25">
      <c r="Q22842" s="109"/>
    </row>
    <row r="22843" spans="17:17" x14ac:dyDescent="0.25">
      <c r="Q22843" s="109"/>
    </row>
    <row r="22844" spans="17:17" x14ac:dyDescent="0.25">
      <c r="Q22844" s="109"/>
    </row>
    <row r="22845" spans="17:17" x14ac:dyDescent="0.25">
      <c r="Q22845" s="109"/>
    </row>
    <row r="22846" spans="17:17" x14ac:dyDescent="0.25">
      <c r="Q22846" s="109"/>
    </row>
    <row r="22847" spans="17:17" x14ac:dyDescent="0.25">
      <c r="Q22847" s="109"/>
    </row>
    <row r="22848" spans="17:17" x14ac:dyDescent="0.25">
      <c r="Q22848" s="109"/>
    </row>
    <row r="22849" spans="17:17" x14ac:dyDescent="0.25">
      <c r="Q22849" s="109"/>
    </row>
    <row r="22850" spans="17:17" x14ac:dyDescent="0.25">
      <c r="Q22850" s="109"/>
    </row>
    <row r="22851" spans="17:17" x14ac:dyDescent="0.25">
      <c r="Q22851" s="109"/>
    </row>
    <row r="22852" spans="17:17" x14ac:dyDescent="0.25">
      <c r="Q22852" s="109"/>
    </row>
    <row r="22853" spans="17:17" x14ac:dyDescent="0.25">
      <c r="Q22853" s="109"/>
    </row>
    <row r="22854" spans="17:17" x14ac:dyDescent="0.25">
      <c r="Q22854" s="109"/>
    </row>
    <row r="22855" spans="17:17" x14ac:dyDescent="0.25">
      <c r="Q22855" s="109"/>
    </row>
    <row r="22856" spans="17:17" x14ac:dyDescent="0.25">
      <c r="Q22856" s="109"/>
    </row>
    <row r="22857" spans="17:17" x14ac:dyDescent="0.25">
      <c r="Q22857" s="109"/>
    </row>
    <row r="22858" spans="17:17" x14ac:dyDescent="0.25">
      <c r="Q22858" s="109"/>
    </row>
    <row r="22859" spans="17:17" x14ac:dyDescent="0.25">
      <c r="Q22859" s="109"/>
    </row>
    <row r="22860" spans="17:17" x14ac:dyDescent="0.25">
      <c r="Q22860" s="109"/>
    </row>
    <row r="22861" spans="17:17" x14ac:dyDescent="0.25">
      <c r="Q22861" s="109"/>
    </row>
    <row r="22862" spans="17:17" x14ac:dyDescent="0.25">
      <c r="Q22862" s="109"/>
    </row>
    <row r="22863" spans="17:17" x14ac:dyDescent="0.25">
      <c r="Q22863" s="109"/>
    </row>
    <row r="22864" spans="17:17" x14ac:dyDescent="0.25">
      <c r="Q22864" s="109"/>
    </row>
    <row r="22865" spans="17:17" x14ac:dyDescent="0.25">
      <c r="Q22865" s="109"/>
    </row>
    <row r="22866" spans="17:17" x14ac:dyDescent="0.25">
      <c r="Q22866" s="109"/>
    </row>
    <row r="22867" spans="17:17" x14ac:dyDescent="0.25">
      <c r="Q22867" s="109"/>
    </row>
    <row r="22868" spans="17:17" x14ac:dyDescent="0.25">
      <c r="Q22868" s="109"/>
    </row>
    <row r="22869" spans="17:17" x14ac:dyDescent="0.25">
      <c r="Q22869" s="109"/>
    </row>
    <row r="22870" spans="17:17" x14ac:dyDescent="0.25">
      <c r="Q22870" s="109"/>
    </row>
    <row r="22871" spans="17:17" x14ac:dyDescent="0.25">
      <c r="Q22871" s="109"/>
    </row>
    <row r="22872" spans="17:17" x14ac:dyDescent="0.25">
      <c r="Q22872" s="109"/>
    </row>
    <row r="22873" spans="17:17" x14ac:dyDescent="0.25">
      <c r="Q22873" s="109"/>
    </row>
    <row r="22874" spans="17:17" x14ac:dyDescent="0.25">
      <c r="Q22874" s="109"/>
    </row>
    <row r="22875" spans="17:17" x14ac:dyDescent="0.25">
      <c r="Q22875" s="109"/>
    </row>
    <row r="22876" spans="17:17" x14ac:dyDescent="0.25">
      <c r="Q22876" s="109"/>
    </row>
    <row r="22877" spans="17:17" x14ac:dyDescent="0.25">
      <c r="Q22877" s="109"/>
    </row>
    <row r="22878" spans="17:17" x14ac:dyDescent="0.25">
      <c r="Q22878" s="109"/>
    </row>
    <row r="22879" spans="17:17" x14ac:dyDescent="0.25">
      <c r="Q22879" s="109"/>
    </row>
    <row r="22880" spans="17:17" x14ac:dyDescent="0.25">
      <c r="Q22880" s="109"/>
    </row>
    <row r="22881" spans="17:17" x14ac:dyDescent="0.25">
      <c r="Q22881" s="109"/>
    </row>
    <row r="22882" spans="17:17" x14ac:dyDescent="0.25">
      <c r="Q22882" s="109"/>
    </row>
    <row r="22883" spans="17:17" x14ac:dyDescent="0.25">
      <c r="Q22883" s="109"/>
    </row>
    <row r="22884" spans="17:17" x14ac:dyDescent="0.25">
      <c r="Q22884" s="109"/>
    </row>
    <row r="22885" spans="17:17" x14ac:dyDescent="0.25">
      <c r="Q22885" s="109"/>
    </row>
    <row r="22886" spans="17:17" x14ac:dyDescent="0.25">
      <c r="Q22886" s="109"/>
    </row>
    <row r="22887" spans="17:17" x14ac:dyDescent="0.25">
      <c r="Q22887" s="109"/>
    </row>
    <row r="22888" spans="17:17" x14ac:dyDescent="0.25">
      <c r="Q22888" s="109"/>
    </row>
    <row r="22889" spans="17:17" x14ac:dyDescent="0.25">
      <c r="Q22889" s="109"/>
    </row>
    <row r="22890" spans="17:17" x14ac:dyDescent="0.25">
      <c r="Q22890" s="109"/>
    </row>
    <row r="22891" spans="17:17" x14ac:dyDescent="0.25">
      <c r="Q22891" s="109"/>
    </row>
    <row r="22892" spans="17:17" x14ac:dyDescent="0.25">
      <c r="Q22892" s="109"/>
    </row>
    <row r="22893" spans="17:17" x14ac:dyDescent="0.25">
      <c r="Q22893" s="109"/>
    </row>
    <row r="22894" spans="17:17" x14ac:dyDescent="0.25">
      <c r="Q22894" s="109"/>
    </row>
    <row r="22895" spans="17:17" x14ac:dyDescent="0.25">
      <c r="Q22895" s="109"/>
    </row>
    <row r="22896" spans="17:17" x14ac:dyDescent="0.25">
      <c r="Q22896" s="109"/>
    </row>
    <row r="22897" spans="17:17" x14ac:dyDescent="0.25">
      <c r="Q22897" s="109"/>
    </row>
    <row r="22898" spans="17:17" x14ac:dyDescent="0.25">
      <c r="Q22898" s="109"/>
    </row>
    <row r="22899" spans="17:17" x14ac:dyDescent="0.25">
      <c r="Q22899" s="109"/>
    </row>
    <row r="22900" spans="17:17" x14ac:dyDescent="0.25">
      <c r="Q22900" s="109"/>
    </row>
    <row r="22901" spans="17:17" x14ac:dyDescent="0.25">
      <c r="Q22901" s="109"/>
    </row>
    <row r="22902" spans="17:17" x14ac:dyDescent="0.25">
      <c r="Q22902" s="109"/>
    </row>
    <row r="22903" spans="17:17" x14ac:dyDescent="0.25">
      <c r="Q22903" s="109"/>
    </row>
    <row r="22904" spans="17:17" x14ac:dyDescent="0.25">
      <c r="Q22904" s="109"/>
    </row>
    <row r="22905" spans="17:17" x14ac:dyDescent="0.25">
      <c r="Q22905" s="109"/>
    </row>
    <row r="22906" spans="17:17" x14ac:dyDescent="0.25">
      <c r="Q22906" s="109"/>
    </row>
    <row r="22907" spans="17:17" x14ac:dyDescent="0.25">
      <c r="Q22907" s="109"/>
    </row>
    <row r="22908" spans="17:17" x14ac:dyDescent="0.25">
      <c r="Q22908" s="109"/>
    </row>
    <row r="22909" spans="17:17" x14ac:dyDescent="0.25">
      <c r="Q22909" s="109"/>
    </row>
    <row r="22910" spans="17:17" x14ac:dyDescent="0.25">
      <c r="Q22910" s="109"/>
    </row>
    <row r="22911" spans="17:17" x14ac:dyDescent="0.25">
      <c r="Q22911" s="109"/>
    </row>
    <row r="22912" spans="17:17" x14ac:dyDescent="0.25">
      <c r="Q22912" s="109"/>
    </row>
    <row r="22913" spans="17:17" x14ac:dyDescent="0.25">
      <c r="Q22913" s="109"/>
    </row>
    <row r="22914" spans="17:17" x14ac:dyDescent="0.25">
      <c r="Q22914" s="109"/>
    </row>
    <row r="22915" spans="17:17" x14ac:dyDescent="0.25">
      <c r="Q22915" s="109"/>
    </row>
    <row r="22916" spans="17:17" x14ac:dyDescent="0.25">
      <c r="Q22916" s="109"/>
    </row>
    <row r="22917" spans="17:17" x14ac:dyDescent="0.25">
      <c r="Q22917" s="109"/>
    </row>
    <row r="22918" spans="17:17" x14ac:dyDescent="0.25">
      <c r="Q22918" s="109"/>
    </row>
    <row r="22919" spans="17:17" x14ac:dyDescent="0.25">
      <c r="Q22919" s="109"/>
    </row>
    <row r="22920" spans="17:17" x14ac:dyDescent="0.25">
      <c r="Q22920" s="109"/>
    </row>
    <row r="22921" spans="17:17" x14ac:dyDescent="0.25">
      <c r="Q22921" s="109"/>
    </row>
    <row r="22922" spans="17:17" x14ac:dyDescent="0.25">
      <c r="Q22922" s="109"/>
    </row>
    <row r="22923" spans="17:17" x14ac:dyDescent="0.25">
      <c r="Q22923" s="109"/>
    </row>
    <row r="22924" spans="17:17" x14ac:dyDescent="0.25">
      <c r="Q22924" s="109"/>
    </row>
    <row r="22925" spans="17:17" x14ac:dyDescent="0.25">
      <c r="Q22925" s="109"/>
    </row>
    <row r="22926" spans="17:17" x14ac:dyDescent="0.25">
      <c r="Q22926" s="109"/>
    </row>
    <row r="22927" spans="17:17" x14ac:dyDescent="0.25">
      <c r="Q22927" s="109"/>
    </row>
    <row r="22928" spans="17:17" x14ac:dyDescent="0.25">
      <c r="Q22928" s="109"/>
    </row>
    <row r="22929" spans="17:17" x14ac:dyDescent="0.25">
      <c r="Q22929" s="109"/>
    </row>
    <row r="22930" spans="17:17" x14ac:dyDescent="0.25">
      <c r="Q22930" s="109"/>
    </row>
    <row r="22931" spans="17:17" x14ac:dyDescent="0.25">
      <c r="Q22931" s="109"/>
    </row>
    <row r="22932" spans="17:17" x14ac:dyDescent="0.25">
      <c r="Q22932" s="109"/>
    </row>
    <row r="22933" spans="17:17" x14ac:dyDescent="0.25">
      <c r="Q22933" s="109"/>
    </row>
    <row r="22934" spans="17:17" x14ac:dyDescent="0.25">
      <c r="Q22934" s="109"/>
    </row>
    <row r="22935" spans="17:17" x14ac:dyDescent="0.25">
      <c r="Q22935" s="109"/>
    </row>
    <row r="22936" spans="17:17" x14ac:dyDescent="0.25">
      <c r="Q22936" s="109"/>
    </row>
    <row r="22937" spans="17:17" x14ac:dyDescent="0.25">
      <c r="Q22937" s="109"/>
    </row>
    <row r="22938" spans="17:17" x14ac:dyDescent="0.25">
      <c r="Q22938" s="109"/>
    </row>
    <row r="22939" spans="17:17" x14ac:dyDescent="0.25">
      <c r="Q22939" s="109"/>
    </row>
    <row r="22940" spans="17:17" x14ac:dyDescent="0.25">
      <c r="Q22940" s="109"/>
    </row>
    <row r="22941" spans="17:17" x14ac:dyDescent="0.25">
      <c r="Q22941" s="109"/>
    </row>
    <row r="22942" spans="17:17" x14ac:dyDescent="0.25">
      <c r="Q22942" s="109"/>
    </row>
    <row r="22943" spans="17:17" x14ac:dyDescent="0.25">
      <c r="Q22943" s="109"/>
    </row>
    <row r="22944" spans="17:17" x14ac:dyDescent="0.25">
      <c r="Q22944" s="109"/>
    </row>
    <row r="22945" spans="17:17" x14ac:dyDescent="0.25">
      <c r="Q22945" s="109"/>
    </row>
    <row r="22946" spans="17:17" x14ac:dyDescent="0.25">
      <c r="Q22946" s="109"/>
    </row>
    <row r="22947" spans="17:17" x14ac:dyDescent="0.25">
      <c r="Q22947" s="109"/>
    </row>
    <row r="22948" spans="17:17" x14ac:dyDescent="0.25">
      <c r="Q22948" s="109"/>
    </row>
    <row r="22949" spans="17:17" x14ac:dyDescent="0.25">
      <c r="Q22949" s="109"/>
    </row>
    <row r="22950" spans="17:17" x14ac:dyDescent="0.25">
      <c r="Q22950" s="109"/>
    </row>
    <row r="22951" spans="17:17" x14ac:dyDescent="0.25">
      <c r="Q22951" s="109"/>
    </row>
    <row r="22952" spans="17:17" x14ac:dyDescent="0.25">
      <c r="Q22952" s="109"/>
    </row>
    <row r="22953" spans="17:17" x14ac:dyDescent="0.25">
      <c r="Q22953" s="109"/>
    </row>
    <row r="22954" spans="17:17" x14ac:dyDescent="0.25">
      <c r="Q22954" s="109"/>
    </row>
    <row r="22955" spans="17:17" x14ac:dyDescent="0.25">
      <c r="Q22955" s="109"/>
    </row>
    <row r="22956" spans="17:17" x14ac:dyDescent="0.25">
      <c r="Q22956" s="109"/>
    </row>
    <row r="22957" spans="17:17" x14ac:dyDescent="0.25">
      <c r="Q22957" s="109"/>
    </row>
    <row r="22958" spans="17:17" x14ac:dyDescent="0.25">
      <c r="Q22958" s="109"/>
    </row>
    <row r="22959" spans="17:17" x14ac:dyDescent="0.25">
      <c r="Q22959" s="109"/>
    </row>
    <row r="22960" spans="17:17" x14ac:dyDescent="0.25">
      <c r="Q22960" s="109"/>
    </row>
    <row r="22961" spans="17:17" x14ac:dyDescent="0.25">
      <c r="Q22961" s="109"/>
    </row>
    <row r="22962" spans="17:17" x14ac:dyDescent="0.25">
      <c r="Q22962" s="109"/>
    </row>
    <row r="22963" spans="17:17" x14ac:dyDescent="0.25">
      <c r="Q22963" s="109"/>
    </row>
    <row r="22964" spans="17:17" x14ac:dyDescent="0.25">
      <c r="Q22964" s="109"/>
    </row>
    <row r="22965" spans="17:17" x14ac:dyDescent="0.25">
      <c r="Q22965" s="109"/>
    </row>
    <row r="22966" spans="17:17" x14ac:dyDescent="0.25">
      <c r="Q22966" s="109"/>
    </row>
    <row r="22967" spans="17:17" x14ac:dyDescent="0.25">
      <c r="Q22967" s="109"/>
    </row>
    <row r="22968" spans="17:17" x14ac:dyDescent="0.25">
      <c r="Q22968" s="109"/>
    </row>
    <row r="22969" spans="17:17" x14ac:dyDescent="0.25">
      <c r="Q22969" s="109"/>
    </row>
    <row r="22970" spans="17:17" x14ac:dyDescent="0.25">
      <c r="Q22970" s="109"/>
    </row>
    <row r="22971" spans="17:17" x14ac:dyDescent="0.25">
      <c r="Q22971" s="109"/>
    </row>
    <row r="22972" spans="17:17" x14ac:dyDescent="0.25">
      <c r="Q22972" s="109"/>
    </row>
    <row r="22973" spans="17:17" x14ac:dyDescent="0.25">
      <c r="Q22973" s="109"/>
    </row>
    <row r="22974" spans="17:17" x14ac:dyDescent="0.25">
      <c r="Q22974" s="109"/>
    </row>
    <row r="22975" spans="17:17" x14ac:dyDescent="0.25">
      <c r="Q22975" s="109"/>
    </row>
    <row r="22976" spans="17:17" x14ac:dyDescent="0.25">
      <c r="Q22976" s="109"/>
    </row>
    <row r="22977" spans="17:17" x14ac:dyDescent="0.25">
      <c r="Q22977" s="109"/>
    </row>
    <row r="22978" spans="17:17" x14ac:dyDescent="0.25">
      <c r="Q22978" s="109"/>
    </row>
    <row r="22979" spans="17:17" x14ac:dyDescent="0.25">
      <c r="Q22979" s="109"/>
    </row>
    <row r="22980" spans="17:17" x14ac:dyDescent="0.25">
      <c r="Q22980" s="109"/>
    </row>
    <row r="22981" spans="17:17" x14ac:dyDescent="0.25">
      <c r="Q22981" s="109"/>
    </row>
    <row r="22982" spans="17:17" x14ac:dyDescent="0.25">
      <c r="Q22982" s="109"/>
    </row>
    <row r="22983" spans="17:17" x14ac:dyDescent="0.25">
      <c r="Q22983" s="109"/>
    </row>
    <row r="22984" spans="17:17" x14ac:dyDescent="0.25">
      <c r="Q22984" s="109"/>
    </row>
    <row r="22985" spans="17:17" x14ac:dyDescent="0.25">
      <c r="Q22985" s="109"/>
    </row>
    <row r="22986" spans="17:17" x14ac:dyDescent="0.25">
      <c r="Q22986" s="109"/>
    </row>
    <row r="22987" spans="17:17" x14ac:dyDescent="0.25">
      <c r="Q22987" s="109"/>
    </row>
    <row r="22988" spans="17:17" x14ac:dyDescent="0.25">
      <c r="Q22988" s="109"/>
    </row>
    <row r="22989" spans="17:17" x14ac:dyDescent="0.25">
      <c r="Q22989" s="109"/>
    </row>
    <row r="22990" spans="17:17" x14ac:dyDescent="0.25">
      <c r="Q22990" s="109"/>
    </row>
    <row r="22991" spans="17:17" x14ac:dyDescent="0.25">
      <c r="Q22991" s="109"/>
    </row>
    <row r="22992" spans="17:17" x14ac:dyDescent="0.25">
      <c r="Q22992" s="109"/>
    </row>
    <row r="22993" spans="17:17" x14ac:dyDescent="0.25">
      <c r="Q22993" s="109"/>
    </row>
    <row r="22994" spans="17:17" x14ac:dyDescent="0.25">
      <c r="Q22994" s="109"/>
    </row>
    <row r="22995" spans="17:17" x14ac:dyDescent="0.25">
      <c r="Q22995" s="109"/>
    </row>
    <row r="22996" spans="17:17" x14ac:dyDescent="0.25">
      <c r="Q22996" s="109"/>
    </row>
    <row r="22997" spans="17:17" x14ac:dyDescent="0.25">
      <c r="Q22997" s="109"/>
    </row>
    <row r="22998" spans="17:17" x14ac:dyDescent="0.25">
      <c r="Q22998" s="109"/>
    </row>
    <row r="22999" spans="17:17" x14ac:dyDescent="0.25">
      <c r="Q22999" s="109"/>
    </row>
    <row r="23000" spans="17:17" x14ac:dyDescent="0.25">
      <c r="Q23000" s="109"/>
    </row>
    <row r="23001" spans="17:17" x14ac:dyDescent="0.25">
      <c r="Q23001" s="109"/>
    </row>
    <row r="23002" spans="17:17" x14ac:dyDescent="0.25">
      <c r="Q23002" s="109"/>
    </row>
    <row r="23003" spans="17:17" x14ac:dyDescent="0.25">
      <c r="Q23003" s="109"/>
    </row>
    <row r="23004" spans="17:17" x14ac:dyDescent="0.25">
      <c r="Q23004" s="109"/>
    </row>
    <row r="23005" spans="17:17" x14ac:dyDescent="0.25">
      <c r="Q23005" s="109"/>
    </row>
    <row r="23006" spans="17:17" x14ac:dyDescent="0.25">
      <c r="Q23006" s="109"/>
    </row>
    <row r="23007" spans="17:17" x14ac:dyDescent="0.25">
      <c r="Q23007" s="109"/>
    </row>
    <row r="23008" spans="17:17" x14ac:dyDescent="0.25">
      <c r="Q23008" s="109"/>
    </row>
    <row r="23009" spans="17:17" x14ac:dyDescent="0.25">
      <c r="Q23009" s="109"/>
    </row>
    <row r="23010" spans="17:17" x14ac:dyDescent="0.25">
      <c r="Q23010" s="109"/>
    </row>
    <row r="23011" spans="17:17" x14ac:dyDescent="0.25">
      <c r="Q23011" s="109"/>
    </row>
    <row r="23012" spans="17:17" x14ac:dyDescent="0.25">
      <c r="Q23012" s="109"/>
    </row>
    <row r="23013" spans="17:17" x14ac:dyDescent="0.25">
      <c r="Q23013" s="109"/>
    </row>
    <row r="23014" spans="17:17" x14ac:dyDescent="0.25">
      <c r="Q23014" s="109"/>
    </row>
    <row r="23015" spans="17:17" x14ac:dyDescent="0.25">
      <c r="Q23015" s="109"/>
    </row>
    <row r="23016" spans="17:17" x14ac:dyDescent="0.25">
      <c r="Q23016" s="109"/>
    </row>
    <row r="23017" spans="17:17" x14ac:dyDescent="0.25">
      <c r="Q23017" s="109"/>
    </row>
    <row r="23018" spans="17:17" x14ac:dyDescent="0.25">
      <c r="Q23018" s="109"/>
    </row>
    <row r="23019" spans="17:17" x14ac:dyDescent="0.25">
      <c r="Q23019" s="109"/>
    </row>
    <row r="23020" spans="17:17" x14ac:dyDescent="0.25">
      <c r="Q23020" s="109"/>
    </row>
    <row r="23021" spans="17:17" x14ac:dyDescent="0.25">
      <c r="Q23021" s="109"/>
    </row>
    <row r="23022" spans="17:17" x14ac:dyDescent="0.25">
      <c r="Q23022" s="109"/>
    </row>
    <row r="23023" spans="17:17" x14ac:dyDescent="0.25">
      <c r="Q23023" s="109"/>
    </row>
    <row r="23024" spans="17:17" x14ac:dyDescent="0.25">
      <c r="Q23024" s="109"/>
    </row>
    <row r="23025" spans="17:17" x14ac:dyDescent="0.25">
      <c r="Q23025" s="109"/>
    </row>
    <row r="23026" spans="17:17" x14ac:dyDescent="0.25">
      <c r="Q23026" s="109"/>
    </row>
    <row r="23027" spans="17:17" x14ac:dyDescent="0.25">
      <c r="Q23027" s="109"/>
    </row>
    <row r="23028" spans="17:17" x14ac:dyDescent="0.25">
      <c r="Q23028" s="109"/>
    </row>
    <row r="23029" spans="17:17" x14ac:dyDescent="0.25">
      <c r="Q23029" s="109"/>
    </row>
    <row r="23030" spans="17:17" x14ac:dyDescent="0.25">
      <c r="Q23030" s="109"/>
    </row>
    <row r="23031" spans="17:17" x14ac:dyDescent="0.25">
      <c r="Q23031" s="109"/>
    </row>
    <row r="23032" spans="17:17" x14ac:dyDescent="0.25">
      <c r="Q23032" s="109"/>
    </row>
    <row r="23033" spans="17:17" x14ac:dyDescent="0.25">
      <c r="Q23033" s="109"/>
    </row>
    <row r="23034" spans="17:17" x14ac:dyDescent="0.25">
      <c r="Q23034" s="109"/>
    </row>
    <row r="23035" spans="17:17" x14ac:dyDescent="0.25">
      <c r="Q23035" s="109"/>
    </row>
    <row r="23036" spans="17:17" x14ac:dyDescent="0.25">
      <c r="Q23036" s="109"/>
    </row>
    <row r="23037" spans="17:17" x14ac:dyDescent="0.25">
      <c r="Q23037" s="109"/>
    </row>
    <row r="23038" spans="17:17" x14ac:dyDescent="0.25">
      <c r="Q23038" s="109"/>
    </row>
    <row r="23039" spans="17:17" x14ac:dyDescent="0.25">
      <c r="Q23039" s="109"/>
    </row>
    <row r="23040" spans="17:17" x14ac:dyDescent="0.25">
      <c r="Q23040" s="109"/>
    </row>
    <row r="23041" spans="17:17" x14ac:dyDescent="0.25">
      <c r="Q23041" s="109"/>
    </row>
    <row r="23042" spans="17:17" x14ac:dyDescent="0.25">
      <c r="Q23042" s="109"/>
    </row>
    <row r="23043" spans="17:17" x14ac:dyDescent="0.25">
      <c r="Q23043" s="109"/>
    </row>
    <row r="23044" spans="17:17" x14ac:dyDescent="0.25">
      <c r="Q23044" s="109"/>
    </row>
    <row r="23045" spans="17:17" x14ac:dyDescent="0.25">
      <c r="Q23045" s="109"/>
    </row>
    <row r="23046" spans="17:17" x14ac:dyDescent="0.25">
      <c r="Q23046" s="109"/>
    </row>
    <row r="23047" spans="17:17" x14ac:dyDescent="0.25">
      <c r="Q23047" s="109"/>
    </row>
    <row r="23048" spans="17:17" x14ac:dyDescent="0.25">
      <c r="Q23048" s="109"/>
    </row>
    <row r="23049" spans="17:17" x14ac:dyDescent="0.25">
      <c r="Q23049" s="109"/>
    </row>
    <row r="23050" spans="17:17" x14ac:dyDescent="0.25">
      <c r="Q23050" s="109"/>
    </row>
    <row r="23051" spans="17:17" x14ac:dyDescent="0.25">
      <c r="Q23051" s="109"/>
    </row>
    <row r="23052" spans="17:17" x14ac:dyDescent="0.25">
      <c r="Q23052" s="109"/>
    </row>
    <row r="23053" spans="17:17" x14ac:dyDescent="0.25">
      <c r="Q23053" s="109"/>
    </row>
    <row r="23054" spans="17:17" x14ac:dyDescent="0.25">
      <c r="Q23054" s="109"/>
    </row>
    <row r="23055" spans="17:17" x14ac:dyDescent="0.25">
      <c r="Q23055" s="109"/>
    </row>
    <row r="23056" spans="17:17" x14ac:dyDescent="0.25">
      <c r="Q23056" s="109"/>
    </row>
    <row r="23057" spans="17:17" x14ac:dyDescent="0.25">
      <c r="Q23057" s="109"/>
    </row>
    <row r="23058" spans="17:17" x14ac:dyDescent="0.25">
      <c r="Q23058" s="109"/>
    </row>
    <row r="23059" spans="17:17" x14ac:dyDescent="0.25">
      <c r="Q23059" s="109"/>
    </row>
    <row r="23060" spans="17:17" x14ac:dyDescent="0.25">
      <c r="Q23060" s="109"/>
    </row>
    <row r="23061" spans="17:17" x14ac:dyDescent="0.25">
      <c r="Q23061" s="109"/>
    </row>
    <row r="23062" spans="17:17" x14ac:dyDescent="0.25">
      <c r="Q23062" s="109"/>
    </row>
    <row r="23063" spans="17:17" x14ac:dyDescent="0.25">
      <c r="Q23063" s="109"/>
    </row>
    <row r="23064" spans="17:17" x14ac:dyDescent="0.25">
      <c r="Q23064" s="109"/>
    </row>
    <row r="23065" spans="17:17" x14ac:dyDescent="0.25">
      <c r="Q23065" s="109"/>
    </row>
    <row r="23066" spans="17:17" x14ac:dyDescent="0.25">
      <c r="Q23066" s="109"/>
    </row>
    <row r="23067" spans="17:17" x14ac:dyDescent="0.25">
      <c r="Q23067" s="109"/>
    </row>
    <row r="23068" spans="17:17" x14ac:dyDescent="0.25">
      <c r="Q23068" s="109"/>
    </row>
    <row r="23069" spans="17:17" x14ac:dyDescent="0.25">
      <c r="Q23069" s="109"/>
    </row>
    <row r="23070" spans="17:17" x14ac:dyDescent="0.25">
      <c r="Q23070" s="109"/>
    </row>
    <row r="23071" spans="17:17" x14ac:dyDescent="0.25">
      <c r="Q23071" s="109"/>
    </row>
    <row r="23072" spans="17:17" x14ac:dyDescent="0.25">
      <c r="Q23072" s="109"/>
    </row>
    <row r="23073" spans="17:17" x14ac:dyDescent="0.25">
      <c r="Q23073" s="109"/>
    </row>
    <row r="23074" spans="17:17" x14ac:dyDescent="0.25">
      <c r="Q23074" s="109"/>
    </row>
    <row r="23075" spans="17:17" x14ac:dyDescent="0.25">
      <c r="Q23075" s="109"/>
    </row>
    <row r="23076" spans="17:17" x14ac:dyDescent="0.25">
      <c r="Q23076" s="109"/>
    </row>
    <row r="23077" spans="17:17" x14ac:dyDescent="0.25">
      <c r="Q23077" s="109"/>
    </row>
    <row r="23078" spans="17:17" x14ac:dyDescent="0.25">
      <c r="Q23078" s="109"/>
    </row>
    <row r="23079" spans="17:17" x14ac:dyDescent="0.25">
      <c r="Q23079" s="109"/>
    </row>
    <row r="23080" spans="17:17" x14ac:dyDescent="0.25">
      <c r="Q23080" s="109"/>
    </row>
    <row r="23081" spans="17:17" x14ac:dyDescent="0.25">
      <c r="Q23081" s="109"/>
    </row>
    <row r="23082" spans="17:17" x14ac:dyDescent="0.25">
      <c r="Q23082" s="109"/>
    </row>
    <row r="23083" spans="17:17" x14ac:dyDescent="0.25">
      <c r="Q23083" s="109"/>
    </row>
    <row r="23084" spans="17:17" x14ac:dyDescent="0.25">
      <c r="Q23084" s="109"/>
    </row>
    <row r="23085" spans="17:17" x14ac:dyDescent="0.25">
      <c r="Q23085" s="109"/>
    </row>
    <row r="23086" spans="17:17" x14ac:dyDescent="0.25">
      <c r="Q23086" s="109"/>
    </row>
    <row r="23087" spans="17:17" x14ac:dyDescent="0.25">
      <c r="Q23087" s="109"/>
    </row>
    <row r="23088" spans="17:17" x14ac:dyDescent="0.25">
      <c r="Q23088" s="109"/>
    </row>
    <row r="23089" spans="17:17" x14ac:dyDescent="0.25">
      <c r="Q23089" s="109"/>
    </row>
    <row r="23090" spans="17:17" x14ac:dyDescent="0.25">
      <c r="Q23090" s="109"/>
    </row>
    <row r="23091" spans="17:17" x14ac:dyDescent="0.25">
      <c r="Q23091" s="109"/>
    </row>
    <row r="23092" spans="17:17" x14ac:dyDescent="0.25">
      <c r="Q23092" s="109"/>
    </row>
    <row r="23093" spans="17:17" x14ac:dyDescent="0.25">
      <c r="Q23093" s="109"/>
    </row>
    <row r="23094" spans="17:17" x14ac:dyDescent="0.25">
      <c r="Q23094" s="109"/>
    </row>
    <row r="23095" spans="17:17" x14ac:dyDescent="0.25">
      <c r="Q23095" s="109"/>
    </row>
    <row r="23096" spans="17:17" x14ac:dyDescent="0.25">
      <c r="Q23096" s="109"/>
    </row>
    <row r="23097" spans="17:17" x14ac:dyDescent="0.25">
      <c r="Q23097" s="109"/>
    </row>
    <row r="23098" spans="17:17" x14ac:dyDescent="0.25">
      <c r="Q23098" s="109"/>
    </row>
    <row r="23099" spans="17:17" x14ac:dyDescent="0.25">
      <c r="Q23099" s="109"/>
    </row>
    <row r="23100" spans="17:17" x14ac:dyDescent="0.25">
      <c r="Q23100" s="109"/>
    </row>
    <row r="23101" spans="17:17" x14ac:dyDescent="0.25">
      <c r="Q23101" s="109"/>
    </row>
    <row r="23102" spans="17:17" x14ac:dyDescent="0.25">
      <c r="Q23102" s="109"/>
    </row>
    <row r="23103" spans="17:17" x14ac:dyDescent="0.25">
      <c r="Q23103" s="109"/>
    </row>
    <row r="23104" spans="17:17" x14ac:dyDescent="0.25">
      <c r="Q23104" s="109"/>
    </row>
    <row r="23105" spans="17:17" x14ac:dyDescent="0.25">
      <c r="Q23105" s="109"/>
    </row>
    <row r="23106" spans="17:17" x14ac:dyDescent="0.25">
      <c r="Q23106" s="109"/>
    </row>
    <row r="23107" spans="17:17" x14ac:dyDescent="0.25">
      <c r="Q23107" s="109"/>
    </row>
    <row r="23108" spans="17:17" x14ac:dyDescent="0.25">
      <c r="Q23108" s="109"/>
    </row>
    <row r="23109" spans="17:17" x14ac:dyDescent="0.25">
      <c r="Q23109" s="109"/>
    </row>
    <row r="23110" spans="17:17" x14ac:dyDescent="0.25">
      <c r="Q23110" s="109"/>
    </row>
    <row r="23111" spans="17:17" x14ac:dyDescent="0.25">
      <c r="Q23111" s="109"/>
    </row>
    <row r="23112" spans="17:17" x14ac:dyDescent="0.25">
      <c r="Q23112" s="109"/>
    </row>
    <row r="23113" spans="17:17" x14ac:dyDescent="0.25">
      <c r="Q23113" s="109"/>
    </row>
    <row r="23114" spans="17:17" x14ac:dyDescent="0.25">
      <c r="Q23114" s="109"/>
    </row>
    <row r="23115" spans="17:17" x14ac:dyDescent="0.25">
      <c r="Q23115" s="109"/>
    </row>
    <row r="23116" spans="17:17" x14ac:dyDescent="0.25">
      <c r="Q23116" s="109"/>
    </row>
    <row r="23117" spans="17:17" x14ac:dyDescent="0.25">
      <c r="Q23117" s="109"/>
    </row>
    <row r="23118" spans="17:17" x14ac:dyDescent="0.25">
      <c r="Q23118" s="109"/>
    </row>
    <row r="23119" spans="17:17" x14ac:dyDescent="0.25">
      <c r="Q23119" s="109"/>
    </row>
    <row r="23120" spans="17:17" x14ac:dyDescent="0.25">
      <c r="Q23120" s="109"/>
    </row>
    <row r="23121" spans="17:17" x14ac:dyDescent="0.25">
      <c r="Q23121" s="109"/>
    </row>
    <row r="23122" spans="17:17" x14ac:dyDescent="0.25">
      <c r="Q23122" s="109"/>
    </row>
    <row r="23123" spans="17:17" x14ac:dyDescent="0.25">
      <c r="Q23123" s="109"/>
    </row>
    <row r="23124" spans="17:17" x14ac:dyDescent="0.25">
      <c r="Q23124" s="109"/>
    </row>
    <row r="23125" spans="17:17" x14ac:dyDescent="0.25">
      <c r="Q23125" s="109"/>
    </row>
    <row r="23126" spans="17:17" x14ac:dyDescent="0.25">
      <c r="Q23126" s="109"/>
    </row>
    <row r="23127" spans="17:17" x14ac:dyDescent="0.25">
      <c r="Q23127" s="109"/>
    </row>
    <row r="23128" spans="17:17" x14ac:dyDescent="0.25">
      <c r="Q23128" s="109"/>
    </row>
    <row r="23129" spans="17:17" x14ac:dyDescent="0.25">
      <c r="Q23129" s="109"/>
    </row>
    <row r="23130" spans="17:17" x14ac:dyDescent="0.25">
      <c r="Q23130" s="109"/>
    </row>
    <row r="23131" spans="17:17" x14ac:dyDescent="0.25">
      <c r="Q23131" s="109"/>
    </row>
    <row r="23132" spans="17:17" x14ac:dyDescent="0.25">
      <c r="Q23132" s="109"/>
    </row>
    <row r="23133" spans="17:17" x14ac:dyDescent="0.25">
      <c r="Q23133" s="109"/>
    </row>
    <row r="23134" spans="17:17" x14ac:dyDescent="0.25">
      <c r="Q23134" s="109"/>
    </row>
    <row r="23135" spans="17:17" x14ac:dyDescent="0.25">
      <c r="Q23135" s="109"/>
    </row>
    <row r="23136" spans="17:17" x14ac:dyDescent="0.25">
      <c r="Q23136" s="109"/>
    </row>
    <row r="23137" spans="17:17" x14ac:dyDescent="0.25">
      <c r="Q23137" s="109"/>
    </row>
    <row r="23138" spans="17:17" x14ac:dyDescent="0.25">
      <c r="Q23138" s="109"/>
    </row>
    <row r="23139" spans="17:17" x14ac:dyDescent="0.25">
      <c r="Q23139" s="109"/>
    </row>
    <row r="23140" spans="17:17" x14ac:dyDescent="0.25">
      <c r="Q23140" s="109"/>
    </row>
    <row r="23141" spans="17:17" x14ac:dyDescent="0.25">
      <c r="Q23141" s="109"/>
    </row>
    <row r="23142" spans="17:17" x14ac:dyDescent="0.25">
      <c r="Q23142" s="109"/>
    </row>
    <row r="23143" spans="17:17" x14ac:dyDescent="0.25">
      <c r="Q23143" s="109"/>
    </row>
    <row r="23144" spans="17:17" x14ac:dyDescent="0.25">
      <c r="Q23144" s="109"/>
    </row>
    <row r="23145" spans="17:17" x14ac:dyDescent="0.25">
      <c r="Q23145" s="109"/>
    </row>
    <row r="23146" spans="17:17" x14ac:dyDescent="0.25">
      <c r="Q23146" s="109"/>
    </row>
    <row r="23147" spans="17:17" x14ac:dyDescent="0.25">
      <c r="Q23147" s="109"/>
    </row>
    <row r="23148" spans="17:17" x14ac:dyDescent="0.25">
      <c r="Q23148" s="109"/>
    </row>
    <row r="23149" spans="17:17" x14ac:dyDescent="0.25">
      <c r="Q23149" s="109"/>
    </row>
    <row r="23150" spans="17:17" x14ac:dyDescent="0.25">
      <c r="Q23150" s="109"/>
    </row>
    <row r="23151" spans="17:17" x14ac:dyDescent="0.25">
      <c r="Q23151" s="109"/>
    </row>
    <row r="23152" spans="17:17" x14ac:dyDescent="0.25">
      <c r="Q23152" s="109"/>
    </row>
    <row r="23153" spans="17:17" x14ac:dyDescent="0.25">
      <c r="Q23153" s="109"/>
    </row>
    <row r="23154" spans="17:17" x14ac:dyDescent="0.25">
      <c r="Q23154" s="109"/>
    </row>
    <row r="23155" spans="17:17" x14ac:dyDescent="0.25">
      <c r="Q23155" s="109"/>
    </row>
    <row r="23156" spans="17:17" x14ac:dyDescent="0.25">
      <c r="Q23156" s="109"/>
    </row>
    <row r="23157" spans="17:17" x14ac:dyDescent="0.25">
      <c r="Q23157" s="109"/>
    </row>
    <row r="23158" spans="17:17" x14ac:dyDescent="0.25">
      <c r="Q23158" s="109"/>
    </row>
    <row r="23159" spans="17:17" x14ac:dyDescent="0.25">
      <c r="Q23159" s="109"/>
    </row>
    <row r="23160" spans="17:17" x14ac:dyDescent="0.25">
      <c r="Q23160" s="109"/>
    </row>
    <row r="23161" spans="17:17" x14ac:dyDescent="0.25">
      <c r="Q23161" s="109"/>
    </row>
    <row r="23162" spans="17:17" x14ac:dyDescent="0.25">
      <c r="Q23162" s="109"/>
    </row>
    <row r="23163" spans="17:17" x14ac:dyDescent="0.25">
      <c r="Q23163" s="109"/>
    </row>
    <row r="23164" spans="17:17" x14ac:dyDescent="0.25">
      <c r="Q23164" s="109"/>
    </row>
    <row r="23165" spans="17:17" x14ac:dyDescent="0.25">
      <c r="Q23165" s="109"/>
    </row>
    <row r="23166" spans="17:17" x14ac:dyDescent="0.25">
      <c r="Q23166" s="109"/>
    </row>
    <row r="23167" spans="17:17" x14ac:dyDescent="0.25">
      <c r="Q23167" s="109"/>
    </row>
    <row r="23168" spans="17:17" x14ac:dyDescent="0.25">
      <c r="Q23168" s="109"/>
    </row>
    <row r="23169" spans="17:17" x14ac:dyDescent="0.25">
      <c r="Q23169" s="109"/>
    </row>
    <row r="23170" spans="17:17" x14ac:dyDescent="0.25">
      <c r="Q23170" s="109"/>
    </row>
    <row r="23171" spans="17:17" x14ac:dyDescent="0.25">
      <c r="Q23171" s="109"/>
    </row>
    <row r="23172" spans="17:17" x14ac:dyDescent="0.25">
      <c r="Q23172" s="109"/>
    </row>
    <row r="23173" spans="17:17" x14ac:dyDescent="0.25">
      <c r="Q23173" s="109"/>
    </row>
    <row r="23174" spans="17:17" x14ac:dyDescent="0.25">
      <c r="Q23174" s="109"/>
    </row>
    <row r="23175" spans="17:17" x14ac:dyDescent="0.25">
      <c r="Q23175" s="109"/>
    </row>
    <row r="23176" spans="17:17" x14ac:dyDescent="0.25">
      <c r="Q23176" s="109"/>
    </row>
    <row r="23177" spans="17:17" x14ac:dyDescent="0.25">
      <c r="Q23177" s="109"/>
    </row>
    <row r="23178" spans="17:17" x14ac:dyDescent="0.25">
      <c r="Q23178" s="109"/>
    </row>
    <row r="23179" spans="17:17" x14ac:dyDescent="0.25">
      <c r="Q23179" s="109"/>
    </row>
    <row r="23180" spans="17:17" x14ac:dyDescent="0.25">
      <c r="Q23180" s="109"/>
    </row>
    <row r="23181" spans="17:17" x14ac:dyDescent="0.25">
      <c r="Q23181" s="109"/>
    </row>
    <row r="23182" spans="17:17" x14ac:dyDescent="0.25">
      <c r="Q23182" s="109"/>
    </row>
    <row r="23183" spans="17:17" x14ac:dyDescent="0.25">
      <c r="Q23183" s="109"/>
    </row>
    <row r="23184" spans="17:17" x14ac:dyDescent="0.25">
      <c r="Q23184" s="109"/>
    </row>
    <row r="23185" spans="17:17" x14ac:dyDescent="0.25">
      <c r="Q23185" s="109"/>
    </row>
    <row r="23186" spans="17:17" x14ac:dyDescent="0.25">
      <c r="Q23186" s="109"/>
    </row>
    <row r="23187" spans="17:17" x14ac:dyDescent="0.25">
      <c r="Q23187" s="109"/>
    </row>
    <row r="23188" spans="17:17" x14ac:dyDescent="0.25">
      <c r="Q23188" s="109"/>
    </row>
    <row r="23189" spans="17:17" x14ac:dyDescent="0.25">
      <c r="Q23189" s="109"/>
    </row>
    <row r="23190" spans="17:17" x14ac:dyDescent="0.25">
      <c r="Q23190" s="109"/>
    </row>
    <row r="23191" spans="17:17" x14ac:dyDescent="0.25">
      <c r="Q23191" s="109"/>
    </row>
    <row r="23192" spans="17:17" x14ac:dyDescent="0.25">
      <c r="Q23192" s="109"/>
    </row>
    <row r="23193" spans="17:17" x14ac:dyDescent="0.25">
      <c r="Q23193" s="109"/>
    </row>
    <row r="23194" spans="17:17" x14ac:dyDescent="0.25">
      <c r="Q23194" s="109"/>
    </row>
    <row r="23195" spans="17:17" x14ac:dyDescent="0.25">
      <c r="Q23195" s="109"/>
    </row>
    <row r="23196" spans="17:17" x14ac:dyDescent="0.25">
      <c r="Q23196" s="109"/>
    </row>
    <row r="23197" spans="17:17" x14ac:dyDescent="0.25">
      <c r="Q23197" s="109"/>
    </row>
    <row r="23198" spans="17:17" x14ac:dyDescent="0.25">
      <c r="Q23198" s="109"/>
    </row>
    <row r="23199" spans="17:17" x14ac:dyDescent="0.25">
      <c r="Q23199" s="109"/>
    </row>
    <row r="23200" spans="17:17" x14ac:dyDescent="0.25">
      <c r="Q23200" s="109"/>
    </row>
    <row r="23201" spans="17:17" x14ac:dyDescent="0.25">
      <c r="Q23201" s="109"/>
    </row>
    <row r="23202" spans="17:17" x14ac:dyDescent="0.25">
      <c r="Q23202" s="109"/>
    </row>
    <row r="23203" spans="17:17" x14ac:dyDescent="0.25">
      <c r="Q23203" s="109"/>
    </row>
    <row r="23204" spans="17:17" x14ac:dyDescent="0.25">
      <c r="Q23204" s="109"/>
    </row>
    <row r="23205" spans="17:17" x14ac:dyDescent="0.25">
      <c r="Q23205" s="109"/>
    </row>
    <row r="23206" spans="17:17" x14ac:dyDescent="0.25">
      <c r="Q23206" s="109"/>
    </row>
    <row r="23207" spans="17:17" x14ac:dyDescent="0.25">
      <c r="Q23207" s="109"/>
    </row>
    <row r="23208" spans="17:17" x14ac:dyDescent="0.25">
      <c r="Q23208" s="109"/>
    </row>
    <row r="23209" spans="17:17" x14ac:dyDescent="0.25">
      <c r="Q23209" s="109"/>
    </row>
    <row r="23210" spans="17:17" x14ac:dyDescent="0.25">
      <c r="Q23210" s="109"/>
    </row>
    <row r="23211" spans="17:17" x14ac:dyDescent="0.25">
      <c r="Q23211" s="109"/>
    </row>
    <row r="23212" spans="17:17" x14ac:dyDescent="0.25">
      <c r="Q23212" s="109"/>
    </row>
    <row r="23213" spans="17:17" x14ac:dyDescent="0.25">
      <c r="Q23213" s="109"/>
    </row>
    <row r="23214" spans="17:17" x14ac:dyDescent="0.25">
      <c r="Q23214" s="109"/>
    </row>
    <row r="23215" spans="17:17" x14ac:dyDescent="0.25">
      <c r="Q23215" s="109"/>
    </row>
    <row r="23216" spans="17:17" x14ac:dyDescent="0.25">
      <c r="Q23216" s="109"/>
    </row>
    <row r="23217" spans="17:17" x14ac:dyDescent="0.25">
      <c r="Q23217" s="109"/>
    </row>
    <row r="23218" spans="17:17" x14ac:dyDescent="0.25">
      <c r="Q23218" s="109"/>
    </row>
    <row r="23219" spans="17:17" x14ac:dyDescent="0.25">
      <c r="Q23219" s="109"/>
    </row>
    <row r="23220" spans="17:17" x14ac:dyDescent="0.25">
      <c r="Q23220" s="109"/>
    </row>
    <row r="23221" spans="17:17" x14ac:dyDescent="0.25">
      <c r="Q23221" s="109"/>
    </row>
    <row r="23222" spans="17:17" x14ac:dyDescent="0.25">
      <c r="Q23222" s="109"/>
    </row>
    <row r="23223" spans="17:17" x14ac:dyDescent="0.25">
      <c r="Q23223" s="109"/>
    </row>
    <row r="23224" spans="17:17" x14ac:dyDescent="0.25">
      <c r="Q23224" s="109"/>
    </row>
    <row r="23225" spans="17:17" x14ac:dyDescent="0.25">
      <c r="Q23225" s="109"/>
    </row>
    <row r="23226" spans="17:17" x14ac:dyDescent="0.25">
      <c r="Q23226" s="109"/>
    </row>
    <row r="23227" spans="17:17" x14ac:dyDescent="0.25">
      <c r="Q23227" s="109"/>
    </row>
    <row r="23228" spans="17:17" x14ac:dyDescent="0.25">
      <c r="Q23228" s="109"/>
    </row>
    <row r="23229" spans="17:17" x14ac:dyDescent="0.25">
      <c r="Q23229" s="109"/>
    </row>
    <row r="23230" spans="17:17" x14ac:dyDescent="0.25">
      <c r="Q23230" s="109"/>
    </row>
    <row r="23231" spans="17:17" x14ac:dyDescent="0.25">
      <c r="Q23231" s="109"/>
    </row>
    <row r="23232" spans="17:17" x14ac:dyDescent="0.25">
      <c r="Q23232" s="109"/>
    </row>
    <row r="23233" spans="17:17" x14ac:dyDescent="0.25">
      <c r="Q23233" s="109"/>
    </row>
    <row r="23234" spans="17:17" x14ac:dyDescent="0.25">
      <c r="Q23234" s="109"/>
    </row>
    <row r="23235" spans="17:17" x14ac:dyDescent="0.25">
      <c r="Q23235" s="109"/>
    </row>
    <row r="23236" spans="17:17" x14ac:dyDescent="0.25">
      <c r="Q23236" s="109"/>
    </row>
    <row r="23237" spans="17:17" x14ac:dyDescent="0.25">
      <c r="Q23237" s="109"/>
    </row>
    <row r="23238" spans="17:17" x14ac:dyDescent="0.25">
      <c r="Q23238" s="109"/>
    </row>
    <row r="23239" spans="17:17" x14ac:dyDescent="0.25">
      <c r="Q23239" s="109"/>
    </row>
    <row r="23240" spans="17:17" x14ac:dyDescent="0.25">
      <c r="Q23240" s="109"/>
    </row>
    <row r="23241" spans="17:17" x14ac:dyDescent="0.25">
      <c r="Q23241" s="109"/>
    </row>
    <row r="23242" spans="17:17" x14ac:dyDescent="0.25">
      <c r="Q23242" s="109"/>
    </row>
    <row r="23243" spans="17:17" x14ac:dyDescent="0.25">
      <c r="Q23243" s="109"/>
    </row>
    <row r="23244" spans="17:17" x14ac:dyDescent="0.25">
      <c r="Q23244" s="109"/>
    </row>
    <row r="23245" spans="17:17" x14ac:dyDescent="0.25">
      <c r="Q23245" s="109"/>
    </row>
    <row r="23246" spans="17:17" x14ac:dyDescent="0.25">
      <c r="Q23246" s="109"/>
    </row>
    <row r="23247" spans="17:17" x14ac:dyDescent="0.25">
      <c r="Q23247" s="109"/>
    </row>
    <row r="23248" spans="17:17" x14ac:dyDescent="0.25">
      <c r="Q23248" s="109"/>
    </row>
    <row r="23249" spans="17:17" x14ac:dyDescent="0.25">
      <c r="Q23249" s="109"/>
    </row>
    <row r="23250" spans="17:17" x14ac:dyDescent="0.25">
      <c r="Q23250" s="109"/>
    </row>
    <row r="23251" spans="17:17" x14ac:dyDescent="0.25">
      <c r="Q23251" s="109"/>
    </row>
    <row r="23252" spans="17:17" x14ac:dyDescent="0.25">
      <c r="Q23252" s="109"/>
    </row>
    <row r="23253" spans="17:17" x14ac:dyDescent="0.25">
      <c r="Q23253" s="109"/>
    </row>
    <row r="23254" spans="17:17" x14ac:dyDescent="0.25">
      <c r="Q23254" s="109"/>
    </row>
    <row r="23255" spans="17:17" x14ac:dyDescent="0.25">
      <c r="Q23255" s="109"/>
    </row>
    <row r="23256" spans="17:17" x14ac:dyDescent="0.25">
      <c r="Q23256" s="109"/>
    </row>
    <row r="23257" spans="17:17" x14ac:dyDescent="0.25">
      <c r="Q23257" s="109"/>
    </row>
    <row r="23258" spans="17:17" x14ac:dyDescent="0.25">
      <c r="Q23258" s="109"/>
    </row>
    <row r="23259" spans="17:17" x14ac:dyDescent="0.25">
      <c r="Q23259" s="109"/>
    </row>
    <row r="23260" spans="17:17" x14ac:dyDescent="0.25">
      <c r="Q23260" s="109"/>
    </row>
    <row r="23261" spans="17:17" x14ac:dyDescent="0.25">
      <c r="Q23261" s="109"/>
    </row>
    <row r="23262" spans="17:17" x14ac:dyDescent="0.25">
      <c r="Q23262" s="109"/>
    </row>
    <row r="23263" spans="17:17" x14ac:dyDescent="0.25">
      <c r="Q23263" s="109"/>
    </row>
    <row r="23264" spans="17:17" x14ac:dyDescent="0.25">
      <c r="Q23264" s="109"/>
    </row>
    <row r="23265" spans="17:17" x14ac:dyDescent="0.25">
      <c r="Q23265" s="109"/>
    </row>
    <row r="23266" spans="17:17" x14ac:dyDescent="0.25">
      <c r="Q23266" s="109"/>
    </row>
    <row r="23267" spans="17:17" x14ac:dyDescent="0.25">
      <c r="Q23267" s="109"/>
    </row>
    <row r="23268" spans="17:17" x14ac:dyDescent="0.25">
      <c r="Q23268" s="109"/>
    </row>
    <row r="23269" spans="17:17" x14ac:dyDescent="0.25">
      <c r="Q23269" s="109"/>
    </row>
    <row r="23270" spans="17:17" x14ac:dyDescent="0.25">
      <c r="Q23270" s="109"/>
    </row>
    <row r="23271" spans="17:17" x14ac:dyDescent="0.25">
      <c r="Q23271" s="109"/>
    </row>
    <row r="23272" spans="17:17" x14ac:dyDescent="0.25">
      <c r="Q23272" s="109"/>
    </row>
    <row r="23273" spans="17:17" x14ac:dyDescent="0.25">
      <c r="Q23273" s="109"/>
    </row>
    <row r="23274" spans="17:17" x14ac:dyDescent="0.25">
      <c r="Q23274" s="109"/>
    </row>
    <row r="23275" spans="17:17" x14ac:dyDescent="0.25">
      <c r="Q23275" s="109"/>
    </row>
    <row r="23276" spans="17:17" x14ac:dyDescent="0.25">
      <c r="Q23276" s="109"/>
    </row>
    <row r="23277" spans="17:17" x14ac:dyDescent="0.25">
      <c r="Q23277" s="109"/>
    </row>
    <row r="23278" spans="17:17" x14ac:dyDescent="0.25">
      <c r="Q23278" s="109"/>
    </row>
    <row r="23279" spans="17:17" x14ac:dyDescent="0.25">
      <c r="Q23279" s="109"/>
    </row>
    <row r="23280" spans="17:17" x14ac:dyDescent="0.25">
      <c r="Q23280" s="109"/>
    </row>
    <row r="23281" spans="17:17" x14ac:dyDescent="0.25">
      <c r="Q23281" s="109"/>
    </row>
    <row r="23282" spans="17:17" x14ac:dyDescent="0.25">
      <c r="Q23282" s="109"/>
    </row>
    <row r="23283" spans="17:17" x14ac:dyDescent="0.25">
      <c r="Q23283" s="109"/>
    </row>
    <row r="23284" spans="17:17" x14ac:dyDescent="0.25">
      <c r="Q23284" s="109"/>
    </row>
    <row r="23285" spans="17:17" x14ac:dyDescent="0.25">
      <c r="Q23285" s="109"/>
    </row>
    <row r="23286" spans="17:17" x14ac:dyDescent="0.25">
      <c r="Q23286" s="109"/>
    </row>
    <row r="23287" spans="17:17" x14ac:dyDescent="0.25">
      <c r="Q23287" s="109"/>
    </row>
    <row r="23288" spans="17:17" x14ac:dyDescent="0.25">
      <c r="Q23288" s="109"/>
    </row>
    <row r="23289" spans="17:17" x14ac:dyDescent="0.25">
      <c r="Q23289" s="109"/>
    </row>
    <row r="23290" spans="17:17" x14ac:dyDescent="0.25">
      <c r="Q23290" s="109"/>
    </row>
    <row r="23291" spans="17:17" x14ac:dyDescent="0.25">
      <c r="Q23291" s="109"/>
    </row>
    <row r="23292" spans="17:17" x14ac:dyDescent="0.25">
      <c r="Q23292" s="109"/>
    </row>
    <row r="23293" spans="17:17" x14ac:dyDescent="0.25">
      <c r="Q23293" s="109"/>
    </row>
    <row r="23294" spans="17:17" x14ac:dyDescent="0.25">
      <c r="Q23294" s="109"/>
    </row>
    <row r="23295" spans="17:17" x14ac:dyDescent="0.25">
      <c r="Q23295" s="109"/>
    </row>
    <row r="23296" spans="17:17" x14ac:dyDescent="0.25">
      <c r="Q23296" s="109"/>
    </row>
    <row r="23297" spans="17:17" x14ac:dyDescent="0.25">
      <c r="Q23297" s="109"/>
    </row>
    <row r="23298" spans="17:17" x14ac:dyDescent="0.25">
      <c r="Q23298" s="109"/>
    </row>
    <row r="23299" spans="17:17" x14ac:dyDescent="0.25">
      <c r="Q23299" s="109"/>
    </row>
    <row r="23300" spans="17:17" x14ac:dyDescent="0.25">
      <c r="Q23300" s="109"/>
    </row>
    <row r="23301" spans="17:17" x14ac:dyDescent="0.25">
      <c r="Q23301" s="109"/>
    </row>
    <row r="23302" spans="17:17" x14ac:dyDescent="0.25">
      <c r="Q23302" s="109"/>
    </row>
    <row r="23303" spans="17:17" x14ac:dyDescent="0.25">
      <c r="Q23303" s="109"/>
    </row>
    <row r="23304" spans="17:17" x14ac:dyDescent="0.25">
      <c r="Q23304" s="109"/>
    </row>
    <row r="23305" spans="17:17" x14ac:dyDescent="0.25">
      <c r="Q23305" s="109"/>
    </row>
    <row r="23306" spans="17:17" x14ac:dyDescent="0.25">
      <c r="Q23306" s="109"/>
    </row>
    <row r="23307" spans="17:17" x14ac:dyDescent="0.25">
      <c r="Q23307" s="109"/>
    </row>
    <row r="23308" spans="17:17" x14ac:dyDescent="0.25">
      <c r="Q23308" s="109"/>
    </row>
    <row r="23309" spans="17:17" x14ac:dyDescent="0.25">
      <c r="Q23309" s="109"/>
    </row>
    <row r="23310" spans="17:17" x14ac:dyDescent="0.25">
      <c r="Q23310" s="109"/>
    </row>
    <row r="23311" spans="17:17" x14ac:dyDescent="0.25">
      <c r="Q23311" s="109"/>
    </row>
    <row r="23312" spans="17:17" x14ac:dyDescent="0.25">
      <c r="Q23312" s="109"/>
    </row>
    <row r="23313" spans="17:17" x14ac:dyDescent="0.25">
      <c r="Q23313" s="109"/>
    </row>
    <row r="23314" spans="17:17" x14ac:dyDescent="0.25">
      <c r="Q23314" s="109"/>
    </row>
    <row r="23315" spans="17:17" x14ac:dyDescent="0.25">
      <c r="Q23315" s="109"/>
    </row>
    <row r="23316" spans="17:17" x14ac:dyDescent="0.25">
      <c r="Q23316" s="109"/>
    </row>
    <row r="23317" spans="17:17" x14ac:dyDescent="0.25">
      <c r="Q23317" s="109"/>
    </row>
    <row r="23318" spans="17:17" x14ac:dyDescent="0.25">
      <c r="Q23318" s="109"/>
    </row>
    <row r="23319" spans="17:17" x14ac:dyDescent="0.25">
      <c r="Q23319" s="109"/>
    </row>
    <row r="23320" spans="17:17" x14ac:dyDescent="0.25">
      <c r="Q23320" s="109"/>
    </row>
    <row r="23321" spans="17:17" x14ac:dyDescent="0.25">
      <c r="Q23321" s="109"/>
    </row>
    <row r="23322" spans="17:17" x14ac:dyDescent="0.25">
      <c r="Q23322" s="109"/>
    </row>
    <row r="23323" spans="17:17" x14ac:dyDescent="0.25">
      <c r="Q23323" s="109"/>
    </row>
    <row r="23324" spans="17:17" x14ac:dyDescent="0.25">
      <c r="Q23324" s="109"/>
    </row>
    <row r="23325" spans="17:17" x14ac:dyDescent="0.25">
      <c r="Q23325" s="109"/>
    </row>
    <row r="23326" spans="17:17" x14ac:dyDescent="0.25">
      <c r="Q23326" s="109"/>
    </row>
    <row r="23327" spans="17:17" x14ac:dyDescent="0.25">
      <c r="Q23327" s="109"/>
    </row>
    <row r="23328" spans="17:17" x14ac:dyDescent="0.25">
      <c r="Q23328" s="109"/>
    </row>
    <row r="23329" spans="17:17" x14ac:dyDescent="0.25">
      <c r="Q23329" s="109"/>
    </row>
    <row r="23330" spans="17:17" x14ac:dyDescent="0.25">
      <c r="Q23330" s="109"/>
    </row>
    <row r="23331" spans="17:17" x14ac:dyDescent="0.25">
      <c r="Q23331" s="109"/>
    </row>
    <row r="23332" spans="17:17" x14ac:dyDescent="0.25">
      <c r="Q23332" s="109"/>
    </row>
    <row r="23333" spans="17:17" x14ac:dyDescent="0.25">
      <c r="Q23333" s="109"/>
    </row>
    <row r="23334" spans="17:17" x14ac:dyDescent="0.25">
      <c r="Q23334" s="109"/>
    </row>
    <row r="23335" spans="17:17" x14ac:dyDescent="0.25">
      <c r="Q23335" s="109"/>
    </row>
    <row r="23336" spans="17:17" x14ac:dyDescent="0.25">
      <c r="Q23336" s="109"/>
    </row>
    <row r="23337" spans="17:17" x14ac:dyDescent="0.25">
      <c r="Q23337" s="109"/>
    </row>
    <row r="23338" spans="17:17" x14ac:dyDescent="0.25">
      <c r="Q23338" s="109"/>
    </row>
    <row r="23339" spans="17:17" x14ac:dyDescent="0.25">
      <c r="Q23339" s="109"/>
    </row>
    <row r="23340" spans="17:17" x14ac:dyDescent="0.25">
      <c r="Q23340" s="109"/>
    </row>
    <row r="23341" spans="17:17" x14ac:dyDescent="0.25">
      <c r="Q23341" s="109"/>
    </row>
    <row r="23342" spans="17:17" x14ac:dyDescent="0.25">
      <c r="Q23342" s="109"/>
    </row>
    <row r="23343" spans="17:17" x14ac:dyDescent="0.25">
      <c r="Q23343" s="109"/>
    </row>
    <row r="23344" spans="17:17" x14ac:dyDescent="0.25">
      <c r="Q23344" s="109"/>
    </row>
    <row r="23345" spans="17:17" x14ac:dyDescent="0.25">
      <c r="Q23345" s="109"/>
    </row>
    <row r="23346" spans="17:17" x14ac:dyDescent="0.25">
      <c r="Q23346" s="109"/>
    </row>
    <row r="23347" spans="17:17" x14ac:dyDescent="0.25">
      <c r="Q23347" s="109"/>
    </row>
    <row r="23348" spans="17:17" x14ac:dyDescent="0.25">
      <c r="Q23348" s="109"/>
    </row>
    <row r="23349" spans="17:17" x14ac:dyDescent="0.25">
      <c r="Q23349" s="109"/>
    </row>
    <row r="23350" spans="17:17" x14ac:dyDescent="0.25">
      <c r="Q23350" s="109"/>
    </row>
    <row r="23351" spans="17:17" x14ac:dyDescent="0.25">
      <c r="Q23351" s="109"/>
    </row>
    <row r="23352" spans="17:17" x14ac:dyDescent="0.25">
      <c r="Q23352" s="109"/>
    </row>
    <row r="23353" spans="17:17" x14ac:dyDescent="0.25">
      <c r="Q23353" s="109"/>
    </row>
    <row r="23354" spans="17:17" x14ac:dyDescent="0.25">
      <c r="Q23354" s="109"/>
    </row>
    <row r="23355" spans="17:17" x14ac:dyDescent="0.25">
      <c r="Q23355" s="109"/>
    </row>
    <row r="23356" spans="17:17" x14ac:dyDescent="0.25">
      <c r="Q23356" s="109"/>
    </row>
    <row r="23357" spans="17:17" x14ac:dyDescent="0.25">
      <c r="Q23357" s="109"/>
    </row>
    <row r="23358" spans="17:17" x14ac:dyDescent="0.25">
      <c r="Q23358" s="109"/>
    </row>
    <row r="23359" spans="17:17" x14ac:dyDescent="0.25">
      <c r="Q23359" s="109"/>
    </row>
    <row r="23360" spans="17:17" x14ac:dyDescent="0.25">
      <c r="Q23360" s="109"/>
    </row>
    <row r="23361" spans="17:17" x14ac:dyDescent="0.25">
      <c r="Q23361" s="109"/>
    </row>
    <row r="23362" spans="17:17" x14ac:dyDescent="0.25">
      <c r="Q23362" s="109"/>
    </row>
    <row r="23363" spans="17:17" x14ac:dyDescent="0.25">
      <c r="Q23363" s="109"/>
    </row>
    <row r="23364" spans="17:17" x14ac:dyDescent="0.25">
      <c r="Q23364" s="109"/>
    </row>
    <row r="23365" spans="17:17" x14ac:dyDescent="0.25">
      <c r="Q23365" s="109"/>
    </row>
    <row r="23366" spans="17:17" x14ac:dyDescent="0.25">
      <c r="Q23366" s="109"/>
    </row>
    <row r="23367" spans="17:17" x14ac:dyDescent="0.25">
      <c r="Q23367" s="109"/>
    </row>
    <row r="23368" spans="17:17" x14ac:dyDescent="0.25">
      <c r="Q23368" s="109"/>
    </row>
    <row r="23369" spans="17:17" x14ac:dyDescent="0.25">
      <c r="Q23369" s="109"/>
    </row>
    <row r="23370" spans="17:17" x14ac:dyDescent="0.25">
      <c r="Q23370" s="109"/>
    </row>
    <row r="23371" spans="17:17" x14ac:dyDescent="0.25">
      <c r="Q23371" s="109"/>
    </row>
    <row r="23372" spans="17:17" x14ac:dyDescent="0.25">
      <c r="Q23372" s="109"/>
    </row>
    <row r="23373" spans="17:17" x14ac:dyDescent="0.25">
      <c r="Q23373" s="109"/>
    </row>
    <row r="23374" spans="17:17" x14ac:dyDescent="0.25">
      <c r="Q23374" s="109"/>
    </row>
    <row r="23375" spans="17:17" x14ac:dyDescent="0.25">
      <c r="Q23375" s="109"/>
    </row>
    <row r="23376" spans="17:17" x14ac:dyDescent="0.25">
      <c r="Q23376" s="109"/>
    </row>
    <row r="23377" spans="17:17" x14ac:dyDescent="0.25">
      <c r="Q23377" s="109"/>
    </row>
    <row r="23378" spans="17:17" x14ac:dyDescent="0.25">
      <c r="Q23378" s="109"/>
    </row>
    <row r="23379" spans="17:17" x14ac:dyDescent="0.25">
      <c r="Q23379" s="109"/>
    </row>
    <row r="23380" spans="17:17" x14ac:dyDescent="0.25">
      <c r="Q23380" s="109"/>
    </row>
    <row r="23381" spans="17:17" x14ac:dyDescent="0.25">
      <c r="Q23381" s="109"/>
    </row>
    <row r="23382" spans="17:17" x14ac:dyDescent="0.25">
      <c r="Q23382" s="109"/>
    </row>
    <row r="23383" spans="17:17" x14ac:dyDescent="0.25">
      <c r="Q23383" s="109"/>
    </row>
    <row r="23384" spans="17:17" x14ac:dyDescent="0.25">
      <c r="Q23384" s="109"/>
    </row>
    <row r="23385" spans="17:17" x14ac:dyDescent="0.25">
      <c r="Q23385" s="109"/>
    </row>
    <row r="23386" spans="17:17" x14ac:dyDescent="0.25">
      <c r="Q23386" s="109"/>
    </row>
    <row r="23387" spans="17:17" x14ac:dyDescent="0.25">
      <c r="Q23387" s="109"/>
    </row>
    <row r="23388" spans="17:17" x14ac:dyDescent="0.25">
      <c r="Q23388" s="109"/>
    </row>
    <row r="23389" spans="17:17" x14ac:dyDescent="0.25">
      <c r="Q23389" s="109"/>
    </row>
    <row r="23390" spans="17:17" x14ac:dyDescent="0.25">
      <c r="Q23390" s="109"/>
    </row>
    <row r="23391" spans="17:17" x14ac:dyDescent="0.25">
      <c r="Q23391" s="109"/>
    </row>
    <row r="23392" spans="17:17" x14ac:dyDescent="0.25">
      <c r="Q23392" s="109"/>
    </row>
    <row r="23393" spans="17:17" x14ac:dyDescent="0.25">
      <c r="Q23393" s="109"/>
    </row>
    <row r="23394" spans="17:17" x14ac:dyDescent="0.25">
      <c r="Q23394" s="109"/>
    </row>
    <row r="23395" spans="17:17" x14ac:dyDescent="0.25">
      <c r="Q23395" s="109"/>
    </row>
    <row r="23396" spans="17:17" x14ac:dyDescent="0.25">
      <c r="Q23396" s="109"/>
    </row>
    <row r="23397" spans="17:17" x14ac:dyDescent="0.25">
      <c r="Q23397" s="109"/>
    </row>
    <row r="23398" spans="17:17" x14ac:dyDescent="0.25">
      <c r="Q23398" s="109"/>
    </row>
    <row r="23399" spans="17:17" x14ac:dyDescent="0.25">
      <c r="Q23399" s="109"/>
    </row>
    <row r="23400" spans="17:17" x14ac:dyDescent="0.25">
      <c r="Q23400" s="109"/>
    </row>
    <row r="23401" spans="17:17" x14ac:dyDescent="0.25">
      <c r="Q23401" s="109"/>
    </row>
    <row r="23402" spans="17:17" x14ac:dyDescent="0.25">
      <c r="Q23402" s="109"/>
    </row>
    <row r="23403" spans="17:17" x14ac:dyDescent="0.25">
      <c r="Q23403" s="109"/>
    </row>
    <row r="23404" spans="17:17" x14ac:dyDescent="0.25">
      <c r="Q23404" s="109"/>
    </row>
    <row r="23405" spans="17:17" x14ac:dyDescent="0.25">
      <c r="Q23405" s="109"/>
    </row>
    <row r="23406" spans="17:17" x14ac:dyDescent="0.25">
      <c r="Q23406" s="109"/>
    </row>
    <row r="23407" spans="17:17" x14ac:dyDescent="0.25">
      <c r="Q23407" s="109"/>
    </row>
    <row r="23408" spans="17:17" x14ac:dyDescent="0.25">
      <c r="Q23408" s="109"/>
    </row>
    <row r="23409" spans="17:17" x14ac:dyDescent="0.25">
      <c r="Q23409" s="109"/>
    </row>
    <row r="23410" spans="17:17" x14ac:dyDescent="0.25">
      <c r="Q23410" s="109"/>
    </row>
    <row r="23411" spans="17:17" x14ac:dyDescent="0.25">
      <c r="Q23411" s="109"/>
    </row>
    <row r="23412" spans="17:17" x14ac:dyDescent="0.25">
      <c r="Q23412" s="109"/>
    </row>
    <row r="23413" spans="17:17" x14ac:dyDescent="0.25">
      <c r="Q23413" s="109"/>
    </row>
    <row r="23414" spans="17:17" x14ac:dyDescent="0.25">
      <c r="Q23414" s="109"/>
    </row>
    <row r="23415" spans="17:17" x14ac:dyDescent="0.25">
      <c r="Q23415" s="109"/>
    </row>
    <row r="23416" spans="17:17" x14ac:dyDescent="0.25">
      <c r="Q23416" s="109"/>
    </row>
    <row r="23417" spans="17:17" x14ac:dyDescent="0.25">
      <c r="Q23417" s="109"/>
    </row>
    <row r="23418" spans="17:17" x14ac:dyDescent="0.25">
      <c r="Q23418" s="109"/>
    </row>
    <row r="23419" spans="17:17" x14ac:dyDescent="0.25">
      <c r="Q23419" s="109"/>
    </row>
    <row r="23420" spans="17:17" x14ac:dyDescent="0.25">
      <c r="Q23420" s="109"/>
    </row>
    <row r="23421" spans="17:17" x14ac:dyDescent="0.25">
      <c r="Q23421" s="109"/>
    </row>
    <row r="23422" spans="17:17" x14ac:dyDescent="0.25">
      <c r="Q23422" s="109"/>
    </row>
    <row r="23423" spans="17:17" x14ac:dyDescent="0.25">
      <c r="Q23423" s="109"/>
    </row>
    <row r="23424" spans="17:17" x14ac:dyDescent="0.25">
      <c r="Q23424" s="109"/>
    </row>
    <row r="23425" spans="17:17" x14ac:dyDescent="0.25">
      <c r="Q23425" s="109"/>
    </row>
    <row r="23426" spans="17:17" x14ac:dyDescent="0.25">
      <c r="Q23426" s="109"/>
    </row>
    <row r="23427" spans="17:17" x14ac:dyDescent="0.25">
      <c r="Q23427" s="109"/>
    </row>
    <row r="23428" spans="17:17" x14ac:dyDescent="0.25">
      <c r="Q23428" s="109"/>
    </row>
    <row r="23429" spans="17:17" x14ac:dyDescent="0.25">
      <c r="Q23429" s="109"/>
    </row>
    <row r="23430" spans="17:17" x14ac:dyDescent="0.25">
      <c r="Q23430" s="109"/>
    </row>
    <row r="23431" spans="17:17" x14ac:dyDescent="0.25">
      <c r="Q23431" s="109"/>
    </row>
    <row r="23432" spans="17:17" x14ac:dyDescent="0.25">
      <c r="Q23432" s="109"/>
    </row>
    <row r="23433" spans="17:17" x14ac:dyDescent="0.25">
      <c r="Q23433" s="109"/>
    </row>
    <row r="23434" spans="17:17" x14ac:dyDescent="0.25">
      <c r="Q23434" s="109"/>
    </row>
    <row r="23435" spans="17:17" x14ac:dyDescent="0.25">
      <c r="Q23435" s="109"/>
    </row>
    <row r="23436" spans="17:17" x14ac:dyDescent="0.25">
      <c r="Q23436" s="109"/>
    </row>
    <row r="23437" spans="17:17" x14ac:dyDescent="0.25">
      <c r="Q23437" s="109"/>
    </row>
    <row r="23438" spans="17:17" x14ac:dyDescent="0.25">
      <c r="Q23438" s="109"/>
    </row>
    <row r="23439" spans="17:17" x14ac:dyDescent="0.25">
      <c r="Q23439" s="109"/>
    </row>
    <row r="23440" spans="17:17" x14ac:dyDescent="0.25">
      <c r="Q23440" s="109"/>
    </row>
    <row r="23441" spans="17:17" x14ac:dyDescent="0.25">
      <c r="Q23441" s="109"/>
    </row>
    <row r="23442" spans="17:17" x14ac:dyDescent="0.25">
      <c r="Q23442" s="109"/>
    </row>
    <row r="23443" spans="17:17" x14ac:dyDescent="0.25">
      <c r="Q23443" s="109"/>
    </row>
    <row r="23444" spans="17:17" x14ac:dyDescent="0.25">
      <c r="Q23444" s="109"/>
    </row>
    <row r="23445" spans="17:17" x14ac:dyDescent="0.25">
      <c r="Q23445" s="109"/>
    </row>
    <row r="23446" spans="17:17" x14ac:dyDescent="0.25">
      <c r="Q23446" s="109"/>
    </row>
    <row r="23447" spans="17:17" x14ac:dyDescent="0.25">
      <c r="Q23447" s="109"/>
    </row>
    <row r="23448" spans="17:17" x14ac:dyDescent="0.25">
      <c r="Q23448" s="109"/>
    </row>
    <row r="23449" spans="17:17" x14ac:dyDescent="0.25">
      <c r="Q23449" s="109"/>
    </row>
    <row r="23450" spans="17:17" x14ac:dyDescent="0.25">
      <c r="Q23450" s="109"/>
    </row>
    <row r="23451" spans="17:17" x14ac:dyDescent="0.25">
      <c r="Q23451" s="109"/>
    </row>
    <row r="23452" spans="17:17" x14ac:dyDescent="0.25">
      <c r="Q23452" s="109"/>
    </row>
    <row r="23453" spans="17:17" x14ac:dyDescent="0.25">
      <c r="Q23453" s="109"/>
    </row>
    <row r="23454" spans="17:17" x14ac:dyDescent="0.25">
      <c r="Q23454" s="109"/>
    </row>
    <row r="23455" spans="17:17" x14ac:dyDescent="0.25">
      <c r="Q23455" s="109"/>
    </row>
    <row r="23456" spans="17:17" x14ac:dyDescent="0.25">
      <c r="Q23456" s="109"/>
    </row>
    <row r="23457" spans="17:17" x14ac:dyDescent="0.25">
      <c r="Q23457" s="109"/>
    </row>
    <row r="23458" spans="17:17" x14ac:dyDescent="0.25">
      <c r="Q23458" s="109"/>
    </row>
    <row r="23459" spans="17:17" x14ac:dyDescent="0.25">
      <c r="Q23459" s="109"/>
    </row>
    <row r="23460" spans="17:17" x14ac:dyDescent="0.25">
      <c r="Q23460" s="109"/>
    </row>
    <row r="23461" spans="17:17" x14ac:dyDescent="0.25">
      <c r="Q23461" s="109"/>
    </row>
    <row r="23462" spans="17:17" x14ac:dyDescent="0.25">
      <c r="Q23462" s="109"/>
    </row>
    <row r="23463" spans="17:17" x14ac:dyDescent="0.25">
      <c r="Q23463" s="109"/>
    </row>
    <row r="23464" spans="17:17" x14ac:dyDescent="0.25">
      <c r="Q23464" s="109"/>
    </row>
    <row r="23465" spans="17:17" x14ac:dyDescent="0.25">
      <c r="Q23465" s="109"/>
    </row>
    <row r="23466" spans="17:17" x14ac:dyDescent="0.25">
      <c r="Q23466" s="109"/>
    </row>
    <row r="23467" spans="17:17" x14ac:dyDescent="0.25">
      <c r="Q23467" s="109"/>
    </row>
    <row r="23468" spans="17:17" x14ac:dyDescent="0.25">
      <c r="Q23468" s="109"/>
    </row>
    <row r="23469" spans="17:17" x14ac:dyDescent="0.25">
      <c r="Q23469" s="109"/>
    </row>
    <row r="23470" spans="17:17" x14ac:dyDescent="0.25">
      <c r="Q23470" s="109"/>
    </row>
    <row r="23471" spans="17:17" x14ac:dyDescent="0.25">
      <c r="Q23471" s="109"/>
    </row>
    <row r="23472" spans="17:17" x14ac:dyDescent="0.25">
      <c r="Q23472" s="109"/>
    </row>
    <row r="23473" spans="17:17" x14ac:dyDescent="0.25">
      <c r="Q23473" s="109"/>
    </row>
    <row r="23474" spans="17:17" x14ac:dyDescent="0.25">
      <c r="Q23474" s="109"/>
    </row>
    <row r="23475" spans="17:17" x14ac:dyDescent="0.25">
      <c r="Q23475" s="109"/>
    </row>
    <row r="23476" spans="17:17" x14ac:dyDescent="0.25">
      <c r="Q23476" s="109"/>
    </row>
    <row r="23477" spans="17:17" x14ac:dyDescent="0.25">
      <c r="Q23477" s="109"/>
    </row>
    <row r="23478" spans="17:17" x14ac:dyDescent="0.25">
      <c r="Q23478" s="109"/>
    </row>
    <row r="23479" spans="17:17" x14ac:dyDescent="0.25">
      <c r="Q23479" s="109"/>
    </row>
    <row r="23480" spans="17:17" x14ac:dyDescent="0.25">
      <c r="Q23480" s="109"/>
    </row>
    <row r="23481" spans="17:17" x14ac:dyDescent="0.25">
      <c r="Q23481" s="109"/>
    </row>
    <row r="23482" spans="17:17" x14ac:dyDescent="0.25">
      <c r="Q23482" s="109"/>
    </row>
    <row r="23483" spans="17:17" x14ac:dyDescent="0.25">
      <c r="Q23483" s="109"/>
    </row>
    <row r="23484" spans="17:17" x14ac:dyDescent="0.25">
      <c r="Q23484" s="109"/>
    </row>
    <row r="23485" spans="17:17" x14ac:dyDescent="0.25">
      <c r="Q23485" s="109"/>
    </row>
    <row r="23486" spans="17:17" x14ac:dyDescent="0.25">
      <c r="Q23486" s="109"/>
    </row>
    <row r="23487" spans="17:17" x14ac:dyDescent="0.25">
      <c r="Q23487" s="109"/>
    </row>
    <row r="23488" spans="17:17" x14ac:dyDescent="0.25">
      <c r="Q23488" s="109"/>
    </row>
    <row r="23489" spans="17:17" x14ac:dyDescent="0.25">
      <c r="Q23489" s="109"/>
    </row>
    <row r="23490" spans="17:17" x14ac:dyDescent="0.25">
      <c r="Q23490" s="109"/>
    </row>
    <row r="23491" spans="17:17" x14ac:dyDescent="0.25">
      <c r="Q23491" s="109"/>
    </row>
    <row r="23492" spans="17:17" x14ac:dyDescent="0.25">
      <c r="Q23492" s="109"/>
    </row>
    <row r="23493" spans="17:17" x14ac:dyDescent="0.25">
      <c r="Q23493" s="109"/>
    </row>
    <row r="23494" spans="17:17" x14ac:dyDescent="0.25">
      <c r="Q23494" s="109"/>
    </row>
    <row r="23495" spans="17:17" x14ac:dyDescent="0.25">
      <c r="Q23495" s="109"/>
    </row>
    <row r="23496" spans="17:17" x14ac:dyDescent="0.25">
      <c r="Q23496" s="109"/>
    </row>
    <row r="23497" spans="17:17" x14ac:dyDescent="0.25">
      <c r="Q23497" s="109"/>
    </row>
    <row r="23498" spans="17:17" x14ac:dyDescent="0.25">
      <c r="Q23498" s="109"/>
    </row>
    <row r="23499" spans="17:17" x14ac:dyDescent="0.25">
      <c r="Q23499" s="109"/>
    </row>
    <row r="23500" spans="17:17" x14ac:dyDescent="0.25">
      <c r="Q23500" s="109"/>
    </row>
    <row r="23501" spans="17:17" x14ac:dyDescent="0.25">
      <c r="Q23501" s="109"/>
    </row>
    <row r="23502" spans="17:17" x14ac:dyDescent="0.25">
      <c r="Q23502" s="109"/>
    </row>
    <row r="23503" spans="17:17" x14ac:dyDescent="0.25">
      <c r="Q23503" s="109"/>
    </row>
    <row r="23504" spans="17:17" x14ac:dyDescent="0.25">
      <c r="Q23504" s="109"/>
    </row>
    <row r="23505" spans="17:17" x14ac:dyDescent="0.25">
      <c r="Q23505" s="109"/>
    </row>
    <row r="23506" spans="17:17" x14ac:dyDescent="0.25">
      <c r="Q23506" s="109"/>
    </row>
    <row r="23507" spans="17:17" x14ac:dyDescent="0.25">
      <c r="Q23507" s="109"/>
    </row>
    <row r="23508" spans="17:17" x14ac:dyDescent="0.25">
      <c r="Q23508" s="109"/>
    </row>
    <row r="23509" spans="17:17" x14ac:dyDescent="0.25">
      <c r="Q23509" s="109"/>
    </row>
    <row r="23510" spans="17:17" x14ac:dyDescent="0.25">
      <c r="Q23510" s="109"/>
    </row>
    <row r="23511" spans="17:17" x14ac:dyDescent="0.25">
      <c r="Q23511" s="109"/>
    </row>
    <row r="23512" spans="17:17" x14ac:dyDescent="0.25">
      <c r="Q23512" s="109"/>
    </row>
    <row r="23513" spans="17:17" x14ac:dyDescent="0.25">
      <c r="Q23513" s="109"/>
    </row>
    <row r="23514" spans="17:17" x14ac:dyDescent="0.25">
      <c r="Q23514" s="109"/>
    </row>
    <row r="23515" spans="17:17" x14ac:dyDescent="0.25">
      <c r="Q23515" s="109"/>
    </row>
    <row r="23516" spans="17:17" x14ac:dyDescent="0.25">
      <c r="Q23516" s="109"/>
    </row>
    <row r="23517" spans="17:17" x14ac:dyDescent="0.25">
      <c r="Q23517" s="109"/>
    </row>
    <row r="23518" spans="17:17" x14ac:dyDescent="0.25">
      <c r="Q23518" s="109"/>
    </row>
    <row r="23519" spans="17:17" x14ac:dyDescent="0.25">
      <c r="Q23519" s="109"/>
    </row>
    <row r="23520" spans="17:17" x14ac:dyDescent="0.25">
      <c r="Q23520" s="109"/>
    </row>
    <row r="23521" spans="17:17" x14ac:dyDescent="0.25">
      <c r="Q23521" s="109"/>
    </row>
    <row r="23522" spans="17:17" x14ac:dyDescent="0.25">
      <c r="Q23522" s="109"/>
    </row>
    <row r="23523" spans="17:17" x14ac:dyDescent="0.25">
      <c r="Q23523" s="109"/>
    </row>
    <row r="23524" spans="17:17" x14ac:dyDescent="0.25">
      <c r="Q23524" s="109"/>
    </row>
    <row r="23525" spans="17:17" x14ac:dyDescent="0.25">
      <c r="Q23525" s="109"/>
    </row>
    <row r="23526" spans="17:17" x14ac:dyDescent="0.25">
      <c r="Q23526" s="109"/>
    </row>
    <row r="23527" spans="17:17" x14ac:dyDescent="0.25">
      <c r="Q23527" s="109"/>
    </row>
    <row r="23528" spans="17:17" x14ac:dyDescent="0.25">
      <c r="Q23528" s="109"/>
    </row>
    <row r="23529" spans="17:17" x14ac:dyDescent="0.25">
      <c r="Q23529" s="109"/>
    </row>
    <row r="23530" spans="17:17" x14ac:dyDescent="0.25">
      <c r="Q23530" s="109"/>
    </row>
    <row r="23531" spans="17:17" x14ac:dyDescent="0.25">
      <c r="Q23531" s="109"/>
    </row>
    <row r="23532" spans="17:17" x14ac:dyDescent="0.25">
      <c r="Q23532" s="109"/>
    </row>
    <row r="23533" spans="17:17" x14ac:dyDescent="0.25">
      <c r="Q23533" s="109"/>
    </row>
    <row r="23534" spans="17:17" x14ac:dyDescent="0.25">
      <c r="Q23534" s="109"/>
    </row>
    <row r="23535" spans="17:17" x14ac:dyDescent="0.25">
      <c r="Q23535" s="109"/>
    </row>
    <row r="23536" spans="17:17" x14ac:dyDescent="0.25">
      <c r="Q23536" s="109"/>
    </row>
    <row r="23537" spans="17:17" x14ac:dyDescent="0.25">
      <c r="Q23537" s="109"/>
    </row>
    <row r="23538" spans="17:17" x14ac:dyDescent="0.25">
      <c r="Q23538" s="109"/>
    </row>
    <row r="23539" spans="17:17" x14ac:dyDescent="0.25">
      <c r="Q23539" s="109"/>
    </row>
    <row r="23540" spans="17:17" x14ac:dyDescent="0.25">
      <c r="Q23540" s="109"/>
    </row>
    <row r="23541" spans="17:17" x14ac:dyDescent="0.25">
      <c r="Q23541" s="109"/>
    </row>
    <row r="23542" spans="17:17" x14ac:dyDescent="0.25">
      <c r="Q23542" s="109"/>
    </row>
    <row r="23543" spans="17:17" x14ac:dyDescent="0.25">
      <c r="Q23543" s="109"/>
    </row>
    <row r="23544" spans="17:17" x14ac:dyDescent="0.25">
      <c r="Q23544" s="109"/>
    </row>
    <row r="23545" spans="17:17" x14ac:dyDescent="0.25">
      <c r="Q23545" s="109"/>
    </row>
    <row r="23546" spans="17:17" x14ac:dyDescent="0.25">
      <c r="Q23546" s="109"/>
    </row>
    <row r="23547" spans="17:17" x14ac:dyDescent="0.25">
      <c r="Q23547" s="109"/>
    </row>
    <row r="23548" spans="17:17" x14ac:dyDescent="0.25">
      <c r="Q23548" s="109"/>
    </row>
    <row r="23549" spans="17:17" x14ac:dyDescent="0.25">
      <c r="Q23549" s="109"/>
    </row>
    <row r="23550" spans="17:17" x14ac:dyDescent="0.25">
      <c r="Q23550" s="109"/>
    </row>
    <row r="23551" spans="17:17" x14ac:dyDescent="0.25">
      <c r="Q23551" s="109"/>
    </row>
    <row r="23552" spans="17:17" x14ac:dyDescent="0.25">
      <c r="Q23552" s="109"/>
    </row>
    <row r="23553" spans="17:17" x14ac:dyDescent="0.25">
      <c r="Q23553" s="109"/>
    </row>
    <row r="23554" spans="17:17" x14ac:dyDescent="0.25">
      <c r="Q23554" s="109"/>
    </row>
    <row r="23555" spans="17:17" x14ac:dyDescent="0.25">
      <c r="Q23555" s="109"/>
    </row>
    <row r="23556" spans="17:17" x14ac:dyDescent="0.25">
      <c r="Q23556" s="109"/>
    </row>
    <row r="23557" spans="17:17" x14ac:dyDescent="0.25">
      <c r="Q23557" s="109"/>
    </row>
    <row r="23558" spans="17:17" x14ac:dyDescent="0.25">
      <c r="Q23558" s="109"/>
    </row>
    <row r="23559" spans="17:17" x14ac:dyDescent="0.25">
      <c r="Q23559" s="109"/>
    </row>
    <row r="23560" spans="17:17" x14ac:dyDescent="0.25">
      <c r="Q23560" s="109"/>
    </row>
    <row r="23561" spans="17:17" x14ac:dyDescent="0.25">
      <c r="Q23561" s="109"/>
    </row>
    <row r="23562" spans="17:17" x14ac:dyDescent="0.25">
      <c r="Q23562" s="109"/>
    </row>
    <row r="23563" spans="17:17" x14ac:dyDescent="0.25">
      <c r="Q23563" s="109"/>
    </row>
    <row r="23564" spans="17:17" x14ac:dyDescent="0.25">
      <c r="Q23564" s="109"/>
    </row>
    <row r="23565" spans="17:17" x14ac:dyDescent="0.25">
      <c r="Q23565" s="109"/>
    </row>
    <row r="23566" spans="17:17" x14ac:dyDescent="0.25">
      <c r="Q23566" s="109"/>
    </row>
    <row r="23567" spans="17:17" x14ac:dyDescent="0.25">
      <c r="Q23567" s="109"/>
    </row>
    <row r="23568" spans="17:17" x14ac:dyDescent="0.25">
      <c r="Q23568" s="109"/>
    </row>
    <row r="23569" spans="17:17" x14ac:dyDescent="0.25">
      <c r="Q23569" s="109"/>
    </row>
    <row r="23570" spans="17:17" x14ac:dyDescent="0.25">
      <c r="Q23570" s="109"/>
    </row>
    <row r="23571" spans="17:17" x14ac:dyDescent="0.25">
      <c r="Q23571" s="109"/>
    </row>
    <row r="23572" spans="17:17" x14ac:dyDescent="0.25">
      <c r="Q23572" s="109"/>
    </row>
    <row r="23573" spans="17:17" x14ac:dyDescent="0.25">
      <c r="Q23573" s="109"/>
    </row>
    <row r="23574" spans="17:17" x14ac:dyDescent="0.25">
      <c r="Q23574" s="109"/>
    </row>
    <row r="23575" spans="17:17" x14ac:dyDescent="0.25">
      <c r="Q23575" s="109"/>
    </row>
    <row r="23576" spans="17:17" x14ac:dyDescent="0.25">
      <c r="Q23576" s="109"/>
    </row>
    <row r="23577" spans="17:17" x14ac:dyDescent="0.25">
      <c r="Q23577" s="109"/>
    </row>
    <row r="23578" spans="17:17" x14ac:dyDescent="0.25">
      <c r="Q23578" s="109"/>
    </row>
    <row r="23579" spans="17:17" x14ac:dyDescent="0.25">
      <c r="Q23579" s="109"/>
    </row>
    <row r="23580" spans="17:17" x14ac:dyDescent="0.25">
      <c r="Q23580" s="109"/>
    </row>
    <row r="23581" spans="17:17" x14ac:dyDescent="0.25">
      <c r="Q23581" s="109"/>
    </row>
    <row r="23582" spans="17:17" x14ac:dyDescent="0.25">
      <c r="Q23582" s="109"/>
    </row>
    <row r="23583" spans="17:17" x14ac:dyDescent="0.25">
      <c r="Q23583" s="109"/>
    </row>
    <row r="23584" spans="17:17" x14ac:dyDescent="0.25">
      <c r="Q23584" s="109"/>
    </row>
    <row r="23585" spans="17:17" x14ac:dyDescent="0.25">
      <c r="Q23585" s="109"/>
    </row>
    <row r="23586" spans="17:17" x14ac:dyDescent="0.25">
      <c r="Q23586" s="109"/>
    </row>
    <row r="23587" spans="17:17" x14ac:dyDescent="0.25">
      <c r="Q23587" s="109"/>
    </row>
    <row r="23588" spans="17:17" x14ac:dyDescent="0.25">
      <c r="Q23588" s="109"/>
    </row>
    <row r="23589" spans="17:17" x14ac:dyDescent="0.25">
      <c r="Q23589" s="109"/>
    </row>
    <row r="23590" spans="17:17" x14ac:dyDescent="0.25">
      <c r="Q23590" s="109"/>
    </row>
    <row r="23591" spans="17:17" x14ac:dyDescent="0.25">
      <c r="Q23591" s="109"/>
    </row>
    <row r="23592" spans="17:17" x14ac:dyDescent="0.25">
      <c r="Q23592" s="109"/>
    </row>
    <row r="23593" spans="17:17" x14ac:dyDescent="0.25">
      <c r="Q23593" s="109"/>
    </row>
    <row r="23594" spans="17:17" x14ac:dyDescent="0.25">
      <c r="Q23594" s="109"/>
    </row>
    <row r="23595" spans="17:17" x14ac:dyDescent="0.25">
      <c r="Q23595" s="109"/>
    </row>
    <row r="23596" spans="17:17" x14ac:dyDescent="0.25">
      <c r="Q23596" s="109"/>
    </row>
    <row r="23597" spans="17:17" x14ac:dyDescent="0.25">
      <c r="Q23597" s="109"/>
    </row>
    <row r="23598" spans="17:17" x14ac:dyDescent="0.25">
      <c r="Q23598" s="109"/>
    </row>
    <row r="23599" spans="17:17" x14ac:dyDescent="0.25">
      <c r="Q23599" s="109"/>
    </row>
    <row r="23600" spans="17:17" x14ac:dyDescent="0.25">
      <c r="Q23600" s="109"/>
    </row>
    <row r="23601" spans="17:17" x14ac:dyDescent="0.25">
      <c r="Q23601" s="109"/>
    </row>
    <row r="23602" spans="17:17" x14ac:dyDescent="0.25">
      <c r="Q23602" s="109"/>
    </row>
    <row r="23603" spans="17:17" x14ac:dyDescent="0.25">
      <c r="Q23603" s="109"/>
    </row>
    <row r="23604" spans="17:17" x14ac:dyDescent="0.25">
      <c r="Q23604" s="109"/>
    </row>
    <row r="23605" spans="17:17" x14ac:dyDescent="0.25">
      <c r="Q23605" s="109"/>
    </row>
    <row r="23606" spans="17:17" x14ac:dyDescent="0.25">
      <c r="Q23606" s="109"/>
    </row>
    <row r="23607" spans="17:17" x14ac:dyDescent="0.25">
      <c r="Q23607" s="109"/>
    </row>
    <row r="23608" spans="17:17" x14ac:dyDescent="0.25">
      <c r="Q23608" s="109"/>
    </row>
    <row r="23609" spans="17:17" x14ac:dyDescent="0.25">
      <c r="Q23609" s="109"/>
    </row>
    <row r="23610" spans="17:17" x14ac:dyDescent="0.25">
      <c r="Q23610" s="109"/>
    </row>
    <row r="23611" spans="17:17" x14ac:dyDescent="0.25">
      <c r="Q23611" s="109"/>
    </row>
    <row r="23612" spans="17:17" x14ac:dyDescent="0.25">
      <c r="Q23612" s="109"/>
    </row>
    <row r="23613" spans="17:17" x14ac:dyDescent="0.25">
      <c r="Q23613" s="109"/>
    </row>
    <row r="23614" spans="17:17" x14ac:dyDescent="0.25">
      <c r="Q23614" s="109"/>
    </row>
    <row r="23615" spans="17:17" x14ac:dyDescent="0.25">
      <c r="Q23615" s="109"/>
    </row>
    <row r="23616" spans="17:17" x14ac:dyDescent="0.25">
      <c r="Q23616" s="109"/>
    </row>
    <row r="23617" spans="17:17" x14ac:dyDescent="0.25">
      <c r="Q23617" s="109"/>
    </row>
    <row r="23618" spans="17:17" x14ac:dyDescent="0.25">
      <c r="Q23618" s="109"/>
    </row>
    <row r="23619" spans="17:17" x14ac:dyDescent="0.25">
      <c r="Q23619" s="109"/>
    </row>
    <row r="23620" spans="17:17" x14ac:dyDescent="0.25">
      <c r="Q23620" s="109"/>
    </row>
    <row r="23621" spans="17:17" x14ac:dyDescent="0.25">
      <c r="Q23621" s="109"/>
    </row>
    <row r="23622" spans="17:17" x14ac:dyDescent="0.25">
      <c r="Q23622" s="109"/>
    </row>
    <row r="23623" spans="17:17" x14ac:dyDescent="0.25">
      <c r="Q23623" s="109"/>
    </row>
    <row r="23624" spans="17:17" x14ac:dyDescent="0.25">
      <c r="Q23624" s="109"/>
    </row>
    <row r="23625" spans="17:17" x14ac:dyDescent="0.25">
      <c r="Q23625" s="109"/>
    </row>
    <row r="23626" spans="17:17" x14ac:dyDescent="0.25">
      <c r="Q23626" s="109"/>
    </row>
    <row r="23627" spans="17:17" x14ac:dyDescent="0.25">
      <c r="Q23627" s="109"/>
    </row>
    <row r="23628" spans="17:17" x14ac:dyDescent="0.25">
      <c r="Q23628" s="109"/>
    </row>
    <row r="23629" spans="17:17" x14ac:dyDescent="0.25">
      <c r="Q23629" s="109"/>
    </row>
    <row r="23630" spans="17:17" x14ac:dyDescent="0.25">
      <c r="Q23630" s="109"/>
    </row>
    <row r="23631" spans="17:17" x14ac:dyDescent="0.25">
      <c r="Q23631" s="109"/>
    </row>
    <row r="23632" spans="17:17" x14ac:dyDescent="0.25">
      <c r="Q23632" s="109"/>
    </row>
    <row r="23633" spans="17:17" x14ac:dyDescent="0.25">
      <c r="Q23633" s="109"/>
    </row>
    <row r="23634" spans="17:17" x14ac:dyDescent="0.25">
      <c r="Q23634" s="109"/>
    </row>
    <row r="23635" spans="17:17" x14ac:dyDescent="0.25">
      <c r="Q23635" s="109"/>
    </row>
    <row r="23636" spans="17:17" x14ac:dyDescent="0.25">
      <c r="Q23636" s="109"/>
    </row>
    <row r="23637" spans="17:17" x14ac:dyDescent="0.25">
      <c r="Q23637" s="109"/>
    </row>
    <row r="23638" spans="17:17" x14ac:dyDescent="0.25">
      <c r="Q23638" s="109"/>
    </row>
    <row r="23639" spans="17:17" x14ac:dyDescent="0.25">
      <c r="Q23639" s="109"/>
    </row>
    <row r="23640" spans="17:17" x14ac:dyDescent="0.25">
      <c r="Q23640" s="109"/>
    </row>
    <row r="23641" spans="17:17" x14ac:dyDescent="0.25">
      <c r="Q23641" s="109"/>
    </row>
    <row r="23642" spans="17:17" x14ac:dyDescent="0.25">
      <c r="Q23642" s="109"/>
    </row>
    <row r="23643" spans="17:17" x14ac:dyDescent="0.25">
      <c r="Q23643" s="109"/>
    </row>
    <row r="23644" spans="17:17" x14ac:dyDescent="0.25">
      <c r="Q23644" s="109"/>
    </row>
    <row r="23645" spans="17:17" x14ac:dyDescent="0.25">
      <c r="Q23645" s="109"/>
    </row>
    <row r="23646" spans="17:17" x14ac:dyDescent="0.25">
      <c r="Q23646" s="109"/>
    </row>
    <row r="23647" spans="17:17" x14ac:dyDescent="0.25">
      <c r="Q23647" s="109"/>
    </row>
    <row r="23648" spans="17:17" x14ac:dyDescent="0.25">
      <c r="Q23648" s="109"/>
    </row>
    <row r="23649" spans="17:17" x14ac:dyDescent="0.25">
      <c r="Q23649" s="109"/>
    </row>
    <row r="23650" spans="17:17" x14ac:dyDescent="0.25">
      <c r="Q23650" s="109"/>
    </row>
    <row r="23651" spans="17:17" x14ac:dyDescent="0.25">
      <c r="Q23651" s="109"/>
    </row>
    <row r="23652" spans="17:17" x14ac:dyDescent="0.25">
      <c r="Q23652" s="109"/>
    </row>
    <row r="23653" spans="17:17" x14ac:dyDescent="0.25">
      <c r="Q23653" s="109"/>
    </row>
    <row r="23654" spans="17:17" x14ac:dyDescent="0.25">
      <c r="Q23654" s="109"/>
    </row>
    <row r="23655" spans="17:17" x14ac:dyDescent="0.25">
      <c r="Q23655" s="109"/>
    </row>
    <row r="23656" spans="17:17" x14ac:dyDescent="0.25">
      <c r="Q23656" s="109"/>
    </row>
    <row r="23657" spans="17:17" x14ac:dyDescent="0.25">
      <c r="Q23657" s="109"/>
    </row>
    <row r="23658" spans="17:17" x14ac:dyDescent="0.25">
      <c r="Q23658" s="109"/>
    </row>
    <row r="23659" spans="17:17" x14ac:dyDescent="0.25">
      <c r="Q23659" s="109"/>
    </row>
    <row r="23660" spans="17:17" x14ac:dyDescent="0.25">
      <c r="Q23660" s="109"/>
    </row>
    <row r="23661" spans="17:17" x14ac:dyDescent="0.25">
      <c r="Q23661" s="109"/>
    </row>
    <row r="23662" spans="17:17" x14ac:dyDescent="0.25">
      <c r="Q23662" s="109"/>
    </row>
    <row r="23663" spans="17:17" x14ac:dyDescent="0.25">
      <c r="Q23663" s="109"/>
    </row>
    <row r="23664" spans="17:17" x14ac:dyDescent="0.25">
      <c r="Q23664" s="109"/>
    </row>
    <row r="23665" spans="17:17" x14ac:dyDescent="0.25">
      <c r="Q23665" s="109"/>
    </row>
    <row r="23666" spans="17:17" x14ac:dyDescent="0.25">
      <c r="Q23666" s="109"/>
    </row>
    <row r="23667" spans="17:17" x14ac:dyDescent="0.25">
      <c r="Q23667" s="109"/>
    </row>
    <row r="23668" spans="17:17" x14ac:dyDescent="0.25">
      <c r="Q23668" s="109"/>
    </row>
    <row r="23669" spans="17:17" x14ac:dyDescent="0.25">
      <c r="Q23669" s="109"/>
    </row>
    <row r="23670" spans="17:17" x14ac:dyDescent="0.25">
      <c r="Q23670" s="109"/>
    </row>
    <row r="23671" spans="17:17" x14ac:dyDescent="0.25">
      <c r="Q23671" s="109"/>
    </row>
    <row r="23672" spans="17:17" x14ac:dyDescent="0.25">
      <c r="Q23672" s="109"/>
    </row>
    <row r="23673" spans="17:17" x14ac:dyDescent="0.25">
      <c r="Q23673" s="109"/>
    </row>
    <row r="23674" spans="17:17" x14ac:dyDescent="0.25">
      <c r="Q23674" s="109"/>
    </row>
    <row r="23675" spans="17:17" x14ac:dyDescent="0.25">
      <c r="Q23675" s="109"/>
    </row>
    <row r="23676" spans="17:17" x14ac:dyDescent="0.25">
      <c r="Q23676" s="109"/>
    </row>
    <row r="23677" spans="17:17" x14ac:dyDescent="0.25">
      <c r="Q23677" s="109"/>
    </row>
    <row r="23678" spans="17:17" x14ac:dyDescent="0.25">
      <c r="Q23678" s="109"/>
    </row>
    <row r="23679" spans="17:17" x14ac:dyDescent="0.25">
      <c r="Q23679" s="109"/>
    </row>
    <row r="23680" spans="17:17" x14ac:dyDescent="0.25">
      <c r="Q23680" s="109"/>
    </row>
    <row r="23681" spans="17:17" x14ac:dyDescent="0.25">
      <c r="Q23681" s="109"/>
    </row>
    <row r="23682" spans="17:17" x14ac:dyDescent="0.25">
      <c r="Q23682" s="109"/>
    </row>
    <row r="23683" spans="17:17" x14ac:dyDescent="0.25">
      <c r="Q23683" s="109"/>
    </row>
    <row r="23684" spans="17:17" x14ac:dyDescent="0.25">
      <c r="Q23684" s="109"/>
    </row>
    <row r="23685" spans="17:17" x14ac:dyDescent="0.25">
      <c r="Q23685" s="109"/>
    </row>
    <row r="23686" spans="17:17" x14ac:dyDescent="0.25">
      <c r="Q23686" s="109"/>
    </row>
    <row r="23687" spans="17:17" x14ac:dyDescent="0.25">
      <c r="Q23687" s="109"/>
    </row>
    <row r="23688" spans="17:17" x14ac:dyDescent="0.25">
      <c r="Q23688" s="109"/>
    </row>
    <row r="23689" spans="17:17" x14ac:dyDescent="0.25">
      <c r="Q23689" s="109"/>
    </row>
    <row r="23690" spans="17:17" x14ac:dyDescent="0.25">
      <c r="Q23690" s="109"/>
    </row>
    <row r="23691" spans="17:17" x14ac:dyDescent="0.25">
      <c r="Q23691" s="109"/>
    </row>
    <row r="23692" spans="17:17" x14ac:dyDescent="0.25">
      <c r="Q23692" s="109"/>
    </row>
    <row r="23693" spans="17:17" x14ac:dyDescent="0.25">
      <c r="Q23693" s="109"/>
    </row>
    <row r="23694" spans="17:17" x14ac:dyDescent="0.25">
      <c r="Q23694" s="109"/>
    </row>
    <row r="23695" spans="17:17" x14ac:dyDescent="0.25">
      <c r="Q23695" s="109"/>
    </row>
    <row r="23696" spans="17:17" x14ac:dyDescent="0.25">
      <c r="Q23696" s="109"/>
    </row>
    <row r="23697" spans="17:17" x14ac:dyDescent="0.25">
      <c r="Q23697" s="109"/>
    </row>
    <row r="23698" spans="17:17" x14ac:dyDescent="0.25">
      <c r="Q23698" s="109"/>
    </row>
    <row r="23699" spans="17:17" x14ac:dyDescent="0.25">
      <c r="Q23699" s="109"/>
    </row>
    <row r="23700" spans="17:17" x14ac:dyDescent="0.25">
      <c r="Q23700" s="109"/>
    </row>
    <row r="23701" spans="17:17" x14ac:dyDescent="0.25">
      <c r="Q23701" s="109"/>
    </row>
    <row r="23702" spans="17:17" x14ac:dyDescent="0.25">
      <c r="Q23702" s="109"/>
    </row>
    <row r="23703" spans="17:17" x14ac:dyDescent="0.25">
      <c r="Q23703" s="109"/>
    </row>
    <row r="23704" spans="17:17" x14ac:dyDescent="0.25">
      <c r="Q23704" s="109"/>
    </row>
    <row r="23705" spans="17:17" x14ac:dyDescent="0.25">
      <c r="Q23705" s="109"/>
    </row>
    <row r="23706" spans="17:17" x14ac:dyDescent="0.25">
      <c r="Q23706" s="109"/>
    </row>
    <row r="23707" spans="17:17" x14ac:dyDescent="0.25">
      <c r="Q23707" s="109"/>
    </row>
    <row r="23708" spans="17:17" x14ac:dyDescent="0.25">
      <c r="Q23708" s="109"/>
    </row>
    <row r="23709" spans="17:17" x14ac:dyDescent="0.25">
      <c r="Q23709" s="109"/>
    </row>
    <row r="23710" spans="17:17" x14ac:dyDescent="0.25">
      <c r="Q23710" s="109"/>
    </row>
    <row r="23711" spans="17:17" x14ac:dyDescent="0.25">
      <c r="Q23711" s="109"/>
    </row>
    <row r="23712" spans="17:17" x14ac:dyDescent="0.25">
      <c r="Q23712" s="109"/>
    </row>
    <row r="23713" spans="17:17" x14ac:dyDescent="0.25">
      <c r="Q23713" s="109"/>
    </row>
    <row r="23714" spans="17:17" x14ac:dyDescent="0.25">
      <c r="Q23714" s="109"/>
    </row>
    <row r="23715" spans="17:17" x14ac:dyDescent="0.25">
      <c r="Q23715" s="109"/>
    </row>
    <row r="23716" spans="17:17" x14ac:dyDescent="0.25">
      <c r="Q23716" s="109"/>
    </row>
    <row r="23717" spans="17:17" x14ac:dyDescent="0.25">
      <c r="Q23717" s="109"/>
    </row>
    <row r="23718" spans="17:17" x14ac:dyDescent="0.25">
      <c r="Q23718" s="109"/>
    </row>
    <row r="23719" spans="17:17" x14ac:dyDescent="0.25">
      <c r="Q23719" s="109"/>
    </row>
    <row r="23720" spans="17:17" x14ac:dyDescent="0.25">
      <c r="Q23720" s="109"/>
    </row>
    <row r="23721" spans="17:17" x14ac:dyDescent="0.25">
      <c r="Q23721" s="109"/>
    </row>
    <row r="23722" spans="17:17" x14ac:dyDescent="0.25">
      <c r="Q23722" s="109"/>
    </row>
    <row r="23723" spans="17:17" x14ac:dyDescent="0.25">
      <c r="Q23723" s="109"/>
    </row>
    <row r="23724" spans="17:17" x14ac:dyDescent="0.25">
      <c r="Q23724" s="109"/>
    </row>
    <row r="23725" spans="17:17" x14ac:dyDescent="0.25">
      <c r="Q23725" s="109"/>
    </row>
    <row r="23726" spans="17:17" x14ac:dyDescent="0.25">
      <c r="Q23726" s="109"/>
    </row>
    <row r="23727" spans="17:17" x14ac:dyDescent="0.25">
      <c r="Q23727" s="109"/>
    </row>
    <row r="23728" spans="17:17" x14ac:dyDescent="0.25">
      <c r="Q23728" s="109"/>
    </row>
    <row r="23729" spans="17:17" x14ac:dyDescent="0.25">
      <c r="Q23729" s="109"/>
    </row>
    <row r="23730" spans="17:17" x14ac:dyDescent="0.25">
      <c r="Q23730" s="109"/>
    </row>
    <row r="23731" spans="17:17" x14ac:dyDescent="0.25">
      <c r="Q23731" s="109"/>
    </row>
    <row r="23732" spans="17:17" x14ac:dyDescent="0.25">
      <c r="Q23732" s="109"/>
    </row>
    <row r="23733" spans="17:17" x14ac:dyDescent="0.25">
      <c r="Q23733" s="109"/>
    </row>
    <row r="23734" spans="17:17" x14ac:dyDescent="0.25">
      <c r="Q23734" s="109"/>
    </row>
    <row r="23735" spans="17:17" x14ac:dyDescent="0.25">
      <c r="Q23735" s="109"/>
    </row>
    <row r="23736" spans="17:17" x14ac:dyDescent="0.25">
      <c r="Q23736" s="109"/>
    </row>
    <row r="23737" spans="17:17" x14ac:dyDescent="0.25">
      <c r="Q23737" s="109"/>
    </row>
    <row r="23738" spans="17:17" x14ac:dyDescent="0.25">
      <c r="Q23738" s="109"/>
    </row>
    <row r="23739" spans="17:17" x14ac:dyDescent="0.25">
      <c r="Q23739" s="109"/>
    </row>
    <row r="23740" spans="17:17" x14ac:dyDescent="0.25">
      <c r="Q23740" s="109"/>
    </row>
    <row r="23741" spans="17:17" x14ac:dyDescent="0.25">
      <c r="Q23741" s="109"/>
    </row>
    <row r="23742" spans="17:17" x14ac:dyDescent="0.25">
      <c r="Q23742" s="109"/>
    </row>
    <row r="23743" spans="17:17" x14ac:dyDescent="0.25">
      <c r="Q23743" s="109"/>
    </row>
    <row r="23744" spans="17:17" x14ac:dyDescent="0.25">
      <c r="Q23744" s="109"/>
    </row>
    <row r="23745" spans="17:17" x14ac:dyDescent="0.25">
      <c r="Q23745" s="109"/>
    </row>
    <row r="23746" spans="17:17" x14ac:dyDescent="0.25">
      <c r="Q23746" s="109"/>
    </row>
    <row r="23747" spans="17:17" x14ac:dyDescent="0.25">
      <c r="Q23747" s="109"/>
    </row>
    <row r="23748" spans="17:17" x14ac:dyDescent="0.25">
      <c r="Q23748" s="109"/>
    </row>
    <row r="23749" spans="17:17" x14ac:dyDescent="0.25">
      <c r="Q23749" s="109"/>
    </row>
    <row r="23750" spans="17:17" x14ac:dyDescent="0.25">
      <c r="Q23750" s="109"/>
    </row>
    <row r="23751" spans="17:17" x14ac:dyDescent="0.25">
      <c r="Q23751" s="109"/>
    </row>
    <row r="23752" spans="17:17" x14ac:dyDescent="0.25">
      <c r="Q23752" s="109"/>
    </row>
    <row r="23753" spans="17:17" x14ac:dyDescent="0.25">
      <c r="Q23753" s="109"/>
    </row>
    <row r="23754" spans="17:17" x14ac:dyDescent="0.25">
      <c r="Q23754" s="109"/>
    </row>
    <row r="23755" spans="17:17" x14ac:dyDescent="0.25">
      <c r="Q23755" s="109"/>
    </row>
    <row r="23756" spans="17:17" x14ac:dyDescent="0.25">
      <c r="Q23756" s="109"/>
    </row>
    <row r="23757" spans="17:17" x14ac:dyDescent="0.25">
      <c r="Q23757" s="109"/>
    </row>
    <row r="23758" spans="17:17" x14ac:dyDescent="0.25">
      <c r="Q23758" s="109"/>
    </row>
    <row r="23759" spans="17:17" x14ac:dyDescent="0.25">
      <c r="Q23759" s="109"/>
    </row>
    <row r="23760" spans="17:17" x14ac:dyDescent="0.25">
      <c r="Q23760" s="109"/>
    </row>
    <row r="23761" spans="17:17" x14ac:dyDescent="0.25">
      <c r="Q23761" s="109"/>
    </row>
    <row r="23762" spans="17:17" x14ac:dyDescent="0.25">
      <c r="Q23762" s="109"/>
    </row>
    <row r="23763" spans="17:17" x14ac:dyDescent="0.25">
      <c r="Q23763" s="109"/>
    </row>
    <row r="23764" spans="17:17" x14ac:dyDescent="0.25">
      <c r="Q23764" s="109"/>
    </row>
    <row r="23765" spans="17:17" x14ac:dyDescent="0.25">
      <c r="Q23765" s="109"/>
    </row>
    <row r="23766" spans="17:17" x14ac:dyDescent="0.25">
      <c r="Q23766" s="109"/>
    </row>
    <row r="23767" spans="17:17" x14ac:dyDescent="0.25">
      <c r="Q23767" s="109"/>
    </row>
    <row r="23768" spans="17:17" x14ac:dyDescent="0.25">
      <c r="Q23768" s="109"/>
    </row>
    <row r="23769" spans="17:17" x14ac:dyDescent="0.25">
      <c r="Q23769" s="109"/>
    </row>
    <row r="23770" spans="17:17" x14ac:dyDescent="0.25">
      <c r="Q23770" s="109"/>
    </row>
    <row r="23771" spans="17:17" x14ac:dyDescent="0.25">
      <c r="Q23771" s="109"/>
    </row>
    <row r="23772" spans="17:17" x14ac:dyDescent="0.25">
      <c r="Q23772" s="109"/>
    </row>
    <row r="23773" spans="17:17" x14ac:dyDescent="0.25">
      <c r="Q23773" s="109"/>
    </row>
    <row r="23774" spans="17:17" x14ac:dyDescent="0.25">
      <c r="Q23774" s="109"/>
    </row>
    <row r="23775" spans="17:17" x14ac:dyDescent="0.25">
      <c r="Q23775" s="109"/>
    </row>
    <row r="23776" spans="17:17" x14ac:dyDescent="0.25">
      <c r="Q23776" s="109"/>
    </row>
    <row r="23777" spans="17:17" x14ac:dyDescent="0.25">
      <c r="Q23777" s="109"/>
    </row>
    <row r="23778" spans="17:17" x14ac:dyDescent="0.25">
      <c r="Q23778" s="109"/>
    </row>
    <row r="23779" spans="17:17" x14ac:dyDescent="0.25">
      <c r="Q23779" s="109"/>
    </row>
    <row r="23780" spans="17:17" x14ac:dyDescent="0.25">
      <c r="Q23780" s="109"/>
    </row>
    <row r="23781" spans="17:17" x14ac:dyDescent="0.25">
      <c r="Q23781" s="109"/>
    </row>
    <row r="23782" spans="17:17" x14ac:dyDescent="0.25">
      <c r="Q23782" s="109"/>
    </row>
    <row r="23783" spans="17:17" x14ac:dyDescent="0.25">
      <c r="Q23783" s="109"/>
    </row>
    <row r="23784" spans="17:17" x14ac:dyDescent="0.25">
      <c r="Q23784" s="109"/>
    </row>
    <row r="23785" spans="17:17" x14ac:dyDescent="0.25">
      <c r="Q23785" s="109"/>
    </row>
    <row r="23786" spans="17:17" x14ac:dyDescent="0.25">
      <c r="Q23786" s="109"/>
    </row>
    <row r="23787" spans="17:17" x14ac:dyDescent="0.25">
      <c r="Q23787" s="109"/>
    </row>
    <row r="23788" spans="17:17" x14ac:dyDescent="0.25">
      <c r="Q23788" s="109"/>
    </row>
    <row r="23789" spans="17:17" x14ac:dyDescent="0.25">
      <c r="Q23789" s="109"/>
    </row>
    <row r="23790" spans="17:17" x14ac:dyDescent="0.25">
      <c r="Q23790" s="109"/>
    </row>
    <row r="23791" spans="17:17" x14ac:dyDescent="0.25">
      <c r="Q23791" s="109"/>
    </row>
    <row r="23792" spans="17:17" x14ac:dyDescent="0.25">
      <c r="Q23792" s="109"/>
    </row>
    <row r="23793" spans="17:17" x14ac:dyDescent="0.25">
      <c r="Q23793" s="109"/>
    </row>
    <row r="23794" spans="17:17" x14ac:dyDescent="0.25">
      <c r="Q23794" s="109"/>
    </row>
    <row r="23795" spans="17:17" x14ac:dyDescent="0.25">
      <c r="Q23795" s="109"/>
    </row>
    <row r="23796" spans="17:17" x14ac:dyDescent="0.25">
      <c r="Q23796" s="109"/>
    </row>
    <row r="23797" spans="17:17" x14ac:dyDescent="0.25">
      <c r="Q23797" s="109"/>
    </row>
    <row r="23798" spans="17:17" x14ac:dyDescent="0.25">
      <c r="Q23798" s="109"/>
    </row>
    <row r="23799" spans="17:17" x14ac:dyDescent="0.25">
      <c r="Q23799" s="109"/>
    </row>
    <row r="23800" spans="17:17" x14ac:dyDescent="0.25">
      <c r="Q23800" s="109"/>
    </row>
    <row r="23801" spans="17:17" x14ac:dyDescent="0.25">
      <c r="Q23801" s="109"/>
    </row>
    <row r="23802" spans="17:17" x14ac:dyDescent="0.25">
      <c r="Q23802" s="109"/>
    </row>
    <row r="23803" spans="17:17" x14ac:dyDescent="0.25">
      <c r="Q23803" s="109"/>
    </row>
    <row r="23804" spans="17:17" x14ac:dyDescent="0.25">
      <c r="Q23804" s="109"/>
    </row>
    <row r="23805" spans="17:17" x14ac:dyDescent="0.25">
      <c r="Q23805" s="109"/>
    </row>
    <row r="23806" spans="17:17" x14ac:dyDescent="0.25">
      <c r="Q23806" s="109"/>
    </row>
    <row r="23807" spans="17:17" x14ac:dyDescent="0.25">
      <c r="Q23807" s="109"/>
    </row>
    <row r="23808" spans="17:17" x14ac:dyDescent="0.25">
      <c r="Q23808" s="109"/>
    </row>
    <row r="23809" spans="17:17" x14ac:dyDescent="0.25">
      <c r="Q23809" s="109"/>
    </row>
    <row r="23810" spans="17:17" x14ac:dyDescent="0.25">
      <c r="Q23810" s="109"/>
    </row>
    <row r="23811" spans="17:17" x14ac:dyDescent="0.25">
      <c r="Q23811" s="109"/>
    </row>
    <row r="23812" spans="17:17" x14ac:dyDescent="0.25">
      <c r="Q23812" s="109"/>
    </row>
    <row r="23813" spans="17:17" x14ac:dyDescent="0.25">
      <c r="Q23813" s="109"/>
    </row>
    <row r="23814" spans="17:17" x14ac:dyDescent="0.25">
      <c r="Q23814" s="109"/>
    </row>
    <row r="23815" spans="17:17" x14ac:dyDescent="0.25">
      <c r="Q23815" s="109"/>
    </row>
    <row r="23816" spans="17:17" x14ac:dyDescent="0.25">
      <c r="Q23816" s="109"/>
    </row>
    <row r="23817" spans="17:17" x14ac:dyDescent="0.25">
      <c r="Q23817" s="109"/>
    </row>
    <row r="23818" spans="17:17" x14ac:dyDescent="0.25">
      <c r="Q23818" s="109"/>
    </row>
    <row r="23819" spans="17:17" x14ac:dyDescent="0.25">
      <c r="Q23819" s="109"/>
    </row>
    <row r="23820" spans="17:17" x14ac:dyDescent="0.25">
      <c r="Q23820" s="109"/>
    </row>
    <row r="23821" spans="17:17" x14ac:dyDescent="0.25">
      <c r="Q23821" s="109"/>
    </row>
    <row r="23822" spans="17:17" x14ac:dyDescent="0.25">
      <c r="Q23822" s="109"/>
    </row>
    <row r="23823" spans="17:17" x14ac:dyDescent="0.25">
      <c r="Q23823" s="109"/>
    </row>
    <row r="23824" spans="17:17" x14ac:dyDescent="0.25">
      <c r="Q23824" s="109"/>
    </row>
    <row r="23825" spans="17:17" x14ac:dyDescent="0.25">
      <c r="Q23825" s="109"/>
    </row>
    <row r="23826" spans="17:17" x14ac:dyDescent="0.25">
      <c r="Q23826" s="109"/>
    </row>
    <row r="23827" spans="17:17" x14ac:dyDescent="0.25">
      <c r="Q23827" s="109"/>
    </row>
    <row r="23828" spans="17:17" x14ac:dyDescent="0.25">
      <c r="Q23828" s="109"/>
    </row>
    <row r="23829" spans="17:17" x14ac:dyDescent="0.25">
      <c r="Q23829" s="109"/>
    </row>
    <row r="23830" spans="17:17" x14ac:dyDescent="0.25">
      <c r="Q23830" s="109"/>
    </row>
    <row r="23831" spans="17:17" x14ac:dyDescent="0.25">
      <c r="Q23831" s="109"/>
    </row>
    <row r="23832" spans="17:17" x14ac:dyDescent="0.25">
      <c r="Q23832" s="109"/>
    </row>
    <row r="23833" spans="17:17" x14ac:dyDescent="0.25">
      <c r="Q23833" s="109"/>
    </row>
    <row r="23834" spans="17:17" x14ac:dyDescent="0.25">
      <c r="Q23834" s="109"/>
    </row>
    <row r="23835" spans="17:17" x14ac:dyDescent="0.25">
      <c r="Q23835" s="109"/>
    </row>
    <row r="23836" spans="17:17" x14ac:dyDescent="0.25">
      <c r="Q23836" s="109"/>
    </row>
    <row r="23837" spans="17:17" x14ac:dyDescent="0.25">
      <c r="Q23837" s="109"/>
    </row>
    <row r="23838" spans="17:17" x14ac:dyDescent="0.25">
      <c r="Q23838" s="109"/>
    </row>
    <row r="23839" spans="17:17" x14ac:dyDescent="0.25">
      <c r="Q23839" s="109"/>
    </row>
    <row r="23840" spans="17:17" x14ac:dyDescent="0.25">
      <c r="Q23840" s="109"/>
    </row>
    <row r="23841" spans="17:17" x14ac:dyDescent="0.25">
      <c r="Q23841" s="109"/>
    </row>
    <row r="23842" spans="17:17" x14ac:dyDescent="0.25">
      <c r="Q23842" s="109"/>
    </row>
    <row r="23843" spans="17:17" x14ac:dyDescent="0.25">
      <c r="Q23843" s="109"/>
    </row>
    <row r="23844" spans="17:17" x14ac:dyDescent="0.25">
      <c r="Q23844" s="109"/>
    </row>
    <row r="23845" spans="17:17" x14ac:dyDescent="0.25">
      <c r="Q23845" s="109"/>
    </row>
    <row r="23846" spans="17:17" x14ac:dyDescent="0.25">
      <c r="Q23846" s="109"/>
    </row>
    <row r="23847" spans="17:17" x14ac:dyDescent="0.25">
      <c r="Q23847" s="109"/>
    </row>
    <row r="23848" spans="17:17" x14ac:dyDescent="0.25">
      <c r="Q23848" s="109"/>
    </row>
    <row r="23849" spans="17:17" x14ac:dyDescent="0.25">
      <c r="Q23849" s="109"/>
    </row>
    <row r="23850" spans="17:17" x14ac:dyDescent="0.25">
      <c r="Q23850" s="109"/>
    </row>
    <row r="23851" spans="17:17" x14ac:dyDescent="0.25">
      <c r="Q23851" s="109"/>
    </row>
    <row r="23852" spans="17:17" x14ac:dyDescent="0.25">
      <c r="Q23852" s="109"/>
    </row>
    <row r="23853" spans="17:17" x14ac:dyDescent="0.25">
      <c r="Q23853" s="109"/>
    </row>
    <row r="23854" spans="17:17" x14ac:dyDescent="0.25">
      <c r="Q23854" s="109"/>
    </row>
    <row r="23855" spans="17:17" x14ac:dyDescent="0.25">
      <c r="Q23855" s="109"/>
    </row>
    <row r="23856" spans="17:17" x14ac:dyDescent="0.25">
      <c r="Q23856" s="109"/>
    </row>
    <row r="23857" spans="17:17" x14ac:dyDescent="0.25">
      <c r="Q23857" s="109"/>
    </row>
    <row r="23858" spans="17:17" x14ac:dyDescent="0.25">
      <c r="Q23858" s="109"/>
    </row>
    <row r="23859" spans="17:17" x14ac:dyDescent="0.25">
      <c r="Q23859" s="109"/>
    </row>
    <row r="23860" spans="17:17" x14ac:dyDescent="0.25">
      <c r="Q23860" s="109"/>
    </row>
    <row r="23861" spans="17:17" x14ac:dyDescent="0.25">
      <c r="Q23861" s="109"/>
    </row>
    <row r="23862" spans="17:17" x14ac:dyDescent="0.25">
      <c r="Q23862" s="109"/>
    </row>
    <row r="23863" spans="17:17" x14ac:dyDescent="0.25">
      <c r="Q23863" s="109"/>
    </row>
    <row r="23864" spans="17:17" x14ac:dyDescent="0.25">
      <c r="Q23864" s="109"/>
    </row>
    <row r="23865" spans="17:17" x14ac:dyDescent="0.25">
      <c r="Q23865" s="109"/>
    </row>
    <row r="23866" spans="17:17" x14ac:dyDescent="0.25">
      <c r="Q23866" s="109"/>
    </row>
    <row r="23867" spans="17:17" x14ac:dyDescent="0.25">
      <c r="Q23867" s="109"/>
    </row>
    <row r="23868" spans="17:17" x14ac:dyDescent="0.25">
      <c r="Q23868" s="109"/>
    </row>
    <row r="23869" spans="17:17" x14ac:dyDescent="0.25">
      <c r="Q23869" s="109"/>
    </row>
    <row r="23870" spans="17:17" x14ac:dyDescent="0.25">
      <c r="Q23870" s="109"/>
    </row>
    <row r="23871" spans="17:17" x14ac:dyDescent="0.25">
      <c r="Q23871" s="109"/>
    </row>
    <row r="23872" spans="17:17" x14ac:dyDescent="0.25">
      <c r="Q23872" s="109"/>
    </row>
    <row r="23873" spans="17:17" x14ac:dyDescent="0.25">
      <c r="Q23873" s="109"/>
    </row>
    <row r="23874" spans="17:17" x14ac:dyDescent="0.25">
      <c r="Q23874" s="109"/>
    </row>
    <row r="23875" spans="17:17" x14ac:dyDescent="0.25">
      <c r="Q23875" s="109"/>
    </row>
    <row r="23876" spans="17:17" x14ac:dyDescent="0.25">
      <c r="Q23876" s="109"/>
    </row>
    <row r="23877" spans="17:17" x14ac:dyDescent="0.25">
      <c r="Q23877" s="109"/>
    </row>
    <row r="23878" spans="17:17" x14ac:dyDescent="0.25">
      <c r="Q23878" s="109"/>
    </row>
    <row r="23879" spans="17:17" x14ac:dyDescent="0.25">
      <c r="Q23879" s="109"/>
    </row>
    <row r="23880" spans="17:17" x14ac:dyDescent="0.25">
      <c r="Q23880" s="109"/>
    </row>
    <row r="23881" spans="17:17" x14ac:dyDescent="0.25">
      <c r="Q23881" s="109"/>
    </row>
    <row r="23882" spans="17:17" x14ac:dyDescent="0.25">
      <c r="Q23882" s="109"/>
    </row>
    <row r="23883" spans="17:17" x14ac:dyDescent="0.25">
      <c r="Q23883" s="109"/>
    </row>
    <row r="23884" spans="17:17" x14ac:dyDescent="0.25">
      <c r="Q23884" s="109"/>
    </row>
    <row r="23885" spans="17:17" x14ac:dyDescent="0.25">
      <c r="Q23885" s="109"/>
    </row>
    <row r="23886" spans="17:17" x14ac:dyDescent="0.25">
      <c r="Q23886" s="109"/>
    </row>
    <row r="23887" spans="17:17" x14ac:dyDescent="0.25">
      <c r="Q23887" s="109"/>
    </row>
    <row r="23888" spans="17:17" x14ac:dyDescent="0.25">
      <c r="Q23888" s="109"/>
    </row>
    <row r="23889" spans="17:17" x14ac:dyDescent="0.25">
      <c r="Q23889" s="109"/>
    </row>
    <row r="23890" spans="17:17" x14ac:dyDescent="0.25">
      <c r="Q23890" s="109"/>
    </row>
    <row r="23891" spans="17:17" x14ac:dyDescent="0.25">
      <c r="Q23891" s="109"/>
    </row>
    <row r="23892" spans="17:17" x14ac:dyDescent="0.25">
      <c r="Q23892" s="109"/>
    </row>
    <row r="23893" spans="17:17" x14ac:dyDescent="0.25">
      <c r="Q23893" s="109"/>
    </row>
    <row r="23894" spans="17:17" x14ac:dyDescent="0.25">
      <c r="Q23894" s="109"/>
    </row>
    <row r="23895" spans="17:17" x14ac:dyDescent="0.25">
      <c r="Q23895" s="109"/>
    </row>
    <row r="23896" spans="17:17" x14ac:dyDescent="0.25">
      <c r="Q23896" s="109"/>
    </row>
    <row r="23897" spans="17:17" x14ac:dyDescent="0.25">
      <c r="Q23897" s="109"/>
    </row>
    <row r="23898" spans="17:17" x14ac:dyDescent="0.25">
      <c r="Q23898" s="109"/>
    </row>
    <row r="23899" spans="17:17" x14ac:dyDescent="0.25">
      <c r="Q23899" s="109"/>
    </row>
    <row r="23900" spans="17:17" x14ac:dyDescent="0.25">
      <c r="Q23900" s="109"/>
    </row>
    <row r="23901" spans="17:17" x14ac:dyDescent="0.25">
      <c r="Q23901" s="109"/>
    </row>
    <row r="23902" spans="17:17" x14ac:dyDescent="0.25">
      <c r="Q23902" s="109"/>
    </row>
    <row r="23903" spans="17:17" x14ac:dyDescent="0.25">
      <c r="Q23903" s="109"/>
    </row>
    <row r="23904" spans="17:17" x14ac:dyDescent="0.25">
      <c r="Q23904" s="109"/>
    </row>
    <row r="23905" spans="17:17" x14ac:dyDescent="0.25">
      <c r="Q23905" s="109"/>
    </row>
    <row r="23906" spans="17:17" x14ac:dyDescent="0.25">
      <c r="Q23906" s="109"/>
    </row>
    <row r="23907" spans="17:17" x14ac:dyDescent="0.25">
      <c r="Q23907" s="109"/>
    </row>
    <row r="23908" spans="17:17" x14ac:dyDescent="0.25">
      <c r="Q23908" s="109"/>
    </row>
    <row r="23909" spans="17:17" x14ac:dyDescent="0.25">
      <c r="Q23909" s="109"/>
    </row>
    <row r="23910" spans="17:17" x14ac:dyDescent="0.25">
      <c r="Q23910" s="109"/>
    </row>
    <row r="23911" spans="17:17" x14ac:dyDescent="0.25">
      <c r="Q23911" s="109"/>
    </row>
    <row r="23912" spans="17:17" x14ac:dyDescent="0.25">
      <c r="Q23912" s="109"/>
    </row>
    <row r="23913" spans="17:17" x14ac:dyDescent="0.25">
      <c r="Q23913" s="109"/>
    </row>
    <row r="23914" spans="17:17" x14ac:dyDescent="0.25">
      <c r="Q23914" s="109"/>
    </row>
    <row r="23915" spans="17:17" x14ac:dyDescent="0.25">
      <c r="Q23915" s="109"/>
    </row>
    <row r="23916" spans="17:17" x14ac:dyDescent="0.25">
      <c r="Q23916" s="109"/>
    </row>
    <row r="23917" spans="17:17" x14ac:dyDescent="0.25">
      <c r="Q23917" s="109"/>
    </row>
    <row r="23918" spans="17:17" x14ac:dyDescent="0.25">
      <c r="Q23918" s="109"/>
    </row>
    <row r="23919" spans="17:17" x14ac:dyDescent="0.25">
      <c r="Q23919" s="109"/>
    </row>
    <row r="23920" spans="17:17" x14ac:dyDescent="0.25">
      <c r="Q23920" s="109"/>
    </row>
    <row r="23921" spans="17:17" x14ac:dyDescent="0.25">
      <c r="Q23921" s="109"/>
    </row>
    <row r="23922" spans="17:17" x14ac:dyDescent="0.25">
      <c r="Q23922" s="109"/>
    </row>
    <row r="23923" spans="17:17" x14ac:dyDescent="0.25">
      <c r="Q23923" s="109"/>
    </row>
    <row r="23924" spans="17:17" x14ac:dyDescent="0.25">
      <c r="Q23924" s="109"/>
    </row>
    <row r="23925" spans="17:17" x14ac:dyDescent="0.25">
      <c r="Q23925" s="109"/>
    </row>
    <row r="23926" spans="17:17" x14ac:dyDescent="0.25">
      <c r="Q23926" s="109"/>
    </row>
    <row r="23927" spans="17:17" x14ac:dyDescent="0.25">
      <c r="Q23927" s="109"/>
    </row>
    <row r="23928" spans="17:17" x14ac:dyDescent="0.25">
      <c r="Q23928" s="109"/>
    </row>
    <row r="23929" spans="17:17" x14ac:dyDescent="0.25">
      <c r="Q23929" s="109"/>
    </row>
    <row r="23930" spans="17:17" x14ac:dyDescent="0.25">
      <c r="Q23930" s="109"/>
    </row>
    <row r="23931" spans="17:17" x14ac:dyDescent="0.25">
      <c r="Q23931" s="109"/>
    </row>
    <row r="23932" spans="17:17" x14ac:dyDescent="0.25">
      <c r="Q23932" s="109"/>
    </row>
    <row r="23933" spans="17:17" x14ac:dyDescent="0.25">
      <c r="Q23933" s="109"/>
    </row>
    <row r="23934" spans="17:17" x14ac:dyDescent="0.25">
      <c r="Q23934" s="109"/>
    </row>
    <row r="23935" spans="17:17" x14ac:dyDescent="0.25">
      <c r="Q23935" s="109"/>
    </row>
    <row r="23936" spans="17:17" x14ac:dyDescent="0.25">
      <c r="Q23936" s="109"/>
    </row>
    <row r="23937" spans="17:17" x14ac:dyDescent="0.25">
      <c r="Q23937" s="109"/>
    </row>
    <row r="23938" spans="17:17" x14ac:dyDescent="0.25">
      <c r="Q23938" s="109"/>
    </row>
    <row r="23939" spans="17:17" x14ac:dyDescent="0.25">
      <c r="Q23939" s="109"/>
    </row>
    <row r="23940" spans="17:17" x14ac:dyDescent="0.25">
      <c r="Q23940" s="109"/>
    </row>
    <row r="23941" spans="17:17" x14ac:dyDescent="0.25">
      <c r="Q23941" s="109"/>
    </row>
    <row r="23942" spans="17:17" x14ac:dyDescent="0.25">
      <c r="Q23942" s="109"/>
    </row>
    <row r="23943" spans="17:17" x14ac:dyDescent="0.25">
      <c r="Q23943" s="109"/>
    </row>
    <row r="23944" spans="17:17" x14ac:dyDescent="0.25">
      <c r="Q23944" s="109"/>
    </row>
    <row r="23945" spans="17:17" x14ac:dyDescent="0.25">
      <c r="Q23945" s="109"/>
    </row>
    <row r="23946" spans="17:17" x14ac:dyDescent="0.25">
      <c r="Q23946" s="109"/>
    </row>
    <row r="23947" spans="17:17" x14ac:dyDescent="0.25">
      <c r="Q23947" s="109"/>
    </row>
    <row r="23948" spans="17:17" x14ac:dyDescent="0.25">
      <c r="Q23948" s="109"/>
    </row>
    <row r="23949" spans="17:17" x14ac:dyDescent="0.25">
      <c r="Q23949" s="109"/>
    </row>
    <row r="23950" spans="17:17" x14ac:dyDescent="0.25">
      <c r="Q23950" s="109"/>
    </row>
    <row r="23951" spans="17:17" x14ac:dyDescent="0.25">
      <c r="Q23951" s="109"/>
    </row>
    <row r="23952" spans="17:17" x14ac:dyDescent="0.25">
      <c r="Q23952" s="109"/>
    </row>
    <row r="23953" spans="17:17" x14ac:dyDescent="0.25">
      <c r="Q23953" s="109"/>
    </row>
    <row r="23954" spans="17:17" x14ac:dyDescent="0.25">
      <c r="Q23954" s="109"/>
    </row>
    <row r="23955" spans="17:17" x14ac:dyDescent="0.25">
      <c r="Q23955" s="109"/>
    </row>
    <row r="23956" spans="17:17" x14ac:dyDescent="0.25">
      <c r="Q23956" s="109"/>
    </row>
    <row r="23957" spans="17:17" x14ac:dyDescent="0.25">
      <c r="Q23957" s="109"/>
    </row>
    <row r="23958" spans="17:17" x14ac:dyDescent="0.25">
      <c r="Q23958" s="109"/>
    </row>
    <row r="23959" spans="17:17" x14ac:dyDescent="0.25">
      <c r="Q23959" s="109"/>
    </row>
    <row r="23960" spans="17:17" x14ac:dyDescent="0.25">
      <c r="Q23960" s="109"/>
    </row>
    <row r="23961" spans="17:17" x14ac:dyDescent="0.25">
      <c r="Q23961" s="109"/>
    </row>
    <row r="23962" spans="17:17" x14ac:dyDescent="0.25">
      <c r="Q23962" s="109"/>
    </row>
    <row r="23963" spans="17:17" x14ac:dyDescent="0.25">
      <c r="Q23963" s="109"/>
    </row>
    <row r="23964" spans="17:17" x14ac:dyDescent="0.25">
      <c r="Q23964" s="109"/>
    </row>
    <row r="23965" spans="17:17" x14ac:dyDescent="0.25">
      <c r="Q23965" s="109"/>
    </row>
    <row r="23966" spans="17:17" x14ac:dyDescent="0.25">
      <c r="Q23966" s="109"/>
    </row>
    <row r="23967" spans="17:17" x14ac:dyDescent="0.25">
      <c r="Q23967" s="109"/>
    </row>
    <row r="23968" spans="17:17" x14ac:dyDescent="0.25">
      <c r="Q23968" s="109"/>
    </row>
    <row r="23969" spans="17:17" x14ac:dyDescent="0.25">
      <c r="Q23969" s="109"/>
    </row>
    <row r="23970" spans="17:17" x14ac:dyDescent="0.25">
      <c r="Q23970" s="109"/>
    </row>
    <row r="23971" spans="17:17" x14ac:dyDescent="0.25">
      <c r="Q23971" s="109"/>
    </row>
    <row r="23972" spans="17:17" x14ac:dyDescent="0.25">
      <c r="Q23972" s="109"/>
    </row>
    <row r="23973" spans="17:17" x14ac:dyDescent="0.25">
      <c r="Q23973" s="109"/>
    </row>
    <row r="23974" spans="17:17" x14ac:dyDescent="0.25">
      <c r="Q23974" s="109"/>
    </row>
    <row r="23975" spans="17:17" x14ac:dyDescent="0.25">
      <c r="Q23975" s="109"/>
    </row>
    <row r="23976" spans="17:17" x14ac:dyDescent="0.25">
      <c r="Q23976" s="109"/>
    </row>
    <row r="23977" spans="17:17" x14ac:dyDescent="0.25">
      <c r="Q23977" s="109"/>
    </row>
    <row r="23978" spans="17:17" x14ac:dyDescent="0.25">
      <c r="Q23978" s="109"/>
    </row>
    <row r="23979" spans="17:17" x14ac:dyDescent="0.25">
      <c r="Q23979" s="109"/>
    </row>
    <row r="23980" spans="17:17" x14ac:dyDescent="0.25">
      <c r="Q23980" s="109"/>
    </row>
    <row r="23981" spans="17:17" x14ac:dyDescent="0.25">
      <c r="Q23981" s="109"/>
    </row>
    <row r="23982" spans="17:17" x14ac:dyDescent="0.25">
      <c r="Q23982" s="109"/>
    </row>
    <row r="23983" spans="17:17" x14ac:dyDescent="0.25">
      <c r="Q23983" s="109"/>
    </row>
    <row r="23984" spans="17:17" x14ac:dyDescent="0.25">
      <c r="Q23984" s="109"/>
    </row>
    <row r="23985" spans="17:17" x14ac:dyDescent="0.25">
      <c r="Q23985" s="109"/>
    </row>
    <row r="23986" spans="17:17" x14ac:dyDescent="0.25">
      <c r="Q23986" s="109"/>
    </row>
    <row r="23987" spans="17:17" x14ac:dyDescent="0.25">
      <c r="Q23987" s="109"/>
    </row>
    <row r="23988" spans="17:17" x14ac:dyDescent="0.25">
      <c r="Q23988" s="109"/>
    </row>
    <row r="23989" spans="17:17" x14ac:dyDescent="0.25">
      <c r="Q23989" s="109"/>
    </row>
    <row r="23990" spans="17:17" x14ac:dyDescent="0.25">
      <c r="Q23990" s="109"/>
    </row>
    <row r="23991" spans="17:17" x14ac:dyDescent="0.25">
      <c r="Q23991" s="109"/>
    </row>
    <row r="23992" spans="17:17" x14ac:dyDescent="0.25">
      <c r="Q23992" s="109"/>
    </row>
    <row r="23993" spans="17:17" x14ac:dyDescent="0.25">
      <c r="Q23993" s="109"/>
    </row>
    <row r="23994" spans="17:17" x14ac:dyDescent="0.25">
      <c r="Q23994" s="109"/>
    </row>
    <row r="23995" spans="17:17" x14ac:dyDescent="0.25">
      <c r="Q23995" s="109"/>
    </row>
    <row r="23996" spans="17:17" x14ac:dyDescent="0.25">
      <c r="Q23996" s="109"/>
    </row>
    <row r="23997" spans="17:17" x14ac:dyDescent="0.25">
      <c r="Q23997" s="109"/>
    </row>
    <row r="23998" spans="17:17" x14ac:dyDescent="0.25">
      <c r="Q23998" s="109"/>
    </row>
    <row r="23999" spans="17:17" x14ac:dyDescent="0.25">
      <c r="Q23999" s="109"/>
    </row>
    <row r="24000" spans="17:17" x14ac:dyDescent="0.25">
      <c r="Q24000" s="109"/>
    </row>
    <row r="24001" spans="17:17" x14ac:dyDescent="0.25">
      <c r="Q24001" s="109"/>
    </row>
    <row r="24002" spans="17:17" x14ac:dyDescent="0.25">
      <c r="Q24002" s="109"/>
    </row>
    <row r="24003" spans="17:17" x14ac:dyDescent="0.25">
      <c r="Q24003" s="109"/>
    </row>
    <row r="24004" spans="17:17" x14ac:dyDescent="0.25">
      <c r="Q24004" s="109"/>
    </row>
    <row r="24005" spans="17:17" x14ac:dyDescent="0.25">
      <c r="Q24005" s="109"/>
    </row>
    <row r="24006" spans="17:17" x14ac:dyDescent="0.25">
      <c r="Q24006" s="109"/>
    </row>
    <row r="24007" spans="17:17" x14ac:dyDescent="0.25">
      <c r="Q24007" s="109"/>
    </row>
    <row r="24008" spans="17:17" x14ac:dyDescent="0.25">
      <c r="Q24008" s="109"/>
    </row>
    <row r="24009" spans="17:17" x14ac:dyDescent="0.25">
      <c r="Q24009" s="109"/>
    </row>
    <row r="24010" spans="17:17" x14ac:dyDescent="0.25">
      <c r="Q24010" s="109"/>
    </row>
    <row r="24011" spans="17:17" x14ac:dyDescent="0.25">
      <c r="Q24011" s="109"/>
    </row>
    <row r="24012" spans="17:17" x14ac:dyDescent="0.25">
      <c r="Q24012" s="109"/>
    </row>
    <row r="24013" spans="17:17" x14ac:dyDescent="0.25">
      <c r="Q24013" s="109"/>
    </row>
    <row r="24014" spans="17:17" x14ac:dyDescent="0.25">
      <c r="Q24014" s="109"/>
    </row>
    <row r="24015" spans="17:17" x14ac:dyDescent="0.25">
      <c r="Q24015" s="109"/>
    </row>
    <row r="24016" spans="17:17" x14ac:dyDescent="0.25">
      <c r="Q24016" s="109"/>
    </row>
    <row r="24017" spans="17:17" x14ac:dyDescent="0.25">
      <c r="Q24017" s="109"/>
    </row>
    <row r="24018" spans="17:17" x14ac:dyDescent="0.25">
      <c r="Q24018" s="109"/>
    </row>
    <row r="24019" spans="17:17" x14ac:dyDescent="0.25">
      <c r="Q24019" s="109"/>
    </row>
    <row r="24020" spans="17:17" x14ac:dyDescent="0.25">
      <c r="Q24020" s="109"/>
    </row>
    <row r="24021" spans="17:17" x14ac:dyDescent="0.25">
      <c r="Q24021" s="109"/>
    </row>
    <row r="24022" spans="17:17" x14ac:dyDescent="0.25">
      <c r="Q24022" s="109"/>
    </row>
    <row r="24023" spans="17:17" x14ac:dyDescent="0.25">
      <c r="Q24023" s="109"/>
    </row>
    <row r="24024" spans="17:17" x14ac:dyDescent="0.25">
      <c r="Q24024" s="109"/>
    </row>
    <row r="24025" spans="17:17" x14ac:dyDescent="0.25">
      <c r="Q24025" s="109"/>
    </row>
    <row r="24026" spans="17:17" x14ac:dyDescent="0.25">
      <c r="Q24026" s="109"/>
    </row>
    <row r="24027" spans="17:17" x14ac:dyDescent="0.25">
      <c r="Q24027" s="109"/>
    </row>
    <row r="24028" spans="17:17" x14ac:dyDescent="0.25">
      <c r="Q24028" s="109"/>
    </row>
    <row r="24029" spans="17:17" x14ac:dyDescent="0.25">
      <c r="Q24029" s="109"/>
    </row>
    <row r="24030" spans="17:17" x14ac:dyDescent="0.25">
      <c r="Q24030" s="109"/>
    </row>
    <row r="24031" spans="17:17" x14ac:dyDescent="0.25">
      <c r="Q24031" s="109"/>
    </row>
    <row r="24032" spans="17:17" x14ac:dyDescent="0.25">
      <c r="Q24032" s="109"/>
    </row>
    <row r="24033" spans="17:17" x14ac:dyDescent="0.25">
      <c r="Q24033" s="109"/>
    </row>
    <row r="24034" spans="17:17" x14ac:dyDescent="0.25">
      <c r="Q24034" s="109"/>
    </row>
    <row r="24035" spans="17:17" x14ac:dyDescent="0.25">
      <c r="Q24035" s="109"/>
    </row>
    <row r="24036" spans="17:17" x14ac:dyDescent="0.25">
      <c r="Q24036" s="109"/>
    </row>
    <row r="24037" spans="17:17" x14ac:dyDescent="0.25">
      <c r="Q24037" s="109"/>
    </row>
    <row r="24038" spans="17:17" x14ac:dyDescent="0.25">
      <c r="Q24038" s="109"/>
    </row>
    <row r="24039" spans="17:17" x14ac:dyDescent="0.25">
      <c r="Q24039" s="109"/>
    </row>
    <row r="24040" spans="17:17" x14ac:dyDescent="0.25">
      <c r="Q24040" s="109"/>
    </row>
    <row r="24041" spans="17:17" x14ac:dyDescent="0.25">
      <c r="Q24041" s="109"/>
    </row>
    <row r="24042" spans="17:17" x14ac:dyDescent="0.25">
      <c r="Q24042" s="109"/>
    </row>
    <row r="24043" spans="17:17" x14ac:dyDescent="0.25">
      <c r="Q24043" s="109"/>
    </row>
    <row r="24044" spans="17:17" x14ac:dyDescent="0.25">
      <c r="Q24044" s="109"/>
    </row>
    <row r="24045" spans="17:17" x14ac:dyDescent="0.25">
      <c r="Q24045" s="109"/>
    </row>
    <row r="24046" spans="17:17" x14ac:dyDescent="0.25">
      <c r="Q24046" s="109"/>
    </row>
    <row r="24047" spans="17:17" x14ac:dyDescent="0.25">
      <c r="Q24047" s="109"/>
    </row>
    <row r="24048" spans="17:17" x14ac:dyDescent="0.25">
      <c r="Q24048" s="109"/>
    </row>
    <row r="24049" spans="17:17" x14ac:dyDescent="0.25">
      <c r="Q24049" s="109"/>
    </row>
    <row r="24050" spans="17:17" x14ac:dyDescent="0.25">
      <c r="Q24050" s="109"/>
    </row>
    <row r="24051" spans="17:17" x14ac:dyDescent="0.25">
      <c r="Q24051" s="109"/>
    </row>
    <row r="24052" spans="17:17" x14ac:dyDescent="0.25">
      <c r="Q24052" s="109"/>
    </row>
    <row r="24053" spans="17:17" x14ac:dyDescent="0.25">
      <c r="Q24053" s="109"/>
    </row>
    <row r="24054" spans="17:17" x14ac:dyDescent="0.25">
      <c r="Q24054" s="109"/>
    </row>
    <row r="24055" spans="17:17" x14ac:dyDescent="0.25">
      <c r="Q24055" s="109"/>
    </row>
    <row r="24056" spans="17:17" x14ac:dyDescent="0.25">
      <c r="Q24056" s="109"/>
    </row>
    <row r="24057" spans="17:17" x14ac:dyDescent="0.25">
      <c r="Q24057" s="109"/>
    </row>
    <row r="24058" spans="17:17" x14ac:dyDescent="0.25">
      <c r="Q24058" s="109"/>
    </row>
    <row r="24059" spans="17:17" x14ac:dyDescent="0.25">
      <c r="Q24059" s="109"/>
    </row>
    <row r="24060" spans="17:17" x14ac:dyDescent="0.25">
      <c r="Q24060" s="109"/>
    </row>
    <row r="24061" spans="17:17" x14ac:dyDescent="0.25">
      <c r="Q24061" s="109"/>
    </row>
    <row r="24062" spans="17:17" x14ac:dyDescent="0.25">
      <c r="Q24062" s="109"/>
    </row>
    <row r="24063" spans="17:17" x14ac:dyDescent="0.25">
      <c r="Q24063" s="109"/>
    </row>
    <row r="24064" spans="17:17" x14ac:dyDescent="0.25">
      <c r="Q24064" s="109"/>
    </row>
    <row r="24065" spans="17:17" x14ac:dyDescent="0.25">
      <c r="Q24065" s="109"/>
    </row>
    <row r="24066" spans="17:17" x14ac:dyDescent="0.25">
      <c r="Q24066" s="109"/>
    </row>
    <row r="24067" spans="17:17" x14ac:dyDescent="0.25">
      <c r="Q24067" s="109"/>
    </row>
    <row r="24068" spans="17:17" x14ac:dyDescent="0.25">
      <c r="Q24068" s="109"/>
    </row>
    <row r="24069" spans="17:17" x14ac:dyDescent="0.25">
      <c r="Q24069" s="109"/>
    </row>
    <row r="24070" spans="17:17" x14ac:dyDescent="0.25">
      <c r="Q24070" s="109"/>
    </row>
    <row r="24071" spans="17:17" x14ac:dyDescent="0.25">
      <c r="Q24071" s="109"/>
    </row>
    <row r="24072" spans="17:17" x14ac:dyDescent="0.25">
      <c r="Q24072" s="109"/>
    </row>
    <row r="24073" spans="17:17" x14ac:dyDescent="0.25">
      <c r="Q24073" s="109"/>
    </row>
    <row r="24074" spans="17:17" x14ac:dyDescent="0.25">
      <c r="Q24074" s="109"/>
    </row>
    <row r="24075" spans="17:17" x14ac:dyDescent="0.25">
      <c r="Q24075" s="109"/>
    </row>
    <row r="24076" spans="17:17" x14ac:dyDescent="0.25">
      <c r="Q24076" s="109"/>
    </row>
    <row r="24077" spans="17:17" x14ac:dyDescent="0.25">
      <c r="Q24077" s="109"/>
    </row>
    <row r="24078" spans="17:17" x14ac:dyDescent="0.25">
      <c r="Q24078" s="109"/>
    </row>
    <row r="24079" spans="17:17" x14ac:dyDescent="0.25">
      <c r="Q24079" s="109"/>
    </row>
    <row r="24080" spans="17:17" x14ac:dyDescent="0.25">
      <c r="Q24080" s="109"/>
    </row>
    <row r="24081" spans="17:17" x14ac:dyDescent="0.25">
      <c r="Q24081" s="109"/>
    </row>
    <row r="24082" spans="17:17" x14ac:dyDescent="0.25">
      <c r="Q24082" s="109"/>
    </row>
    <row r="24083" spans="17:17" x14ac:dyDescent="0.25">
      <c r="Q24083" s="109"/>
    </row>
    <row r="24084" spans="17:17" x14ac:dyDescent="0.25">
      <c r="Q24084" s="109"/>
    </row>
    <row r="24085" spans="17:17" x14ac:dyDescent="0.25">
      <c r="Q24085" s="109"/>
    </row>
    <row r="24086" spans="17:17" x14ac:dyDescent="0.25">
      <c r="Q24086" s="109"/>
    </row>
    <row r="24087" spans="17:17" x14ac:dyDescent="0.25">
      <c r="Q24087" s="109"/>
    </row>
    <row r="24088" spans="17:17" x14ac:dyDescent="0.25">
      <c r="Q24088" s="109"/>
    </row>
    <row r="24089" spans="17:17" x14ac:dyDescent="0.25">
      <c r="Q24089" s="109"/>
    </row>
    <row r="24090" spans="17:17" x14ac:dyDescent="0.25">
      <c r="Q24090" s="109"/>
    </row>
    <row r="24091" spans="17:17" x14ac:dyDescent="0.25">
      <c r="Q24091" s="109"/>
    </row>
    <row r="24092" spans="17:17" x14ac:dyDescent="0.25">
      <c r="Q24092" s="109"/>
    </row>
    <row r="24093" spans="17:17" x14ac:dyDescent="0.25">
      <c r="Q24093" s="109"/>
    </row>
    <row r="24094" spans="17:17" x14ac:dyDescent="0.25">
      <c r="Q24094" s="109"/>
    </row>
    <row r="24095" spans="17:17" x14ac:dyDescent="0.25">
      <c r="Q24095" s="109"/>
    </row>
    <row r="24096" spans="17:17" x14ac:dyDescent="0.25">
      <c r="Q24096" s="109"/>
    </row>
    <row r="24097" spans="17:17" x14ac:dyDescent="0.25">
      <c r="Q24097" s="109"/>
    </row>
    <row r="24098" spans="17:17" x14ac:dyDescent="0.25">
      <c r="Q24098" s="109"/>
    </row>
    <row r="24099" spans="17:17" x14ac:dyDescent="0.25">
      <c r="Q24099" s="109"/>
    </row>
    <row r="24100" spans="17:17" x14ac:dyDescent="0.25">
      <c r="Q24100" s="109"/>
    </row>
    <row r="24101" spans="17:17" x14ac:dyDescent="0.25">
      <c r="Q24101" s="109"/>
    </row>
    <row r="24102" spans="17:17" x14ac:dyDescent="0.25">
      <c r="Q24102" s="109"/>
    </row>
    <row r="24103" spans="17:17" x14ac:dyDescent="0.25">
      <c r="Q24103" s="109"/>
    </row>
    <row r="24104" spans="17:17" x14ac:dyDescent="0.25">
      <c r="Q24104" s="109"/>
    </row>
    <row r="24105" spans="17:17" x14ac:dyDescent="0.25">
      <c r="Q24105" s="109"/>
    </row>
    <row r="24106" spans="17:17" x14ac:dyDescent="0.25">
      <c r="Q24106" s="109"/>
    </row>
    <row r="24107" spans="17:17" x14ac:dyDescent="0.25">
      <c r="Q24107" s="109"/>
    </row>
    <row r="24108" spans="17:17" x14ac:dyDescent="0.25">
      <c r="Q24108" s="109"/>
    </row>
    <row r="24109" spans="17:17" x14ac:dyDescent="0.25">
      <c r="Q24109" s="109"/>
    </row>
    <row r="24110" spans="17:17" x14ac:dyDescent="0.25">
      <c r="Q24110" s="109"/>
    </row>
    <row r="24111" spans="17:17" x14ac:dyDescent="0.25">
      <c r="Q24111" s="109"/>
    </row>
    <row r="24112" spans="17:17" x14ac:dyDescent="0.25">
      <c r="Q24112" s="109"/>
    </row>
    <row r="24113" spans="17:17" x14ac:dyDescent="0.25">
      <c r="Q24113" s="109"/>
    </row>
    <row r="24114" spans="17:17" x14ac:dyDescent="0.25">
      <c r="Q24114" s="109"/>
    </row>
    <row r="24115" spans="17:17" x14ac:dyDescent="0.25">
      <c r="Q24115" s="109"/>
    </row>
    <row r="24116" spans="17:17" x14ac:dyDescent="0.25">
      <c r="Q24116" s="109"/>
    </row>
    <row r="24117" spans="17:17" x14ac:dyDescent="0.25">
      <c r="Q24117" s="109"/>
    </row>
    <row r="24118" spans="17:17" x14ac:dyDescent="0.25">
      <c r="Q24118" s="109"/>
    </row>
    <row r="24119" spans="17:17" x14ac:dyDescent="0.25">
      <c r="Q24119" s="109"/>
    </row>
    <row r="24120" spans="17:17" x14ac:dyDescent="0.25">
      <c r="Q24120" s="109"/>
    </row>
    <row r="24121" spans="17:17" x14ac:dyDescent="0.25">
      <c r="Q24121" s="109"/>
    </row>
    <row r="24122" spans="17:17" x14ac:dyDescent="0.25">
      <c r="Q24122" s="109"/>
    </row>
    <row r="24123" spans="17:17" x14ac:dyDescent="0.25">
      <c r="Q24123" s="109"/>
    </row>
    <row r="24124" spans="17:17" x14ac:dyDescent="0.25">
      <c r="Q24124" s="109"/>
    </row>
    <row r="24125" spans="17:17" x14ac:dyDescent="0.25">
      <c r="Q24125" s="109"/>
    </row>
    <row r="24126" spans="17:17" x14ac:dyDescent="0.25">
      <c r="Q24126" s="109"/>
    </row>
    <row r="24127" spans="17:17" x14ac:dyDescent="0.25">
      <c r="Q24127" s="109"/>
    </row>
    <row r="24128" spans="17:17" x14ac:dyDescent="0.25">
      <c r="Q24128" s="109"/>
    </row>
    <row r="24129" spans="17:17" x14ac:dyDescent="0.25">
      <c r="Q24129" s="109"/>
    </row>
    <row r="24130" spans="17:17" x14ac:dyDescent="0.25">
      <c r="Q24130" s="109"/>
    </row>
    <row r="24131" spans="17:17" x14ac:dyDescent="0.25">
      <c r="Q24131" s="109"/>
    </row>
    <row r="24132" spans="17:17" x14ac:dyDescent="0.25">
      <c r="Q24132" s="109"/>
    </row>
    <row r="24133" spans="17:17" x14ac:dyDescent="0.25">
      <c r="Q24133" s="109"/>
    </row>
    <row r="24134" spans="17:17" x14ac:dyDescent="0.25">
      <c r="Q24134" s="109"/>
    </row>
    <row r="24135" spans="17:17" x14ac:dyDescent="0.25">
      <c r="Q24135" s="109"/>
    </row>
    <row r="24136" spans="17:17" x14ac:dyDescent="0.25">
      <c r="Q24136" s="109"/>
    </row>
    <row r="24137" spans="17:17" x14ac:dyDescent="0.25">
      <c r="Q24137" s="109"/>
    </row>
    <row r="24138" spans="17:17" x14ac:dyDescent="0.25">
      <c r="Q24138" s="109"/>
    </row>
    <row r="24139" spans="17:17" x14ac:dyDescent="0.25">
      <c r="Q24139" s="109"/>
    </row>
    <row r="24140" spans="17:17" x14ac:dyDescent="0.25">
      <c r="Q24140" s="109"/>
    </row>
    <row r="24141" spans="17:17" x14ac:dyDescent="0.25">
      <c r="Q24141" s="109"/>
    </row>
    <row r="24142" spans="17:17" x14ac:dyDescent="0.25">
      <c r="Q24142" s="109"/>
    </row>
    <row r="24143" spans="17:17" x14ac:dyDescent="0.25">
      <c r="Q24143" s="109"/>
    </row>
    <row r="24144" spans="17:17" x14ac:dyDescent="0.25">
      <c r="Q24144" s="109"/>
    </row>
    <row r="24145" spans="17:17" x14ac:dyDescent="0.25">
      <c r="Q24145" s="109"/>
    </row>
    <row r="24146" spans="17:17" x14ac:dyDescent="0.25">
      <c r="Q24146" s="109"/>
    </row>
    <row r="24147" spans="17:17" x14ac:dyDescent="0.25">
      <c r="Q24147" s="109"/>
    </row>
    <row r="24148" spans="17:17" x14ac:dyDescent="0.25">
      <c r="Q24148" s="109"/>
    </row>
    <row r="24149" spans="17:17" x14ac:dyDescent="0.25">
      <c r="Q24149" s="109"/>
    </row>
    <row r="24150" spans="17:17" x14ac:dyDescent="0.25">
      <c r="Q24150" s="109"/>
    </row>
    <row r="24151" spans="17:17" x14ac:dyDescent="0.25">
      <c r="Q24151" s="109"/>
    </row>
    <row r="24152" spans="17:17" x14ac:dyDescent="0.25">
      <c r="Q24152" s="109"/>
    </row>
    <row r="24153" spans="17:17" x14ac:dyDescent="0.25">
      <c r="Q24153" s="109"/>
    </row>
    <row r="24154" spans="17:17" x14ac:dyDescent="0.25">
      <c r="Q24154" s="109"/>
    </row>
    <row r="24155" spans="17:17" x14ac:dyDescent="0.25">
      <c r="Q24155" s="109"/>
    </row>
    <row r="24156" spans="17:17" x14ac:dyDescent="0.25">
      <c r="Q24156" s="109"/>
    </row>
    <row r="24157" spans="17:17" x14ac:dyDescent="0.25">
      <c r="Q24157" s="109"/>
    </row>
    <row r="24158" spans="17:17" x14ac:dyDescent="0.25">
      <c r="Q24158" s="109"/>
    </row>
    <row r="24159" spans="17:17" x14ac:dyDescent="0.25">
      <c r="Q24159" s="109"/>
    </row>
    <row r="24160" spans="17:17" x14ac:dyDescent="0.25">
      <c r="Q24160" s="109"/>
    </row>
    <row r="24161" spans="17:17" x14ac:dyDescent="0.25">
      <c r="Q24161" s="109"/>
    </row>
    <row r="24162" spans="17:17" x14ac:dyDescent="0.25">
      <c r="Q24162" s="109"/>
    </row>
    <row r="24163" spans="17:17" x14ac:dyDescent="0.25">
      <c r="Q24163" s="109"/>
    </row>
    <row r="24164" spans="17:17" x14ac:dyDescent="0.25">
      <c r="Q24164" s="109"/>
    </row>
    <row r="24165" spans="17:17" x14ac:dyDescent="0.25">
      <c r="Q24165" s="109"/>
    </row>
    <row r="24166" spans="17:17" x14ac:dyDescent="0.25">
      <c r="Q24166" s="109"/>
    </row>
    <row r="24167" spans="17:17" x14ac:dyDescent="0.25">
      <c r="Q24167" s="109"/>
    </row>
    <row r="24168" spans="17:17" x14ac:dyDescent="0.25">
      <c r="Q24168" s="109"/>
    </row>
    <row r="24169" spans="17:17" x14ac:dyDescent="0.25">
      <c r="Q24169" s="109"/>
    </row>
    <row r="24170" spans="17:17" x14ac:dyDescent="0.25">
      <c r="Q24170" s="109"/>
    </row>
    <row r="24171" spans="17:17" x14ac:dyDescent="0.25">
      <c r="Q24171" s="109"/>
    </row>
    <row r="24172" spans="17:17" x14ac:dyDescent="0.25">
      <c r="Q24172" s="109"/>
    </row>
    <row r="24173" spans="17:17" x14ac:dyDescent="0.25">
      <c r="Q24173" s="109"/>
    </row>
    <row r="24174" spans="17:17" x14ac:dyDescent="0.25">
      <c r="Q24174" s="109"/>
    </row>
    <row r="24175" spans="17:17" x14ac:dyDescent="0.25">
      <c r="Q24175" s="109"/>
    </row>
    <row r="24176" spans="17:17" x14ac:dyDescent="0.25">
      <c r="Q24176" s="109"/>
    </row>
    <row r="24177" spans="17:17" x14ac:dyDescent="0.25">
      <c r="Q24177" s="109"/>
    </row>
    <row r="24178" spans="17:17" x14ac:dyDescent="0.25">
      <c r="Q24178" s="109"/>
    </row>
    <row r="24179" spans="17:17" x14ac:dyDescent="0.25">
      <c r="Q24179" s="109"/>
    </row>
    <row r="24180" spans="17:17" x14ac:dyDescent="0.25">
      <c r="Q24180" s="109"/>
    </row>
    <row r="24181" spans="17:17" x14ac:dyDescent="0.25">
      <c r="Q24181" s="109"/>
    </row>
    <row r="24182" spans="17:17" x14ac:dyDescent="0.25">
      <c r="Q24182" s="109"/>
    </row>
    <row r="24183" spans="17:17" x14ac:dyDescent="0.25">
      <c r="Q24183" s="109"/>
    </row>
    <row r="24184" spans="17:17" x14ac:dyDescent="0.25">
      <c r="Q24184" s="109"/>
    </row>
    <row r="24185" spans="17:17" x14ac:dyDescent="0.25">
      <c r="Q24185" s="109"/>
    </row>
    <row r="24186" spans="17:17" x14ac:dyDescent="0.25">
      <c r="Q24186" s="109"/>
    </row>
    <row r="24187" spans="17:17" x14ac:dyDescent="0.25">
      <c r="Q24187" s="109"/>
    </row>
    <row r="24188" spans="17:17" x14ac:dyDescent="0.25">
      <c r="Q24188" s="109"/>
    </row>
    <row r="24189" spans="17:17" x14ac:dyDescent="0.25">
      <c r="Q24189" s="109"/>
    </row>
    <row r="24190" spans="17:17" x14ac:dyDescent="0.25">
      <c r="Q24190" s="109"/>
    </row>
    <row r="24191" spans="17:17" x14ac:dyDescent="0.25">
      <c r="Q24191" s="109"/>
    </row>
    <row r="24192" spans="17:17" x14ac:dyDescent="0.25">
      <c r="Q24192" s="109"/>
    </row>
    <row r="24193" spans="17:17" x14ac:dyDescent="0.25">
      <c r="Q24193" s="109"/>
    </row>
    <row r="24194" spans="17:17" x14ac:dyDescent="0.25">
      <c r="Q24194" s="109"/>
    </row>
    <row r="24195" spans="17:17" x14ac:dyDescent="0.25">
      <c r="Q24195" s="109"/>
    </row>
    <row r="24196" spans="17:17" x14ac:dyDescent="0.25">
      <c r="Q24196" s="109"/>
    </row>
    <row r="24197" spans="17:17" x14ac:dyDescent="0.25">
      <c r="Q24197" s="109"/>
    </row>
    <row r="24198" spans="17:17" x14ac:dyDescent="0.25">
      <c r="Q24198" s="109"/>
    </row>
    <row r="24199" spans="17:17" x14ac:dyDescent="0.25">
      <c r="Q24199" s="109"/>
    </row>
    <row r="24200" spans="17:17" x14ac:dyDescent="0.25">
      <c r="Q24200" s="109"/>
    </row>
    <row r="24201" spans="17:17" x14ac:dyDescent="0.25">
      <c r="Q24201" s="109"/>
    </row>
    <row r="24202" spans="17:17" x14ac:dyDescent="0.25">
      <c r="Q24202" s="109"/>
    </row>
    <row r="24203" spans="17:17" x14ac:dyDescent="0.25">
      <c r="Q24203" s="109"/>
    </row>
    <row r="24204" spans="17:17" x14ac:dyDescent="0.25">
      <c r="Q24204" s="109"/>
    </row>
    <row r="24205" spans="17:17" x14ac:dyDescent="0.25">
      <c r="Q24205" s="109"/>
    </row>
    <row r="24206" spans="17:17" x14ac:dyDescent="0.25">
      <c r="Q24206" s="109"/>
    </row>
    <row r="24207" spans="17:17" x14ac:dyDescent="0.25">
      <c r="Q24207" s="109"/>
    </row>
    <row r="24208" spans="17:17" x14ac:dyDescent="0.25">
      <c r="Q24208" s="109"/>
    </row>
    <row r="24209" spans="17:17" x14ac:dyDescent="0.25">
      <c r="Q24209" s="109"/>
    </row>
    <row r="24210" spans="17:17" x14ac:dyDescent="0.25">
      <c r="Q24210" s="109"/>
    </row>
    <row r="24211" spans="17:17" x14ac:dyDescent="0.25">
      <c r="Q24211" s="109"/>
    </row>
    <row r="24212" spans="17:17" x14ac:dyDescent="0.25">
      <c r="Q24212" s="109"/>
    </row>
    <row r="24213" spans="17:17" x14ac:dyDescent="0.25">
      <c r="Q24213" s="109"/>
    </row>
    <row r="24214" spans="17:17" x14ac:dyDescent="0.25">
      <c r="Q24214" s="109"/>
    </row>
    <row r="24215" spans="17:17" x14ac:dyDescent="0.25">
      <c r="Q24215" s="109"/>
    </row>
    <row r="24216" spans="17:17" x14ac:dyDescent="0.25">
      <c r="Q24216" s="109"/>
    </row>
    <row r="24217" spans="17:17" x14ac:dyDescent="0.25">
      <c r="Q24217" s="109"/>
    </row>
    <row r="24218" spans="17:17" x14ac:dyDescent="0.25">
      <c r="Q24218" s="109"/>
    </row>
    <row r="24219" spans="17:17" x14ac:dyDescent="0.25">
      <c r="Q24219" s="109"/>
    </row>
    <row r="24220" spans="17:17" x14ac:dyDescent="0.25">
      <c r="Q24220" s="109"/>
    </row>
    <row r="24221" spans="17:17" x14ac:dyDescent="0.25">
      <c r="Q24221" s="109"/>
    </row>
    <row r="24222" spans="17:17" x14ac:dyDescent="0.25">
      <c r="Q24222" s="109"/>
    </row>
    <row r="24223" spans="17:17" x14ac:dyDescent="0.25">
      <c r="Q24223" s="109"/>
    </row>
    <row r="24224" spans="17:17" x14ac:dyDescent="0.25">
      <c r="Q24224" s="109"/>
    </row>
    <row r="24225" spans="17:17" x14ac:dyDescent="0.25">
      <c r="Q24225" s="109"/>
    </row>
    <row r="24226" spans="17:17" x14ac:dyDescent="0.25">
      <c r="Q24226" s="109"/>
    </row>
    <row r="24227" spans="17:17" x14ac:dyDescent="0.25">
      <c r="Q24227" s="109"/>
    </row>
    <row r="24228" spans="17:17" x14ac:dyDescent="0.25">
      <c r="Q24228" s="109"/>
    </row>
    <row r="24229" spans="17:17" x14ac:dyDescent="0.25">
      <c r="Q24229" s="109"/>
    </row>
    <row r="24230" spans="17:17" x14ac:dyDescent="0.25">
      <c r="Q24230" s="109"/>
    </row>
    <row r="24231" spans="17:17" x14ac:dyDescent="0.25">
      <c r="Q24231" s="109"/>
    </row>
    <row r="24232" spans="17:17" x14ac:dyDescent="0.25">
      <c r="Q24232" s="109"/>
    </row>
    <row r="24233" spans="17:17" x14ac:dyDescent="0.25">
      <c r="Q24233" s="109"/>
    </row>
    <row r="24234" spans="17:17" x14ac:dyDescent="0.25">
      <c r="Q24234" s="109"/>
    </row>
    <row r="24235" spans="17:17" x14ac:dyDescent="0.25">
      <c r="Q24235" s="109"/>
    </row>
    <row r="24236" spans="17:17" x14ac:dyDescent="0.25">
      <c r="Q24236" s="109"/>
    </row>
    <row r="24237" spans="17:17" x14ac:dyDescent="0.25">
      <c r="Q24237" s="109"/>
    </row>
    <row r="24238" spans="17:17" x14ac:dyDescent="0.25">
      <c r="Q24238" s="109"/>
    </row>
    <row r="24239" spans="17:17" x14ac:dyDescent="0.25">
      <c r="Q24239" s="109"/>
    </row>
    <row r="24240" spans="17:17" x14ac:dyDescent="0.25">
      <c r="Q24240" s="109"/>
    </row>
    <row r="24241" spans="17:17" x14ac:dyDescent="0.25">
      <c r="Q24241" s="109"/>
    </row>
    <row r="24242" spans="17:17" x14ac:dyDescent="0.25">
      <c r="Q24242" s="109"/>
    </row>
    <row r="24243" spans="17:17" x14ac:dyDescent="0.25">
      <c r="Q24243" s="109"/>
    </row>
    <row r="24244" spans="17:17" x14ac:dyDescent="0.25">
      <c r="Q24244" s="109"/>
    </row>
    <row r="24245" spans="17:17" x14ac:dyDescent="0.25">
      <c r="Q24245" s="109"/>
    </row>
    <row r="24246" spans="17:17" x14ac:dyDescent="0.25">
      <c r="Q24246" s="109"/>
    </row>
    <row r="24247" spans="17:17" x14ac:dyDescent="0.25">
      <c r="Q24247" s="109"/>
    </row>
    <row r="24248" spans="17:17" x14ac:dyDescent="0.25">
      <c r="Q24248" s="109"/>
    </row>
    <row r="24249" spans="17:17" x14ac:dyDescent="0.25">
      <c r="Q24249" s="109"/>
    </row>
    <row r="24250" spans="17:17" x14ac:dyDescent="0.25">
      <c r="Q24250" s="109"/>
    </row>
    <row r="24251" spans="17:17" x14ac:dyDescent="0.25">
      <c r="Q24251" s="109"/>
    </row>
    <row r="24252" spans="17:17" x14ac:dyDescent="0.25">
      <c r="Q24252" s="109"/>
    </row>
    <row r="24253" spans="17:17" x14ac:dyDescent="0.25">
      <c r="Q24253" s="109"/>
    </row>
    <row r="24254" spans="17:17" x14ac:dyDescent="0.25">
      <c r="Q24254" s="109"/>
    </row>
    <row r="24255" spans="17:17" x14ac:dyDescent="0.25">
      <c r="Q24255" s="109"/>
    </row>
    <row r="24256" spans="17:17" x14ac:dyDescent="0.25">
      <c r="Q24256" s="109"/>
    </row>
    <row r="24257" spans="17:17" x14ac:dyDescent="0.25">
      <c r="Q24257" s="109"/>
    </row>
    <row r="24258" spans="17:17" x14ac:dyDescent="0.25">
      <c r="Q24258" s="109"/>
    </row>
    <row r="24259" spans="17:17" x14ac:dyDescent="0.25">
      <c r="Q24259" s="109"/>
    </row>
    <row r="24260" spans="17:17" x14ac:dyDescent="0.25">
      <c r="Q24260" s="109"/>
    </row>
    <row r="24261" spans="17:17" x14ac:dyDescent="0.25">
      <c r="Q24261" s="109"/>
    </row>
    <row r="24262" spans="17:17" x14ac:dyDescent="0.25">
      <c r="Q24262" s="109"/>
    </row>
    <row r="24263" spans="17:17" x14ac:dyDescent="0.25">
      <c r="Q24263" s="109"/>
    </row>
    <row r="24264" spans="17:17" x14ac:dyDescent="0.25">
      <c r="Q24264" s="109"/>
    </row>
    <row r="24265" spans="17:17" x14ac:dyDescent="0.25">
      <c r="Q24265" s="109"/>
    </row>
    <row r="24266" spans="17:17" x14ac:dyDescent="0.25">
      <c r="Q24266" s="109"/>
    </row>
    <row r="24267" spans="17:17" x14ac:dyDescent="0.25">
      <c r="Q24267" s="109"/>
    </row>
    <row r="24268" spans="17:17" x14ac:dyDescent="0.25">
      <c r="Q24268" s="109"/>
    </row>
    <row r="24269" spans="17:17" x14ac:dyDescent="0.25">
      <c r="Q24269" s="109"/>
    </row>
    <row r="24270" spans="17:17" x14ac:dyDescent="0.25">
      <c r="Q24270" s="109"/>
    </row>
    <row r="24271" spans="17:17" x14ac:dyDescent="0.25">
      <c r="Q24271" s="109"/>
    </row>
    <row r="24272" spans="17:17" x14ac:dyDescent="0.25">
      <c r="Q24272" s="109"/>
    </row>
    <row r="24273" spans="17:17" x14ac:dyDescent="0.25">
      <c r="Q24273" s="109"/>
    </row>
    <row r="24274" spans="17:17" x14ac:dyDescent="0.25">
      <c r="Q24274" s="109"/>
    </row>
    <row r="24275" spans="17:17" x14ac:dyDescent="0.25">
      <c r="Q24275" s="109"/>
    </row>
    <row r="24276" spans="17:17" x14ac:dyDescent="0.25">
      <c r="Q24276" s="109"/>
    </row>
    <row r="24277" spans="17:17" x14ac:dyDescent="0.25">
      <c r="Q24277" s="109"/>
    </row>
    <row r="24278" spans="17:17" x14ac:dyDescent="0.25">
      <c r="Q24278" s="109"/>
    </row>
    <row r="24279" spans="17:17" x14ac:dyDescent="0.25">
      <c r="Q24279" s="109"/>
    </row>
    <row r="24280" spans="17:17" x14ac:dyDescent="0.25">
      <c r="Q24280" s="109"/>
    </row>
    <row r="24281" spans="17:17" x14ac:dyDescent="0.25">
      <c r="Q24281" s="109"/>
    </row>
    <row r="24282" spans="17:17" x14ac:dyDescent="0.25">
      <c r="Q24282" s="109"/>
    </row>
    <row r="24283" spans="17:17" x14ac:dyDescent="0.25">
      <c r="Q24283" s="109"/>
    </row>
    <row r="24284" spans="17:17" x14ac:dyDescent="0.25">
      <c r="Q24284" s="109"/>
    </row>
    <row r="24285" spans="17:17" x14ac:dyDescent="0.25">
      <c r="Q24285" s="109"/>
    </row>
    <row r="24286" spans="17:17" x14ac:dyDescent="0.25">
      <c r="Q24286" s="109"/>
    </row>
    <row r="24287" spans="17:17" x14ac:dyDescent="0.25">
      <c r="Q24287" s="109"/>
    </row>
    <row r="24288" spans="17:17" x14ac:dyDescent="0.25">
      <c r="Q24288" s="109"/>
    </row>
    <row r="24289" spans="17:17" x14ac:dyDescent="0.25">
      <c r="Q24289" s="109"/>
    </row>
    <row r="24290" spans="17:17" x14ac:dyDescent="0.25">
      <c r="Q24290" s="109"/>
    </row>
    <row r="24291" spans="17:17" x14ac:dyDescent="0.25">
      <c r="Q24291" s="109"/>
    </row>
    <row r="24292" spans="17:17" x14ac:dyDescent="0.25">
      <c r="Q24292" s="109"/>
    </row>
    <row r="24293" spans="17:17" x14ac:dyDescent="0.25">
      <c r="Q24293" s="109"/>
    </row>
    <row r="24294" spans="17:17" x14ac:dyDescent="0.25">
      <c r="Q24294" s="109"/>
    </row>
    <row r="24295" spans="17:17" x14ac:dyDescent="0.25">
      <c r="Q24295" s="109"/>
    </row>
    <row r="24296" spans="17:17" x14ac:dyDescent="0.25">
      <c r="Q24296" s="109"/>
    </row>
    <row r="24297" spans="17:17" x14ac:dyDescent="0.25">
      <c r="Q24297" s="109"/>
    </row>
    <row r="24298" spans="17:17" x14ac:dyDescent="0.25">
      <c r="Q24298" s="109"/>
    </row>
    <row r="24299" spans="17:17" x14ac:dyDescent="0.25">
      <c r="Q24299" s="109"/>
    </row>
    <row r="24300" spans="17:17" x14ac:dyDescent="0.25">
      <c r="Q24300" s="109"/>
    </row>
    <row r="24301" spans="17:17" x14ac:dyDescent="0.25">
      <c r="Q24301" s="109"/>
    </row>
    <row r="24302" spans="17:17" x14ac:dyDescent="0.25">
      <c r="Q24302" s="109"/>
    </row>
    <row r="24303" spans="17:17" x14ac:dyDescent="0.25">
      <c r="Q24303" s="109"/>
    </row>
    <row r="24304" spans="17:17" x14ac:dyDescent="0.25">
      <c r="Q24304" s="109"/>
    </row>
    <row r="24305" spans="17:17" x14ac:dyDescent="0.25">
      <c r="Q24305" s="109"/>
    </row>
    <row r="24306" spans="17:17" x14ac:dyDescent="0.25">
      <c r="Q24306" s="109"/>
    </row>
    <row r="24307" spans="17:17" x14ac:dyDescent="0.25">
      <c r="Q24307" s="109"/>
    </row>
    <row r="24308" spans="17:17" x14ac:dyDescent="0.25">
      <c r="Q24308" s="109"/>
    </row>
    <row r="24309" spans="17:17" x14ac:dyDescent="0.25">
      <c r="Q24309" s="109"/>
    </row>
    <row r="24310" spans="17:17" x14ac:dyDescent="0.25">
      <c r="Q24310" s="109"/>
    </row>
    <row r="24311" spans="17:17" x14ac:dyDescent="0.25">
      <c r="Q24311" s="109"/>
    </row>
    <row r="24312" spans="17:17" x14ac:dyDescent="0.25">
      <c r="Q24312" s="109"/>
    </row>
    <row r="24313" spans="17:17" x14ac:dyDescent="0.25">
      <c r="Q24313" s="109"/>
    </row>
    <row r="24314" spans="17:17" x14ac:dyDescent="0.25">
      <c r="Q24314" s="109"/>
    </row>
    <row r="24315" spans="17:17" x14ac:dyDescent="0.25">
      <c r="Q24315" s="109"/>
    </row>
    <row r="24316" spans="17:17" x14ac:dyDescent="0.25">
      <c r="Q24316" s="109"/>
    </row>
    <row r="24317" spans="17:17" x14ac:dyDescent="0.25">
      <c r="Q24317" s="109"/>
    </row>
    <row r="24318" spans="17:17" x14ac:dyDescent="0.25">
      <c r="Q24318" s="109"/>
    </row>
    <row r="24319" spans="17:17" x14ac:dyDescent="0.25">
      <c r="Q24319" s="109"/>
    </row>
    <row r="24320" spans="17:17" x14ac:dyDescent="0.25">
      <c r="Q24320" s="109"/>
    </row>
    <row r="24321" spans="17:17" x14ac:dyDescent="0.25">
      <c r="Q24321" s="109"/>
    </row>
    <row r="24322" spans="17:17" x14ac:dyDescent="0.25">
      <c r="Q24322" s="109"/>
    </row>
    <row r="24323" spans="17:17" x14ac:dyDescent="0.25">
      <c r="Q24323" s="109"/>
    </row>
    <row r="24324" spans="17:17" x14ac:dyDescent="0.25">
      <c r="Q24324" s="109"/>
    </row>
    <row r="24325" spans="17:17" x14ac:dyDescent="0.25">
      <c r="Q24325" s="109"/>
    </row>
    <row r="24326" spans="17:17" x14ac:dyDescent="0.25">
      <c r="Q24326" s="109"/>
    </row>
    <row r="24327" spans="17:17" x14ac:dyDescent="0.25">
      <c r="Q24327" s="109"/>
    </row>
    <row r="24328" spans="17:17" x14ac:dyDescent="0.25">
      <c r="Q24328" s="109"/>
    </row>
    <row r="24329" spans="17:17" x14ac:dyDescent="0.25">
      <c r="Q24329" s="109"/>
    </row>
    <row r="24330" spans="17:17" x14ac:dyDescent="0.25">
      <c r="Q24330" s="109"/>
    </row>
    <row r="24331" spans="17:17" x14ac:dyDescent="0.25">
      <c r="Q24331" s="109"/>
    </row>
    <row r="24332" spans="17:17" x14ac:dyDescent="0.25">
      <c r="Q24332" s="109"/>
    </row>
    <row r="24333" spans="17:17" x14ac:dyDescent="0.25">
      <c r="Q24333" s="109"/>
    </row>
    <row r="24334" spans="17:17" x14ac:dyDescent="0.25">
      <c r="Q24334" s="109"/>
    </row>
    <row r="24335" spans="17:17" x14ac:dyDescent="0.25">
      <c r="Q24335" s="109"/>
    </row>
    <row r="24336" spans="17:17" x14ac:dyDescent="0.25">
      <c r="Q24336" s="109"/>
    </row>
    <row r="24337" spans="17:17" x14ac:dyDescent="0.25">
      <c r="Q24337" s="109"/>
    </row>
    <row r="24338" spans="17:17" x14ac:dyDescent="0.25">
      <c r="Q24338" s="109"/>
    </row>
    <row r="24339" spans="17:17" x14ac:dyDescent="0.25">
      <c r="Q24339" s="109"/>
    </row>
    <row r="24340" spans="17:17" x14ac:dyDescent="0.25">
      <c r="Q24340" s="109"/>
    </row>
    <row r="24341" spans="17:17" x14ac:dyDescent="0.25">
      <c r="Q24341" s="109"/>
    </row>
    <row r="24342" spans="17:17" x14ac:dyDescent="0.25">
      <c r="Q24342" s="109"/>
    </row>
    <row r="24343" spans="17:17" x14ac:dyDescent="0.25">
      <c r="Q24343" s="109"/>
    </row>
    <row r="24344" spans="17:17" x14ac:dyDescent="0.25">
      <c r="Q24344" s="109"/>
    </row>
    <row r="24345" spans="17:17" x14ac:dyDescent="0.25">
      <c r="Q24345" s="109"/>
    </row>
    <row r="24346" spans="17:17" x14ac:dyDescent="0.25">
      <c r="Q24346" s="109"/>
    </row>
    <row r="24347" spans="17:17" x14ac:dyDescent="0.25">
      <c r="Q24347" s="109"/>
    </row>
    <row r="24348" spans="17:17" x14ac:dyDescent="0.25">
      <c r="Q24348" s="109"/>
    </row>
    <row r="24349" spans="17:17" x14ac:dyDescent="0.25">
      <c r="Q24349" s="109"/>
    </row>
    <row r="24350" spans="17:17" x14ac:dyDescent="0.25">
      <c r="Q24350" s="109"/>
    </row>
    <row r="24351" spans="17:17" x14ac:dyDescent="0.25">
      <c r="Q24351" s="109"/>
    </row>
    <row r="24352" spans="17:17" x14ac:dyDescent="0.25">
      <c r="Q24352" s="109"/>
    </row>
    <row r="24353" spans="17:17" x14ac:dyDescent="0.25">
      <c r="Q24353" s="109"/>
    </row>
    <row r="24354" spans="17:17" x14ac:dyDescent="0.25">
      <c r="Q24354" s="109"/>
    </row>
    <row r="24355" spans="17:17" x14ac:dyDescent="0.25">
      <c r="Q24355" s="109"/>
    </row>
    <row r="24356" spans="17:17" x14ac:dyDescent="0.25">
      <c r="Q24356" s="109"/>
    </row>
    <row r="24357" spans="17:17" x14ac:dyDescent="0.25">
      <c r="Q24357" s="109"/>
    </row>
    <row r="24358" spans="17:17" x14ac:dyDescent="0.25">
      <c r="Q24358" s="109"/>
    </row>
    <row r="24359" spans="17:17" x14ac:dyDescent="0.25">
      <c r="Q24359" s="109"/>
    </row>
    <row r="24360" spans="17:17" x14ac:dyDescent="0.25">
      <c r="Q24360" s="109"/>
    </row>
    <row r="24361" spans="17:17" x14ac:dyDescent="0.25">
      <c r="Q24361" s="109"/>
    </row>
    <row r="24362" spans="17:17" x14ac:dyDescent="0.25">
      <c r="Q24362" s="109"/>
    </row>
    <row r="24363" spans="17:17" x14ac:dyDescent="0.25">
      <c r="Q24363" s="109"/>
    </row>
    <row r="24364" spans="17:17" x14ac:dyDescent="0.25">
      <c r="Q24364" s="109"/>
    </row>
    <row r="24365" spans="17:17" x14ac:dyDescent="0.25">
      <c r="Q24365" s="109"/>
    </row>
    <row r="24366" spans="17:17" x14ac:dyDescent="0.25">
      <c r="Q24366" s="109"/>
    </row>
    <row r="24367" spans="17:17" x14ac:dyDescent="0.25">
      <c r="Q24367" s="109"/>
    </row>
    <row r="24368" spans="17:17" x14ac:dyDescent="0.25">
      <c r="Q24368" s="109"/>
    </row>
    <row r="24369" spans="17:17" x14ac:dyDescent="0.25">
      <c r="Q24369" s="109"/>
    </row>
    <row r="24370" spans="17:17" x14ac:dyDescent="0.25">
      <c r="Q24370" s="109"/>
    </row>
    <row r="24371" spans="17:17" x14ac:dyDescent="0.25">
      <c r="Q24371" s="109"/>
    </row>
    <row r="24372" spans="17:17" x14ac:dyDescent="0.25">
      <c r="Q24372" s="109"/>
    </row>
    <row r="24373" spans="17:17" x14ac:dyDescent="0.25">
      <c r="Q24373" s="109"/>
    </row>
    <row r="24374" spans="17:17" x14ac:dyDescent="0.25">
      <c r="Q24374" s="109"/>
    </row>
    <row r="24375" spans="17:17" x14ac:dyDescent="0.25">
      <c r="Q24375" s="109"/>
    </row>
    <row r="24376" spans="17:17" x14ac:dyDescent="0.25">
      <c r="Q24376" s="109"/>
    </row>
    <row r="24377" spans="17:17" x14ac:dyDescent="0.25">
      <c r="Q24377" s="109"/>
    </row>
    <row r="24378" spans="17:17" x14ac:dyDescent="0.25">
      <c r="Q24378" s="109"/>
    </row>
    <row r="24379" spans="17:17" x14ac:dyDescent="0.25">
      <c r="Q24379" s="109"/>
    </row>
    <row r="24380" spans="17:17" x14ac:dyDescent="0.25">
      <c r="Q24380" s="109"/>
    </row>
    <row r="24381" spans="17:17" x14ac:dyDescent="0.25">
      <c r="Q24381" s="109"/>
    </row>
    <row r="24382" spans="17:17" x14ac:dyDescent="0.25">
      <c r="Q24382" s="109"/>
    </row>
    <row r="24383" spans="17:17" x14ac:dyDescent="0.25">
      <c r="Q24383" s="109"/>
    </row>
    <row r="24384" spans="17:17" x14ac:dyDescent="0.25">
      <c r="Q24384" s="109"/>
    </row>
    <row r="24385" spans="17:17" x14ac:dyDescent="0.25">
      <c r="Q24385" s="109"/>
    </row>
    <row r="24386" spans="17:17" x14ac:dyDescent="0.25">
      <c r="Q24386" s="109"/>
    </row>
    <row r="24387" spans="17:17" x14ac:dyDescent="0.25">
      <c r="Q24387" s="109"/>
    </row>
    <row r="24388" spans="17:17" x14ac:dyDescent="0.25">
      <c r="Q24388" s="109"/>
    </row>
    <row r="24389" spans="17:17" x14ac:dyDescent="0.25">
      <c r="Q24389" s="109"/>
    </row>
    <row r="24390" spans="17:17" x14ac:dyDescent="0.25">
      <c r="Q24390" s="109"/>
    </row>
    <row r="24391" spans="17:17" x14ac:dyDescent="0.25">
      <c r="Q24391" s="109"/>
    </row>
    <row r="24392" spans="17:17" x14ac:dyDescent="0.25">
      <c r="Q24392" s="109"/>
    </row>
    <row r="24393" spans="17:17" x14ac:dyDescent="0.25">
      <c r="Q24393" s="109"/>
    </row>
    <row r="24394" spans="17:17" x14ac:dyDescent="0.25">
      <c r="Q24394" s="109"/>
    </row>
    <row r="24395" spans="17:17" x14ac:dyDescent="0.25">
      <c r="Q24395" s="109"/>
    </row>
    <row r="24396" spans="17:17" x14ac:dyDescent="0.25">
      <c r="Q24396" s="109"/>
    </row>
    <row r="24397" spans="17:17" x14ac:dyDescent="0.25">
      <c r="Q24397" s="109"/>
    </row>
    <row r="24398" spans="17:17" x14ac:dyDescent="0.25">
      <c r="Q24398" s="109"/>
    </row>
    <row r="24399" spans="17:17" x14ac:dyDescent="0.25">
      <c r="Q24399" s="109"/>
    </row>
    <row r="24400" spans="17:17" x14ac:dyDescent="0.25">
      <c r="Q24400" s="109"/>
    </row>
    <row r="24401" spans="17:17" x14ac:dyDescent="0.25">
      <c r="Q24401" s="109"/>
    </row>
    <row r="24402" spans="17:17" x14ac:dyDescent="0.25">
      <c r="Q24402" s="109"/>
    </row>
    <row r="24403" spans="17:17" x14ac:dyDescent="0.25">
      <c r="Q24403" s="109"/>
    </row>
    <row r="24404" spans="17:17" x14ac:dyDescent="0.25">
      <c r="Q24404" s="109"/>
    </row>
    <row r="24405" spans="17:17" x14ac:dyDescent="0.25">
      <c r="Q24405" s="109"/>
    </row>
    <row r="24406" spans="17:17" x14ac:dyDescent="0.25">
      <c r="Q24406" s="109"/>
    </row>
    <row r="24407" spans="17:17" x14ac:dyDescent="0.25">
      <c r="Q24407" s="109"/>
    </row>
    <row r="24408" spans="17:17" x14ac:dyDescent="0.25">
      <c r="Q24408" s="109"/>
    </row>
    <row r="24409" spans="17:17" x14ac:dyDescent="0.25">
      <c r="Q24409" s="109"/>
    </row>
    <row r="24410" spans="17:17" x14ac:dyDescent="0.25">
      <c r="Q24410" s="109"/>
    </row>
    <row r="24411" spans="17:17" x14ac:dyDescent="0.25">
      <c r="Q24411" s="109"/>
    </row>
    <row r="24412" spans="17:17" x14ac:dyDescent="0.25">
      <c r="Q24412" s="109"/>
    </row>
    <row r="24413" spans="17:17" x14ac:dyDescent="0.25">
      <c r="Q24413" s="109"/>
    </row>
    <row r="24414" spans="17:17" x14ac:dyDescent="0.25">
      <c r="Q24414" s="109"/>
    </row>
    <row r="24415" spans="17:17" x14ac:dyDescent="0.25">
      <c r="Q24415" s="109"/>
    </row>
    <row r="24416" spans="17:17" x14ac:dyDescent="0.25">
      <c r="Q24416" s="109"/>
    </row>
    <row r="24417" spans="17:17" x14ac:dyDescent="0.25">
      <c r="Q24417" s="109"/>
    </row>
    <row r="24418" spans="17:17" x14ac:dyDescent="0.25">
      <c r="Q24418" s="109"/>
    </row>
    <row r="24419" spans="17:17" x14ac:dyDescent="0.25">
      <c r="Q24419" s="109"/>
    </row>
    <row r="24420" spans="17:17" x14ac:dyDescent="0.25">
      <c r="Q24420" s="109"/>
    </row>
    <row r="24421" spans="17:17" x14ac:dyDescent="0.25">
      <c r="Q24421" s="109"/>
    </row>
    <row r="24422" spans="17:17" x14ac:dyDescent="0.25">
      <c r="Q24422" s="109"/>
    </row>
    <row r="24423" spans="17:17" x14ac:dyDescent="0.25">
      <c r="Q24423" s="109"/>
    </row>
    <row r="24424" spans="17:17" x14ac:dyDescent="0.25">
      <c r="Q24424" s="109"/>
    </row>
    <row r="24425" spans="17:17" x14ac:dyDescent="0.25">
      <c r="Q24425" s="109"/>
    </row>
    <row r="24426" spans="17:17" x14ac:dyDescent="0.25">
      <c r="Q24426" s="109"/>
    </row>
    <row r="24427" spans="17:17" x14ac:dyDescent="0.25">
      <c r="Q24427" s="109"/>
    </row>
    <row r="24428" spans="17:17" x14ac:dyDescent="0.25">
      <c r="Q24428" s="109"/>
    </row>
    <row r="24429" spans="17:17" x14ac:dyDescent="0.25">
      <c r="Q24429" s="109"/>
    </row>
    <row r="24430" spans="17:17" x14ac:dyDescent="0.25">
      <c r="Q24430" s="109"/>
    </row>
    <row r="24431" spans="17:17" x14ac:dyDescent="0.25">
      <c r="Q24431" s="109"/>
    </row>
    <row r="24432" spans="17:17" x14ac:dyDescent="0.25">
      <c r="Q24432" s="109"/>
    </row>
    <row r="24433" spans="17:17" x14ac:dyDescent="0.25">
      <c r="Q24433" s="109"/>
    </row>
    <row r="24434" spans="17:17" x14ac:dyDescent="0.25">
      <c r="Q24434" s="109"/>
    </row>
    <row r="24435" spans="17:17" x14ac:dyDescent="0.25">
      <c r="Q24435" s="109"/>
    </row>
    <row r="24436" spans="17:17" x14ac:dyDescent="0.25">
      <c r="Q24436" s="109"/>
    </row>
    <row r="24437" spans="17:17" x14ac:dyDescent="0.25">
      <c r="Q24437" s="109"/>
    </row>
    <row r="24438" spans="17:17" x14ac:dyDescent="0.25">
      <c r="Q24438" s="109"/>
    </row>
    <row r="24439" spans="17:17" x14ac:dyDescent="0.25">
      <c r="Q24439" s="109"/>
    </row>
    <row r="24440" spans="17:17" x14ac:dyDescent="0.25">
      <c r="Q24440" s="109"/>
    </row>
    <row r="24441" spans="17:17" x14ac:dyDescent="0.25">
      <c r="Q24441" s="109"/>
    </row>
    <row r="24442" spans="17:17" x14ac:dyDescent="0.25">
      <c r="Q24442" s="109"/>
    </row>
    <row r="24443" spans="17:17" x14ac:dyDescent="0.25">
      <c r="Q24443" s="109"/>
    </row>
    <row r="24444" spans="17:17" x14ac:dyDescent="0.25">
      <c r="Q24444" s="109"/>
    </row>
    <row r="24445" spans="17:17" x14ac:dyDescent="0.25">
      <c r="Q24445" s="109"/>
    </row>
    <row r="24446" spans="17:17" x14ac:dyDescent="0.25">
      <c r="Q24446" s="109"/>
    </row>
    <row r="24447" spans="17:17" x14ac:dyDescent="0.25">
      <c r="Q24447" s="109"/>
    </row>
    <row r="24448" spans="17:17" x14ac:dyDescent="0.25">
      <c r="Q24448" s="109"/>
    </row>
    <row r="24449" spans="17:17" x14ac:dyDescent="0.25">
      <c r="Q24449" s="109"/>
    </row>
    <row r="24450" spans="17:17" x14ac:dyDescent="0.25">
      <c r="Q24450" s="109"/>
    </row>
    <row r="24451" spans="17:17" x14ac:dyDescent="0.25">
      <c r="Q24451" s="109"/>
    </row>
    <row r="24452" spans="17:17" x14ac:dyDescent="0.25">
      <c r="Q24452" s="109"/>
    </row>
    <row r="24453" spans="17:17" x14ac:dyDescent="0.25">
      <c r="Q24453" s="109"/>
    </row>
    <row r="24454" spans="17:17" x14ac:dyDescent="0.25">
      <c r="Q24454" s="109"/>
    </row>
    <row r="24455" spans="17:17" x14ac:dyDescent="0.25">
      <c r="Q24455" s="109"/>
    </row>
    <row r="24456" spans="17:17" x14ac:dyDescent="0.25">
      <c r="Q24456" s="109"/>
    </row>
    <row r="24457" spans="17:17" x14ac:dyDescent="0.25">
      <c r="Q24457" s="109"/>
    </row>
    <row r="24458" spans="17:17" x14ac:dyDescent="0.25">
      <c r="Q24458" s="109"/>
    </row>
    <row r="24459" spans="17:17" x14ac:dyDescent="0.25">
      <c r="Q24459" s="109"/>
    </row>
    <row r="24460" spans="17:17" x14ac:dyDescent="0.25">
      <c r="Q24460" s="109"/>
    </row>
    <row r="24461" spans="17:17" x14ac:dyDescent="0.25">
      <c r="Q24461" s="109"/>
    </row>
    <row r="24462" spans="17:17" x14ac:dyDescent="0.25">
      <c r="Q24462" s="109"/>
    </row>
    <row r="24463" spans="17:17" x14ac:dyDescent="0.25">
      <c r="Q24463" s="109"/>
    </row>
    <row r="24464" spans="17:17" x14ac:dyDescent="0.25">
      <c r="Q24464" s="109"/>
    </row>
    <row r="24465" spans="17:17" x14ac:dyDescent="0.25">
      <c r="Q24465" s="109"/>
    </row>
    <row r="24466" spans="17:17" x14ac:dyDescent="0.25">
      <c r="Q24466" s="109"/>
    </row>
    <row r="24467" spans="17:17" x14ac:dyDescent="0.25">
      <c r="Q24467" s="109"/>
    </row>
    <row r="24468" spans="17:17" x14ac:dyDescent="0.25">
      <c r="Q24468" s="109"/>
    </row>
    <row r="24469" spans="17:17" x14ac:dyDescent="0.25">
      <c r="Q24469" s="109"/>
    </row>
    <row r="24470" spans="17:17" x14ac:dyDescent="0.25">
      <c r="Q24470" s="109"/>
    </row>
    <row r="24471" spans="17:17" x14ac:dyDescent="0.25">
      <c r="Q24471" s="109"/>
    </row>
    <row r="24472" spans="17:17" x14ac:dyDescent="0.25">
      <c r="Q24472" s="109"/>
    </row>
    <row r="24473" spans="17:17" x14ac:dyDescent="0.25">
      <c r="Q24473" s="109"/>
    </row>
    <row r="24474" spans="17:17" x14ac:dyDescent="0.25">
      <c r="Q24474" s="109"/>
    </row>
    <row r="24475" spans="17:17" x14ac:dyDescent="0.25">
      <c r="Q24475" s="109"/>
    </row>
    <row r="24476" spans="17:17" x14ac:dyDescent="0.25">
      <c r="Q24476" s="109"/>
    </row>
    <row r="24477" spans="17:17" x14ac:dyDescent="0.25">
      <c r="Q24477" s="109"/>
    </row>
    <row r="24478" spans="17:17" x14ac:dyDescent="0.25">
      <c r="Q24478" s="109"/>
    </row>
    <row r="24479" spans="17:17" x14ac:dyDescent="0.25">
      <c r="Q24479" s="109"/>
    </row>
    <row r="24480" spans="17:17" x14ac:dyDescent="0.25">
      <c r="Q24480" s="109"/>
    </row>
    <row r="24481" spans="17:17" x14ac:dyDescent="0.25">
      <c r="Q24481" s="109"/>
    </row>
    <row r="24482" spans="17:17" x14ac:dyDescent="0.25">
      <c r="Q24482" s="109"/>
    </row>
    <row r="24483" spans="17:17" x14ac:dyDescent="0.25">
      <c r="Q24483" s="109"/>
    </row>
    <row r="24484" spans="17:17" x14ac:dyDescent="0.25">
      <c r="Q24484" s="109"/>
    </row>
    <row r="24485" spans="17:17" x14ac:dyDescent="0.25">
      <c r="Q24485" s="109"/>
    </row>
    <row r="24486" spans="17:17" x14ac:dyDescent="0.25">
      <c r="Q24486" s="109"/>
    </row>
    <row r="24487" spans="17:17" x14ac:dyDescent="0.25">
      <c r="Q24487" s="109"/>
    </row>
    <row r="24488" spans="17:17" x14ac:dyDescent="0.25">
      <c r="Q24488" s="109"/>
    </row>
    <row r="24489" spans="17:17" x14ac:dyDescent="0.25">
      <c r="Q24489" s="109"/>
    </row>
    <row r="24490" spans="17:17" x14ac:dyDescent="0.25">
      <c r="Q24490" s="109"/>
    </row>
    <row r="24491" spans="17:17" x14ac:dyDescent="0.25">
      <c r="Q24491" s="109"/>
    </row>
    <row r="24492" spans="17:17" x14ac:dyDescent="0.25">
      <c r="Q24492" s="109"/>
    </row>
    <row r="24493" spans="17:17" x14ac:dyDescent="0.25">
      <c r="Q24493" s="109"/>
    </row>
    <row r="24494" spans="17:17" x14ac:dyDescent="0.25">
      <c r="Q24494" s="109"/>
    </row>
    <row r="24495" spans="17:17" x14ac:dyDescent="0.25">
      <c r="Q24495" s="109"/>
    </row>
    <row r="24496" spans="17:17" x14ac:dyDescent="0.25">
      <c r="Q24496" s="109"/>
    </row>
    <row r="24497" spans="17:17" x14ac:dyDescent="0.25">
      <c r="Q24497" s="109"/>
    </row>
    <row r="24498" spans="17:17" x14ac:dyDescent="0.25">
      <c r="Q24498" s="109"/>
    </row>
    <row r="24499" spans="17:17" x14ac:dyDescent="0.25">
      <c r="Q24499" s="109"/>
    </row>
    <row r="24500" spans="17:17" x14ac:dyDescent="0.25">
      <c r="Q24500" s="109"/>
    </row>
    <row r="24501" spans="17:17" x14ac:dyDescent="0.25">
      <c r="Q24501" s="109"/>
    </row>
    <row r="24502" spans="17:17" x14ac:dyDescent="0.25">
      <c r="Q24502" s="109"/>
    </row>
    <row r="24503" spans="17:17" x14ac:dyDescent="0.25">
      <c r="Q24503" s="109"/>
    </row>
    <row r="24504" spans="17:17" x14ac:dyDescent="0.25">
      <c r="Q24504" s="109"/>
    </row>
    <row r="24505" spans="17:17" x14ac:dyDescent="0.25">
      <c r="Q24505" s="109"/>
    </row>
    <row r="24506" spans="17:17" x14ac:dyDescent="0.25">
      <c r="Q24506" s="109"/>
    </row>
    <row r="24507" spans="17:17" x14ac:dyDescent="0.25">
      <c r="Q24507" s="109"/>
    </row>
    <row r="24508" spans="17:17" x14ac:dyDescent="0.25">
      <c r="Q24508" s="109"/>
    </row>
    <row r="24509" spans="17:17" x14ac:dyDescent="0.25">
      <c r="Q24509" s="109"/>
    </row>
    <row r="24510" spans="17:17" x14ac:dyDescent="0.25">
      <c r="Q24510" s="109"/>
    </row>
    <row r="24511" spans="17:17" x14ac:dyDescent="0.25">
      <c r="Q24511" s="109"/>
    </row>
    <row r="24512" spans="17:17" x14ac:dyDescent="0.25">
      <c r="Q24512" s="109"/>
    </row>
    <row r="24513" spans="17:17" x14ac:dyDescent="0.25">
      <c r="Q24513" s="109"/>
    </row>
    <row r="24514" spans="17:17" x14ac:dyDescent="0.25">
      <c r="Q24514" s="109"/>
    </row>
    <row r="24515" spans="17:17" x14ac:dyDescent="0.25">
      <c r="Q24515" s="109"/>
    </row>
    <row r="24516" spans="17:17" x14ac:dyDescent="0.25">
      <c r="Q24516" s="109"/>
    </row>
    <row r="24517" spans="17:17" x14ac:dyDescent="0.25">
      <c r="Q24517" s="109"/>
    </row>
    <row r="24518" spans="17:17" x14ac:dyDescent="0.25">
      <c r="Q24518" s="109"/>
    </row>
    <row r="24519" spans="17:17" x14ac:dyDescent="0.25">
      <c r="Q24519" s="109"/>
    </row>
    <row r="24520" spans="17:17" x14ac:dyDescent="0.25">
      <c r="Q24520" s="109"/>
    </row>
    <row r="24521" spans="17:17" x14ac:dyDescent="0.25">
      <c r="Q24521" s="109"/>
    </row>
    <row r="24522" spans="17:17" x14ac:dyDescent="0.25">
      <c r="Q24522" s="109"/>
    </row>
    <row r="24523" spans="17:17" x14ac:dyDescent="0.25">
      <c r="Q24523" s="109"/>
    </row>
    <row r="24524" spans="17:17" x14ac:dyDescent="0.25">
      <c r="Q24524" s="109"/>
    </row>
    <row r="24525" spans="17:17" x14ac:dyDescent="0.25">
      <c r="Q24525" s="109"/>
    </row>
    <row r="24526" spans="17:17" x14ac:dyDescent="0.25">
      <c r="Q24526" s="109"/>
    </row>
    <row r="24527" spans="17:17" x14ac:dyDescent="0.25">
      <c r="Q24527" s="109"/>
    </row>
    <row r="24528" spans="17:17" x14ac:dyDescent="0.25">
      <c r="Q24528" s="109"/>
    </row>
    <row r="24529" spans="17:17" x14ac:dyDescent="0.25">
      <c r="Q24529" s="109"/>
    </row>
    <row r="24530" spans="17:17" x14ac:dyDescent="0.25">
      <c r="Q24530" s="109"/>
    </row>
    <row r="24531" spans="17:17" x14ac:dyDescent="0.25">
      <c r="Q24531" s="109"/>
    </row>
    <row r="24532" spans="17:17" x14ac:dyDescent="0.25">
      <c r="Q24532" s="109"/>
    </row>
    <row r="24533" spans="17:17" x14ac:dyDescent="0.25">
      <c r="Q24533" s="109"/>
    </row>
    <row r="24534" spans="17:17" x14ac:dyDescent="0.25">
      <c r="Q24534" s="109"/>
    </row>
    <row r="24535" spans="17:17" x14ac:dyDescent="0.25">
      <c r="Q24535" s="109"/>
    </row>
    <row r="24536" spans="17:17" x14ac:dyDescent="0.25">
      <c r="Q24536" s="109"/>
    </row>
    <row r="24537" spans="17:17" x14ac:dyDescent="0.25">
      <c r="Q24537" s="109"/>
    </row>
    <row r="24538" spans="17:17" x14ac:dyDescent="0.25">
      <c r="Q24538" s="109"/>
    </row>
    <row r="24539" spans="17:17" x14ac:dyDescent="0.25">
      <c r="Q24539" s="109"/>
    </row>
    <row r="24540" spans="17:17" x14ac:dyDescent="0.25">
      <c r="Q24540" s="109"/>
    </row>
    <row r="24541" spans="17:17" x14ac:dyDescent="0.25">
      <c r="Q24541" s="109"/>
    </row>
    <row r="24542" spans="17:17" x14ac:dyDescent="0.25">
      <c r="Q24542" s="109"/>
    </row>
    <row r="24543" spans="17:17" x14ac:dyDescent="0.25">
      <c r="Q24543" s="109"/>
    </row>
    <row r="24544" spans="17:17" x14ac:dyDescent="0.25">
      <c r="Q24544" s="109"/>
    </row>
    <row r="24545" spans="17:17" x14ac:dyDescent="0.25">
      <c r="Q24545" s="109"/>
    </row>
    <row r="24546" spans="17:17" x14ac:dyDescent="0.25">
      <c r="Q24546" s="109"/>
    </row>
    <row r="24547" spans="17:17" x14ac:dyDescent="0.25">
      <c r="Q24547" s="109"/>
    </row>
    <row r="24548" spans="17:17" x14ac:dyDescent="0.25">
      <c r="Q24548" s="109"/>
    </row>
    <row r="24549" spans="17:17" x14ac:dyDescent="0.25">
      <c r="Q24549" s="109"/>
    </row>
    <row r="24550" spans="17:17" x14ac:dyDescent="0.25">
      <c r="Q24550" s="109"/>
    </row>
    <row r="24551" spans="17:17" x14ac:dyDescent="0.25">
      <c r="Q24551" s="109"/>
    </row>
    <row r="24552" spans="17:17" x14ac:dyDescent="0.25">
      <c r="Q24552" s="109"/>
    </row>
    <row r="24553" spans="17:17" x14ac:dyDescent="0.25">
      <c r="Q24553" s="109"/>
    </row>
    <row r="24554" spans="17:17" x14ac:dyDescent="0.25">
      <c r="Q24554" s="109"/>
    </row>
    <row r="24555" spans="17:17" x14ac:dyDescent="0.25">
      <c r="Q24555" s="109"/>
    </row>
    <row r="24556" spans="17:17" x14ac:dyDescent="0.25">
      <c r="Q24556" s="109"/>
    </row>
    <row r="24557" spans="17:17" x14ac:dyDescent="0.25">
      <c r="Q24557" s="109"/>
    </row>
    <row r="24558" spans="17:17" x14ac:dyDescent="0.25">
      <c r="Q24558" s="109"/>
    </row>
    <row r="24559" spans="17:17" x14ac:dyDescent="0.25">
      <c r="Q24559" s="109"/>
    </row>
    <row r="24560" spans="17:17" x14ac:dyDescent="0.25">
      <c r="Q24560" s="109"/>
    </row>
    <row r="24561" spans="17:17" x14ac:dyDescent="0.25">
      <c r="Q24561" s="109"/>
    </row>
    <row r="24562" spans="17:17" x14ac:dyDescent="0.25">
      <c r="Q24562" s="109"/>
    </row>
    <row r="24563" spans="17:17" x14ac:dyDescent="0.25">
      <c r="Q24563" s="109"/>
    </row>
    <row r="24564" spans="17:17" x14ac:dyDescent="0.25">
      <c r="Q24564" s="109"/>
    </row>
    <row r="24565" spans="17:17" x14ac:dyDescent="0.25">
      <c r="Q24565" s="109"/>
    </row>
    <row r="24566" spans="17:17" x14ac:dyDescent="0.25">
      <c r="Q24566" s="109"/>
    </row>
    <row r="24567" spans="17:17" x14ac:dyDescent="0.25">
      <c r="Q24567" s="109"/>
    </row>
    <row r="24568" spans="17:17" x14ac:dyDescent="0.25">
      <c r="Q24568" s="109"/>
    </row>
    <row r="24569" spans="17:17" x14ac:dyDescent="0.25">
      <c r="Q24569" s="109"/>
    </row>
    <row r="24570" spans="17:17" x14ac:dyDescent="0.25">
      <c r="Q24570" s="109"/>
    </row>
    <row r="24571" spans="17:17" x14ac:dyDescent="0.25">
      <c r="Q24571" s="109"/>
    </row>
    <row r="24572" spans="17:17" x14ac:dyDescent="0.25">
      <c r="Q24572" s="109"/>
    </row>
    <row r="24573" spans="17:17" x14ac:dyDescent="0.25">
      <c r="Q24573" s="109"/>
    </row>
    <row r="24574" spans="17:17" x14ac:dyDescent="0.25">
      <c r="Q24574" s="109"/>
    </row>
    <row r="24575" spans="17:17" x14ac:dyDescent="0.25">
      <c r="Q24575" s="109"/>
    </row>
    <row r="24576" spans="17:17" x14ac:dyDescent="0.25">
      <c r="Q24576" s="109"/>
    </row>
    <row r="24577" spans="17:17" x14ac:dyDescent="0.25">
      <c r="Q24577" s="109"/>
    </row>
    <row r="24578" spans="17:17" x14ac:dyDescent="0.25">
      <c r="Q24578" s="109"/>
    </row>
    <row r="24579" spans="17:17" x14ac:dyDescent="0.25">
      <c r="Q24579" s="109"/>
    </row>
    <row r="24580" spans="17:17" x14ac:dyDescent="0.25">
      <c r="Q24580" s="109"/>
    </row>
    <row r="24581" spans="17:17" x14ac:dyDescent="0.25">
      <c r="Q24581" s="109"/>
    </row>
    <row r="24582" spans="17:17" x14ac:dyDescent="0.25">
      <c r="Q24582" s="109"/>
    </row>
    <row r="24583" spans="17:17" x14ac:dyDescent="0.25">
      <c r="Q24583" s="109"/>
    </row>
    <row r="24584" spans="17:17" x14ac:dyDescent="0.25">
      <c r="Q24584" s="109"/>
    </row>
    <row r="24585" spans="17:17" x14ac:dyDescent="0.25">
      <c r="Q24585" s="109"/>
    </row>
    <row r="24586" spans="17:17" x14ac:dyDescent="0.25">
      <c r="Q24586" s="109"/>
    </row>
    <row r="24587" spans="17:17" x14ac:dyDescent="0.25">
      <c r="Q24587" s="109"/>
    </row>
    <row r="24588" spans="17:17" x14ac:dyDescent="0.25">
      <c r="Q24588" s="109"/>
    </row>
    <row r="24589" spans="17:17" x14ac:dyDescent="0.25">
      <c r="Q24589" s="109"/>
    </row>
    <row r="24590" spans="17:17" x14ac:dyDescent="0.25">
      <c r="Q24590" s="109"/>
    </row>
    <row r="24591" spans="17:17" x14ac:dyDescent="0.25">
      <c r="Q24591" s="109"/>
    </row>
    <row r="24592" spans="17:17" x14ac:dyDescent="0.25">
      <c r="Q24592" s="109"/>
    </row>
    <row r="24593" spans="17:17" x14ac:dyDescent="0.25">
      <c r="Q24593" s="109"/>
    </row>
    <row r="24594" spans="17:17" x14ac:dyDescent="0.25">
      <c r="Q24594" s="109"/>
    </row>
    <row r="24595" spans="17:17" x14ac:dyDescent="0.25">
      <c r="Q24595" s="109"/>
    </row>
    <row r="24596" spans="17:17" x14ac:dyDescent="0.25">
      <c r="Q24596" s="109"/>
    </row>
    <row r="24597" spans="17:17" x14ac:dyDescent="0.25">
      <c r="Q24597" s="109"/>
    </row>
    <row r="24598" spans="17:17" x14ac:dyDescent="0.25">
      <c r="Q24598" s="109"/>
    </row>
    <row r="24599" spans="17:17" x14ac:dyDescent="0.25">
      <c r="Q24599" s="109"/>
    </row>
    <row r="24600" spans="17:17" x14ac:dyDescent="0.25">
      <c r="Q24600" s="109"/>
    </row>
    <row r="24601" spans="17:17" x14ac:dyDescent="0.25">
      <c r="Q24601" s="109"/>
    </row>
    <row r="24602" spans="17:17" x14ac:dyDescent="0.25">
      <c r="Q24602" s="109"/>
    </row>
    <row r="24603" spans="17:17" x14ac:dyDescent="0.25">
      <c r="Q24603" s="109"/>
    </row>
    <row r="24604" spans="17:17" x14ac:dyDescent="0.25">
      <c r="Q24604" s="109"/>
    </row>
    <row r="24605" spans="17:17" x14ac:dyDescent="0.25">
      <c r="Q24605" s="109"/>
    </row>
    <row r="24606" spans="17:17" x14ac:dyDescent="0.25">
      <c r="Q24606" s="109"/>
    </row>
    <row r="24607" spans="17:17" x14ac:dyDescent="0.25">
      <c r="Q24607" s="109"/>
    </row>
    <row r="24608" spans="17:17" x14ac:dyDescent="0.25">
      <c r="Q24608" s="109"/>
    </row>
    <row r="24609" spans="17:17" x14ac:dyDescent="0.25">
      <c r="Q24609" s="109"/>
    </row>
    <row r="24610" spans="17:17" x14ac:dyDescent="0.25">
      <c r="Q24610" s="109"/>
    </row>
    <row r="24611" spans="17:17" x14ac:dyDescent="0.25">
      <c r="Q24611" s="109"/>
    </row>
    <row r="24612" spans="17:17" x14ac:dyDescent="0.25">
      <c r="Q24612" s="109"/>
    </row>
    <row r="24613" spans="17:17" x14ac:dyDescent="0.25">
      <c r="Q24613" s="109"/>
    </row>
    <row r="24614" spans="17:17" x14ac:dyDescent="0.25">
      <c r="Q24614" s="109"/>
    </row>
    <row r="24615" spans="17:17" x14ac:dyDescent="0.25">
      <c r="Q24615" s="109"/>
    </row>
    <row r="24616" spans="17:17" x14ac:dyDescent="0.25">
      <c r="Q24616" s="109"/>
    </row>
    <row r="24617" spans="17:17" x14ac:dyDescent="0.25">
      <c r="Q24617" s="109"/>
    </row>
    <row r="24618" spans="17:17" x14ac:dyDescent="0.25">
      <c r="Q24618" s="109"/>
    </row>
    <row r="24619" spans="17:17" x14ac:dyDescent="0.25">
      <c r="Q24619" s="109"/>
    </row>
    <row r="24620" spans="17:17" x14ac:dyDescent="0.25">
      <c r="Q24620" s="109"/>
    </row>
    <row r="24621" spans="17:17" x14ac:dyDescent="0.25">
      <c r="Q24621" s="109"/>
    </row>
    <row r="24622" spans="17:17" x14ac:dyDescent="0.25">
      <c r="Q24622" s="109"/>
    </row>
    <row r="24623" spans="17:17" x14ac:dyDescent="0.25">
      <c r="Q24623" s="109"/>
    </row>
    <row r="24624" spans="17:17" x14ac:dyDescent="0.25">
      <c r="Q24624" s="109"/>
    </row>
    <row r="24625" spans="17:17" x14ac:dyDescent="0.25">
      <c r="Q24625" s="109"/>
    </row>
    <row r="24626" spans="17:17" x14ac:dyDescent="0.25">
      <c r="Q24626" s="109"/>
    </row>
    <row r="24627" spans="17:17" x14ac:dyDescent="0.25">
      <c r="Q24627" s="109"/>
    </row>
    <row r="24628" spans="17:17" x14ac:dyDescent="0.25">
      <c r="Q24628" s="109"/>
    </row>
    <row r="24629" spans="17:17" x14ac:dyDescent="0.25">
      <c r="Q24629" s="109"/>
    </row>
    <row r="24630" spans="17:17" x14ac:dyDescent="0.25">
      <c r="Q24630" s="109"/>
    </row>
    <row r="24631" spans="17:17" x14ac:dyDescent="0.25">
      <c r="Q24631" s="109"/>
    </row>
    <row r="24632" spans="17:17" x14ac:dyDescent="0.25">
      <c r="Q24632" s="109"/>
    </row>
    <row r="24633" spans="17:17" x14ac:dyDescent="0.25">
      <c r="Q24633" s="109"/>
    </row>
    <row r="24634" spans="17:17" x14ac:dyDescent="0.25">
      <c r="Q24634" s="109"/>
    </row>
    <row r="24635" spans="17:17" x14ac:dyDescent="0.25">
      <c r="Q24635" s="109"/>
    </row>
    <row r="24636" spans="17:17" x14ac:dyDescent="0.25">
      <c r="Q24636" s="109"/>
    </row>
    <row r="24637" spans="17:17" x14ac:dyDescent="0.25">
      <c r="Q24637" s="109"/>
    </row>
    <row r="24638" spans="17:17" x14ac:dyDescent="0.25">
      <c r="Q24638" s="109"/>
    </row>
    <row r="24639" spans="17:17" x14ac:dyDescent="0.25">
      <c r="Q24639" s="109"/>
    </row>
    <row r="24640" spans="17:17" x14ac:dyDescent="0.25">
      <c r="Q24640" s="109"/>
    </row>
    <row r="24641" spans="17:17" x14ac:dyDescent="0.25">
      <c r="Q24641" s="109"/>
    </row>
    <row r="24642" spans="17:17" x14ac:dyDescent="0.25">
      <c r="Q24642" s="109"/>
    </row>
    <row r="24643" spans="17:17" x14ac:dyDescent="0.25">
      <c r="Q24643" s="109"/>
    </row>
    <row r="24644" spans="17:17" x14ac:dyDescent="0.25">
      <c r="Q24644" s="109"/>
    </row>
    <row r="24645" spans="17:17" x14ac:dyDescent="0.25">
      <c r="Q24645" s="109"/>
    </row>
    <row r="24646" spans="17:17" x14ac:dyDescent="0.25">
      <c r="Q24646" s="109"/>
    </row>
    <row r="24647" spans="17:17" x14ac:dyDescent="0.25">
      <c r="Q24647" s="109"/>
    </row>
    <row r="24648" spans="17:17" x14ac:dyDescent="0.25">
      <c r="Q24648" s="109"/>
    </row>
    <row r="24649" spans="17:17" x14ac:dyDescent="0.25">
      <c r="Q24649" s="109"/>
    </row>
    <row r="24650" spans="17:17" x14ac:dyDescent="0.25">
      <c r="Q24650" s="109"/>
    </row>
    <row r="24651" spans="17:17" x14ac:dyDescent="0.25">
      <c r="Q24651" s="109"/>
    </row>
    <row r="24652" spans="17:17" x14ac:dyDescent="0.25">
      <c r="Q24652" s="109"/>
    </row>
    <row r="24653" spans="17:17" x14ac:dyDescent="0.25">
      <c r="Q24653" s="109"/>
    </row>
    <row r="24654" spans="17:17" x14ac:dyDescent="0.25">
      <c r="Q24654" s="109"/>
    </row>
    <row r="24655" spans="17:17" x14ac:dyDescent="0.25">
      <c r="Q24655" s="109"/>
    </row>
    <row r="24656" spans="17:17" x14ac:dyDescent="0.25">
      <c r="Q24656" s="109"/>
    </row>
    <row r="24657" spans="17:17" x14ac:dyDescent="0.25">
      <c r="Q24657" s="109"/>
    </row>
    <row r="24658" spans="17:17" x14ac:dyDescent="0.25">
      <c r="Q24658" s="109"/>
    </row>
    <row r="24659" spans="17:17" x14ac:dyDescent="0.25">
      <c r="Q24659" s="109"/>
    </row>
    <row r="24660" spans="17:17" x14ac:dyDescent="0.25">
      <c r="Q24660" s="109"/>
    </row>
    <row r="24661" spans="17:17" x14ac:dyDescent="0.25">
      <c r="Q24661" s="109"/>
    </row>
    <row r="24662" spans="17:17" x14ac:dyDescent="0.25">
      <c r="Q24662" s="109"/>
    </row>
    <row r="24663" spans="17:17" x14ac:dyDescent="0.25">
      <c r="Q24663" s="109"/>
    </row>
    <row r="24664" spans="17:17" x14ac:dyDescent="0.25">
      <c r="Q24664" s="109"/>
    </row>
    <row r="24665" spans="17:17" x14ac:dyDescent="0.25">
      <c r="Q24665" s="109"/>
    </row>
    <row r="24666" spans="17:17" x14ac:dyDescent="0.25">
      <c r="Q24666" s="109"/>
    </row>
    <row r="24667" spans="17:17" x14ac:dyDescent="0.25">
      <c r="Q24667" s="109"/>
    </row>
    <row r="24668" spans="17:17" x14ac:dyDescent="0.25">
      <c r="Q24668" s="109"/>
    </row>
    <row r="24669" spans="17:17" x14ac:dyDescent="0.25">
      <c r="Q24669" s="109"/>
    </row>
    <row r="24670" spans="17:17" x14ac:dyDescent="0.25">
      <c r="Q24670" s="109"/>
    </row>
    <row r="24671" spans="17:17" x14ac:dyDescent="0.25">
      <c r="Q24671" s="109"/>
    </row>
    <row r="24672" spans="17:17" x14ac:dyDescent="0.25">
      <c r="Q24672" s="109"/>
    </row>
    <row r="24673" spans="17:17" x14ac:dyDescent="0.25">
      <c r="Q24673" s="109"/>
    </row>
    <row r="24674" spans="17:17" x14ac:dyDescent="0.25">
      <c r="Q24674" s="109"/>
    </row>
    <row r="24675" spans="17:17" x14ac:dyDescent="0.25">
      <c r="Q24675" s="109"/>
    </row>
    <row r="24676" spans="17:17" x14ac:dyDescent="0.25">
      <c r="Q24676" s="109"/>
    </row>
    <row r="24677" spans="17:17" x14ac:dyDescent="0.25">
      <c r="Q24677" s="109"/>
    </row>
    <row r="24678" spans="17:17" x14ac:dyDescent="0.25">
      <c r="Q24678" s="109"/>
    </row>
    <row r="24679" spans="17:17" x14ac:dyDescent="0.25">
      <c r="Q24679" s="109"/>
    </row>
    <row r="24680" spans="17:17" x14ac:dyDescent="0.25">
      <c r="Q24680" s="109"/>
    </row>
    <row r="24681" spans="17:17" x14ac:dyDescent="0.25">
      <c r="Q24681" s="109"/>
    </row>
    <row r="24682" spans="17:17" x14ac:dyDescent="0.25">
      <c r="Q24682" s="109"/>
    </row>
    <row r="24683" spans="17:17" x14ac:dyDescent="0.25">
      <c r="Q24683" s="109"/>
    </row>
    <row r="24684" spans="17:17" x14ac:dyDescent="0.25">
      <c r="Q24684" s="109"/>
    </row>
    <row r="24685" spans="17:17" x14ac:dyDescent="0.25">
      <c r="Q24685" s="109"/>
    </row>
    <row r="24686" spans="17:17" x14ac:dyDescent="0.25">
      <c r="Q24686" s="109"/>
    </row>
    <row r="24687" spans="17:17" x14ac:dyDescent="0.25">
      <c r="Q24687" s="109"/>
    </row>
    <row r="24688" spans="17:17" x14ac:dyDescent="0.25">
      <c r="Q24688" s="109"/>
    </row>
    <row r="24689" spans="17:17" x14ac:dyDescent="0.25">
      <c r="Q24689" s="109"/>
    </row>
    <row r="24690" spans="17:17" x14ac:dyDescent="0.25">
      <c r="Q24690" s="109"/>
    </row>
    <row r="24691" spans="17:17" x14ac:dyDescent="0.25">
      <c r="Q24691" s="109"/>
    </row>
    <row r="24692" spans="17:17" x14ac:dyDescent="0.25">
      <c r="Q24692" s="109"/>
    </row>
    <row r="24693" spans="17:17" x14ac:dyDescent="0.25">
      <c r="Q24693" s="109"/>
    </row>
    <row r="24694" spans="17:17" x14ac:dyDescent="0.25">
      <c r="Q24694" s="109"/>
    </row>
    <row r="24695" spans="17:17" x14ac:dyDescent="0.25">
      <c r="Q24695" s="109"/>
    </row>
    <row r="24696" spans="17:17" x14ac:dyDescent="0.25">
      <c r="Q24696" s="109"/>
    </row>
    <row r="24697" spans="17:17" x14ac:dyDescent="0.25">
      <c r="Q24697" s="109"/>
    </row>
    <row r="24698" spans="17:17" x14ac:dyDescent="0.25">
      <c r="Q24698" s="109"/>
    </row>
    <row r="24699" spans="17:17" x14ac:dyDescent="0.25">
      <c r="Q24699" s="109"/>
    </row>
    <row r="24700" spans="17:17" x14ac:dyDescent="0.25">
      <c r="Q24700" s="109"/>
    </row>
    <row r="24701" spans="17:17" x14ac:dyDescent="0.25">
      <c r="Q24701" s="109"/>
    </row>
    <row r="24702" spans="17:17" x14ac:dyDescent="0.25">
      <c r="Q24702" s="109"/>
    </row>
    <row r="24703" spans="17:17" x14ac:dyDescent="0.25">
      <c r="Q24703" s="109"/>
    </row>
    <row r="24704" spans="17:17" x14ac:dyDescent="0.25">
      <c r="Q24704" s="109"/>
    </row>
    <row r="24705" spans="17:17" x14ac:dyDescent="0.25">
      <c r="Q24705" s="109"/>
    </row>
    <row r="24706" spans="17:17" x14ac:dyDescent="0.25">
      <c r="Q24706" s="109"/>
    </row>
    <row r="24707" spans="17:17" x14ac:dyDescent="0.25">
      <c r="Q24707" s="109"/>
    </row>
    <row r="24708" spans="17:17" x14ac:dyDescent="0.25">
      <c r="Q24708" s="109"/>
    </row>
    <row r="24709" spans="17:17" x14ac:dyDescent="0.25">
      <c r="Q24709" s="109"/>
    </row>
    <row r="24710" spans="17:17" x14ac:dyDescent="0.25">
      <c r="Q24710" s="109"/>
    </row>
    <row r="24711" spans="17:17" x14ac:dyDescent="0.25">
      <c r="Q24711" s="109"/>
    </row>
    <row r="24712" spans="17:17" x14ac:dyDescent="0.25">
      <c r="Q24712" s="109"/>
    </row>
    <row r="24713" spans="17:17" x14ac:dyDescent="0.25">
      <c r="Q24713" s="109"/>
    </row>
    <row r="24714" spans="17:17" x14ac:dyDescent="0.25">
      <c r="Q24714" s="109"/>
    </row>
    <row r="24715" spans="17:17" x14ac:dyDescent="0.25">
      <c r="Q24715" s="109"/>
    </row>
    <row r="24716" spans="17:17" x14ac:dyDescent="0.25">
      <c r="Q24716" s="109"/>
    </row>
    <row r="24717" spans="17:17" x14ac:dyDescent="0.25">
      <c r="Q24717" s="109"/>
    </row>
    <row r="24718" spans="17:17" x14ac:dyDescent="0.25">
      <c r="Q24718" s="109"/>
    </row>
    <row r="24719" spans="17:17" x14ac:dyDescent="0.25">
      <c r="Q24719" s="109"/>
    </row>
    <row r="24720" spans="17:17" x14ac:dyDescent="0.25">
      <c r="Q24720" s="109"/>
    </row>
    <row r="24721" spans="17:17" x14ac:dyDescent="0.25">
      <c r="Q24721" s="109"/>
    </row>
    <row r="24722" spans="17:17" x14ac:dyDescent="0.25">
      <c r="Q24722" s="109"/>
    </row>
    <row r="24723" spans="17:17" x14ac:dyDescent="0.25">
      <c r="Q24723" s="109"/>
    </row>
    <row r="24724" spans="17:17" x14ac:dyDescent="0.25">
      <c r="Q24724" s="109"/>
    </row>
    <row r="24725" spans="17:17" x14ac:dyDescent="0.25">
      <c r="Q24725" s="109"/>
    </row>
    <row r="24726" spans="17:17" x14ac:dyDescent="0.25">
      <c r="Q24726" s="109"/>
    </row>
    <row r="24727" spans="17:17" x14ac:dyDescent="0.25">
      <c r="Q24727" s="109"/>
    </row>
    <row r="24728" spans="17:17" x14ac:dyDescent="0.25">
      <c r="Q24728" s="109"/>
    </row>
    <row r="24729" spans="17:17" x14ac:dyDescent="0.25">
      <c r="Q24729" s="109"/>
    </row>
    <row r="24730" spans="17:17" x14ac:dyDescent="0.25">
      <c r="Q24730" s="109"/>
    </row>
    <row r="24731" spans="17:17" x14ac:dyDescent="0.25">
      <c r="Q24731" s="109"/>
    </row>
    <row r="24732" spans="17:17" x14ac:dyDescent="0.25">
      <c r="Q24732" s="109"/>
    </row>
    <row r="24733" spans="17:17" x14ac:dyDescent="0.25">
      <c r="Q24733" s="109"/>
    </row>
    <row r="24734" spans="17:17" x14ac:dyDescent="0.25">
      <c r="Q24734" s="109"/>
    </row>
    <row r="24735" spans="17:17" x14ac:dyDescent="0.25">
      <c r="Q24735" s="109"/>
    </row>
    <row r="24736" spans="17:17" x14ac:dyDescent="0.25">
      <c r="Q24736" s="109"/>
    </row>
    <row r="24737" spans="17:17" x14ac:dyDescent="0.25">
      <c r="Q24737" s="109"/>
    </row>
    <row r="24738" spans="17:17" x14ac:dyDescent="0.25">
      <c r="Q24738" s="109"/>
    </row>
    <row r="24739" spans="17:17" x14ac:dyDescent="0.25">
      <c r="Q24739" s="109"/>
    </row>
    <row r="24740" spans="17:17" x14ac:dyDescent="0.25">
      <c r="Q24740" s="109"/>
    </row>
    <row r="24741" spans="17:17" x14ac:dyDescent="0.25">
      <c r="Q24741" s="109"/>
    </row>
    <row r="24742" spans="17:17" x14ac:dyDescent="0.25">
      <c r="Q24742" s="109"/>
    </row>
    <row r="24743" spans="17:17" x14ac:dyDescent="0.25">
      <c r="Q24743" s="109"/>
    </row>
    <row r="24744" spans="17:17" x14ac:dyDescent="0.25">
      <c r="Q24744" s="109"/>
    </row>
    <row r="24745" spans="17:17" x14ac:dyDescent="0.25">
      <c r="Q24745" s="109"/>
    </row>
    <row r="24746" spans="17:17" x14ac:dyDescent="0.25">
      <c r="Q24746" s="109"/>
    </row>
    <row r="24747" spans="17:17" x14ac:dyDescent="0.25">
      <c r="Q24747" s="109"/>
    </row>
    <row r="24748" spans="17:17" x14ac:dyDescent="0.25">
      <c r="Q24748" s="109"/>
    </row>
    <row r="24749" spans="17:17" x14ac:dyDescent="0.25">
      <c r="Q24749" s="109"/>
    </row>
    <row r="24750" spans="17:17" x14ac:dyDescent="0.25">
      <c r="Q24750" s="109"/>
    </row>
    <row r="24751" spans="17:17" x14ac:dyDescent="0.25">
      <c r="Q24751" s="109"/>
    </row>
    <row r="24752" spans="17:17" x14ac:dyDescent="0.25">
      <c r="Q24752" s="109"/>
    </row>
    <row r="24753" spans="17:17" x14ac:dyDescent="0.25">
      <c r="Q24753" s="109"/>
    </row>
    <row r="24754" spans="17:17" x14ac:dyDescent="0.25">
      <c r="Q24754" s="109"/>
    </row>
    <row r="24755" spans="17:17" x14ac:dyDescent="0.25">
      <c r="Q24755" s="109"/>
    </row>
    <row r="24756" spans="17:17" x14ac:dyDescent="0.25">
      <c r="Q24756" s="109"/>
    </row>
    <row r="24757" spans="17:17" x14ac:dyDescent="0.25">
      <c r="Q24757" s="109"/>
    </row>
    <row r="24758" spans="17:17" x14ac:dyDescent="0.25">
      <c r="Q24758" s="109"/>
    </row>
    <row r="24759" spans="17:17" x14ac:dyDescent="0.25">
      <c r="Q24759" s="109"/>
    </row>
    <row r="24760" spans="17:17" x14ac:dyDescent="0.25">
      <c r="Q24760" s="109"/>
    </row>
    <row r="24761" spans="17:17" x14ac:dyDescent="0.25">
      <c r="Q24761" s="109"/>
    </row>
    <row r="24762" spans="17:17" x14ac:dyDescent="0.25">
      <c r="Q24762" s="109"/>
    </row>
    <row r="24763" spans="17:17" x14ac:dyDescent="0.25">
      <c r="Q24763" s="109"/>
    </row>
    <row r="24764" spans="17:17" x14ac:dyDescent="0.25">
      <c r="Q24764" s="109"/>
    </row>
    <row r="24765" spans="17:17" x14ac:dyDescent="0.25">
      <c r="Q24765" s="109"/>
    </row>
    <row r="24766" spans="17:17" x14ac:dyDescent="0.25">
      <c r="Q24766" s="109"/>
    </row>
    <row r="24767" spans="17:17" x14ac:dyDescent="0.25">
      <c r="Q24767" s="109"/>
    </row>
    <row r="24768" spans="17:17" x14ac:dyDescent="0.25">
      <c r="Q24768" s="109"/>
    </row>
    <row r="24769" spans="17:17" x14ac:dyDescent="0.25">
      <c r="Q24769" s="109"/>
    </row>
    <row r="24770" spans="17:17" x14ac:dyDescent="0.25">
      <c r="Q24770" s="109"/>
    </row>
    <row r="24771" spans="17:17" x14ac:dyDescent="0.25">
      <c r="Q24771" s="109"/>
    </row>
    <row r="24772" spans="17:17" x14ac:dyDescent="0.25">
      <c r="Q24772" s="109"/>
    </row>
    <row r="24773" spans="17:17" x14ac:dyDescent="0.25">
      <c r="Q24773" s="109"/>
    </row>
    <row r="24774" spans="17:17" x14ac:dyDescent="0.25">
      <c r="Q24774" s="109"/>
    </row>
    <row r="24775" spans="17:17" x14ac:dyDescent="0.25">
      <c r="Q24775" s="109"/>
    </row>
    <row r="24776" spans="17:17" x14ac:dyDescent="0.25">
      <c r="Q24776" s="109"/>
    </row>
    <row r="24777" spans="17:17" x14ac:dyDescent="0.25">
      <c r="Q24777" s="109"/>
    </row>
    <row r="24778" spans="17:17" x14ac:dyDescent="0.25">
      <c r="Q24778" s="109"/>
    </row>
    <row r="24779" spans="17:17" x14ac:dyDescent="0.25">
      <c r="Q24779" s="109"/>
    </row>
    <row r="24780" spans="17:17" x14ac:dyDescent="0.25">
      <c r="Q24780" s="109"/>
    </row>
    <row r="24781" spans="17:17" x14ac:dyDescent="0.25">
      <c r="Q24781" s="109"/>
    </row>
    <row r="24782" spans="17:17" x14ac:dyDescent="0.25">
      <c r="Q24782" s="109"/>
    </row>
    <row r="24783" spans="17:17" x14ac:dyDescent="0.25">
      <c r="Q24783" s="109"/>
    </row>
    <row r="24784" spans="17:17" x14ac:dyDescent="0.25">
      <c r="Q24784" s="109"/>
    </row>
    <row r="24785" spans="17:17" x14ac:dyDescent="0.25">
      <c r="Q24785" s="109"/>
    </row>
    <row r="24786" spans="17:17" x14ac:dyDescent="0.25">
      <c r="Q24786" s="109"/>
    </row>
    <row r="24787" spans="17:17" x14ac:dyDescent="0.25">
      <c r="Q24787" s="109"/>
    </row>
    <row r="24788" spans="17:17" x14ac:dyDescent="0.25">
      <c r="Q24788" s="109"/>
    </row>
    <row r="24789" spans="17:17" x14ac:dyDescent="0.25">
      <c r="Q24789" s="109"/>
    </row>
    <row r="24790" spans="17:17" x14ac:dyDescent="0.25">
      <c r="Q24790" s="109"/>
    </row>
    <row r="24791" spans="17:17" x14ac:dyDescent="0.25">
      <c r="Q24791" s="109"/>
    </row>
    <row r="24792" spans="17:17" x14ac:dyDescent="0.25">
      <c r="Q24792" s="109"/>
    </row>
    <row r="24793" spans="17:17" x14ac:dyDescent="0.25">
      <c r="Q24793" s="109"/>
    </row>
    <row r="24794" spans="17:17" x14ac:dyDescent="0.25">
      <c r="Q24794" s="109"/>
    </row>
    <row r="24795" spans="17:17" x14ac:dyDescent="0.25">
      <c r="Q24795" s="109"/>
    </row>
    <row r="24796" spans="17:17" x14ac:dyDescent="0.25">
      <c r="Q24796" s="109"/>
    </row>
    <row r="24797" spans="17:17" x14ac:dyDescent="0.25">
      <c r="Q24797" s="109"/>
    </row>
    <row r="24798" spans="17:17" x14ac:dyDescent="0.25">
      <c r="Q24798" s="109"/>
    </row>
    <row r="24799" spans="17:17" x14ac:dyDescent="0.25">
      <c r="Q24799" s="109"/>
    </row>
    <row r="24800" spans="17:17" x14ac:dyDescent="0.25">
      <c r="Q24800" s="109"/>
    </row>
    <row r="24801" spans="17:17" x14ac:dyDescent="0.25">
      <c r="Q24801" s="109"/>
    </row>
    <row r="24802" spans="17:17" x14ac:dyDescent="0.25">
      <c r="Q24802" s="109"/>
    </row>
    <row r="24803" spans="17:17" x14ac:dyDescent="0.25">
      <c r="Q24803" s="109"/>
    </row>
    <row r="24804" spans="17:17" x14ac:dyDescent="0.25">
      <c r="Q24804" s="109"/>
    </row>
    <row r="24805" spans="17:17" x14ac:dyDescent="0.25">
      <c r="Q24805" s="109"/>
    </row>
    <row r="24806" spans="17:17" x14ac:dyDescent="0.25">
      <c r="Q24806" s="109"/>
    </row>
    <row r="24807" spans="17:17" x14ac:dyDescent="0.25">
      <c r="Q24807" s="109"/>
    </row>
    <row r="24808" spans="17:17" x14ac:dyDescent="0.25">
      <c r="Q24808" s="109"/>
    </row>
    <row r="24809" spans="17:17" x14ac:dyDescent="0.25">
      <c r="Q24809" s="109"/>
    </row>
    <row r="24810" spans="17:17" x14ac:dyDescent="0.25">
      <c r="Q24810" s="109"/>
    </row>
    <row r="24811" spans="17:17" x14ac:dyDescent="0.25">
      <c r="Q24811" s="109"/>
    </row>
    <row r="24812" spans="17:17" x14ac:dyDescent="0.25">
      <c r="Q24812" s="109"/>
    </row>
    <row r="24813" spans="17:17" x14ac:dyDescent="0.25">
      <c r="Q24813" s="109"/>
    </row>
    <row r="24814" spans="17:17" x14ac:dyDescent="0.25">
      <c r="Q24814" s="109"/>
    </row>
    <row r="24815" spans="17:17" x14ac:dyDescent="0.25">
      <c r="Q24815" s="109"/>
    </row>
    <row r="24816" spans="17:17" x14ac:dyDescent="0.25">
      <c r="Q24816" s="109"/>
    </row>
    <row r="24817" spans="17:17" x14ac:dyDescent="0.25">
      <c r="Q24817" s="109"/>
    </row>
    <row r="24818" spans="17:17" x14ac:dyDescent="0.25">
      <c r="Q24818" s="109"/>
    </row>
    <row r="24819" spans="17:17" x14ac:dyDescent="0.25">
      <c r="Q24819" s="109"/>
    </row>
    <row r="24820" spans="17:17" x14ac:dyDescent="0.25">
      <c r="Q24820" s="109"/>
    </row>
    <row r="24821" spans="17:17" x14ac:dyDescent="0.25">
      <c r="Q24821" s="109"/>
    </row>
    <row r="24822" spans="17:17" x14ac:dyDescent="0.25">
      <c r="Q24822" s="109"/>
    </row>
    <row r="24823" spans="17:17" x14ac:dyDescent="0.25">
      <c r="Q24823" s="109"/>
    </row>
    <row r="24824" spans="17:17" x14ac:dyDescent="0.25">
      <c r="Q24824" s="109"/>
    </row>
    <row r="24825" spans="17:17" x14ac:dyDescent="0.25">
      <c r="Q24825" s="109"/>
    </row>
    <row r="24826" spans="17:17" x14ac:dyDescent="0.25">
      <c r="Q24826" s="109"/>
    </row>
    <row r="24827" spans="17:17" x14ac:dyDescent="0.25">
      <c r="Q24827" s="109"/>
    </row>
    <row r="24828" spans="17:17" x14ac:dyDescent="0.25">
      <c r="Q24828" s="109"/>
    </row>
    <row r="24829" spans="17:17" x14ac:dyDescent="0.25">
      <c r="Q24829" s="109"/>
    </row>
    <row r="24830" spans="17:17" x14ac:dyDescent="0.25">
      <c r="Q24830" s="109"/>
    </row>
    <row r="24831" spans="17:17" x14ac:dyDescent="0.25">
      <c r="Q24831" s="109"/>
    </row>
    <row r="24832" spans="17:17" x14ac:dyDescent="0.25">
      <c r="Q24832" s="109"/>
    </row>
    <row r="24833" spans="17:17" x14ac:dyDescent="0.25">
      <c r="Q24833" s="109"/>
    </row>
    <row r="24834" spans="17:17" x14ac:dyDescent="0.25">
      <c r="Q24834" s="109"/>
    </row>
    <row r="24835" spans="17:17" x14ac:dyDescent="0.25">
      <c r="Q24835" s="109"/>
    </row>
    <row r="24836" spans="17:17" x14ac:dyDescent="0.25">
      <c r="Q24836" s="109"/>
    </row>
    <row r="24837" spans="17:17" x14ac:dyDescent="0.25">
      <c r="Q24837" s="109"/>
    </row>
    <row r="24838" spans="17:17" x14ac:dyDescent="0.25">
      <c r="Q24838" s="109"/>
    </row>
    <row r="24839" spans="17:17" x14ac:dyDescent="0.25">
      <c r="Q24839" s="109"/>
    </row>
    <row r="24840" spans="17:17" x14ac:dyDescent="0.25">
      <c r="Q24840" s="109"/>
    </row>
    <row r="24841" spans="17:17" x14ac:dyDescent="0.25">
      <c r="Q24841" s="109"/>
    </row>
    <row r="24842" spans="17:17" x14ac:dyDescent="0.25">
      <c r="Q24842" s="109"/>
    </row>
    <row r="24843" spans="17:17" x14ac:dyDescent="0.25">
      <c r="Q24843" s="109"/>
    </row>
    <row r="24844" spans="17:17" x14ac:dyDescent="0.25">
      <c r="Q24844" s="109"/>
    </row>
    <row r="24845" spans="17:17" x14ac:dyDescent="0.25">
      <c r="Q24845" s="109"/>
    </row>
    <row r="24846" spans="17:17" x14ac:dyDescent="0.25">
      <c r="Q24846" s="109"/>
    </row>
    <row r="24847" spans="17:17" x14ac:dyDescent="0.25">
      <c r="Q24847" s="109"/>
    </row>
    <row r="24848" spans="17:17" x14ac:dyDescent="0.25">
      <c r="Q24848" s="109"/>
    </row>
    <row r="24849" spans="17:17" x14ac:dyDescent="0.25">
      <c r="Q24849" s="109"/>
    </row>
    <row r="24850" spans="17:17" x14ac:dyDescent="0.25">
      <c r="Q24850" s="109"/>
    </row>
    <row r="24851" spans="17:17" x14ac:dyDescent="0.25">
      <c r="Q24851" s="109"/>
    </row>
    <row r="24852" spans="17:17" x14ac:dyDescent="0.25">
      <c r="Q24852" s="109"/>
    </row>
    <row r="24853" spans="17:17" x14ac:dyDescent="0.25">
      <c r="Q24853" s="109"/>
    </row>
    <row r="24854" spans="17:17" x14ac:dyDescent="0.25">
      <c r="Q24854" s="109"/>
    </row>
    <row r="24855" spans="17:17" x14ac:dyDescent="0.25">
      <c r="Q24855" s="109"/>
    </row>
    <row r="24856" spans="17:17" x14ac:dyDescent="0.25">
      <c r="Q24856" s="109"/>
    </row>
    <row r="24857" spans="17:17" x14ac:dyDescent="0.25">
      <c r="Q24857" s="109"/>
    </row>
    <row r="24858" spans="17:17" x14ac:dyDescent="0.25">
      <c r="Q24858" s="109"/>
    </row>
    <row r="24859" spans="17:17" x14ac:dyDescent="0.25">
      <c r="Q24859" s="109"/>
    </row>
    <row r="24860" spans="17:17" x14ac:dyDescent="0.25">
      <c r="Q24860" s="109"/>
    </row>
    <row r="24861" spans="17:17" x14ac:dyDescent="0.25">
      <c r="Q24861" s="109"/>
    </row>
    <row r="24862" spans="17:17" x14ac:dyDescent="0.25">
      <c r="Q24862" s="109"/>
    </row>
    <row r="24863" spans="17:17" x14ac:dyDescent="0.25">
      <c r="Q24863" s="109"/>
    </row>
    <row r="24864" spans="17:17" x14ac:dyDescent="0.25">
      <c r="Q24864" s="109"/>
    </row>
    <row r="24865" spans="17:17" x14ac:dyDescent="0.25">
      <c r="Q24865" s="109"/>
    </row>
    <row r="24866" spans="17:17" x14ac:dyDescent="0.25">
      <c r="Q24866" s="109"/>
    </row>
    <row r="24867" spans="17:17" x14ac:dyDescent="0.25">
      <c r="Q24867" s="109"/>
    </row>
    <row r="24868" spans="17:17" x14ac:dyDescent="0.25">
      <c r="Q24868" s="109"/>
    </row>
    <row r="24869" spans="17:17" x14ac:dyDescent="0.25">
      <c r="Q24869" s="109"/>
    </row>
    <row r="24870" spans="17:17" x14ac:dyDescent="0.25">
      <c r="Q24870" s="109"/>
    </row>
    <row r="24871" spans="17:17" x14ac:dyDescent="0.25">
      <c r="Q24871" s="109"/>
    </row>
    <row r="24872" spans="17:17" x14ac:dyDescent="0.25">
      <c r="Q24872" s="109"/>
    </row>
    <row r="24873" spans="17:17" x14ac:dyDescent="0.25">
      <c r="Q24873" s="109"/>
    </row>
    <row r="24874" spans="17:17" x14ac:dyDescent="0.25">
      <c r="Q24874" s="109"/>
    </row>
    <row r="24875" spans="17:17" x14ac:dyDescent="0.25">
      <c r="Q24875" s="109"/>
    </row>
    <row r="24876" spans="17:17" x14ac:dyDescent="0.25">
      <c r="Q24876" s="109"/>
    </row>
    <row r="24877" spans="17:17" x14ac:dyDescent="0.25">
      <c r="Q24877" s="109"/>
    </row>
    <row r="24878" spans="17:17" x14ac:dyDescent="0.25">
      <c r="Q24878" s="109"/>
    </row>
    <row r="24879" spans="17:17" x14ac:dyDescent="0.25">
      <c r="Q24879" s="109"/>
    </row>
    <row r="24880" spans="17:17" x14ac:dyDescent="0.25">
      <c r="Q24880" s="109"/>
    </row>
    <row r="24881" spans="17:17" x14ac:dyDescent="0.25">
      <c r="Q24881" s="109"/>
    </row>
    <row r="24882" spans="17:17" x14ac:dyDescent="0.25">
      <c r="Q24882" s="109"/>
    </row>
    <row r="24883" spans="17:17" x14ac:dyDescent="0.25">
      <c r="Q24883" s="109"/>
    </row>
    <row r="24884" spans="17:17" x14ac:dyDescent="0.25">
      <c r="Q24884" s="109"/>
    </row>
    <row r="24885" spans="17:17" x14ac:dyDescent="0.25">
      <c r="Q24885" s="109"/>
    </row>
    <row r="24886" spans="17:17" x14ac:dyDescent="0.25">
      <c r="Q24886" s="109"/>
    </row>
    <row r="24887" spans="17:17" x14ac:dyDescent="0.25">
      <c r="Q24887" s="109"/>
    </row>
    <row r="24888" spans="17:17" x14ac:dyDescent="0.25">
      <c r="Q24888" s="109"/>
    </row>
    <row r="24889" spans="17:17" x14ac:dyDescent="0.25">
      <c r="Q24889" s="109"/>
    </row>
    <row r="24890" spans="17:17" x14ac:dyDescent="0.25">
      <c r="Q24890" s="109"/>
    </row>
    <row r="24891" spans="17:17" x14ac:dyDescent="0.25">
      <c r="Q24891" s="109"/>
    </row>
    <row r="24892" spans="17:17" x14ac:dyDescent="0.25">
      <c r="Q24892" s="109"/>
    </row>
    <row r="24893" spans="17:17" x14ac:dyDescent="0.25">
      <c r="Q24893" s="109"/>
    </row>
    <row r="24894" spans="17:17" x14ac:dyDescent="0.25">
      <c r="Q24894" s="109"/>
    </row>
    <row r="24895" spans="17:17" x14ac:dyDescent="0.25">
      <c r="Q24895" s="109"/>
    </row>
    <row r="24896" spans="17:17" x14ac:dyDescent="0.25">
      <c r="Q24896" s="109"/>
    </row>
    <row r="24897" spans="17:17" x14ac:dyDescent="0.25">
      <c r="Q24897" s="109"/>
    </row>
    <row r="24898" spans="17:17" x14ac:dyDescent="0.25">
      <c r="Q24898" s="109"/>
    </row>
    <row r="24899" spans="17:17" x14ac:dyDescent="0.25">
      <c r="Q24899" s="109"/>
    </row>
    <row r="24900" spans="17:17" x14ac:dyDescent="0.25">
      <c r="Q24900" s="109"/>
    </row>
    <row r="24901" spans="17:17" x14ac:dyDescent="0.25">
      <c r="Q24901" s="109"/>
    </row>
    <row r="24902" spans="17:17" x14ac:dyDescent="0.25">
      <c r="Q24902" s="109"/>
    </row>
    <row r="24903" spans="17:17" x14ac:dyDescent="0.25">
      <c r="Q24903" s="109"/>
    </row>
    <row r="24904" spans="17:17" x14ac:dyDescent="0.25">
      <c r="Q24904" s="109"/>
    </row>
    <row r="24905" spans="17:17" x14ac:dyDescent="0.25">
      <c r="Q24905" s="109"/>
    </row>
    <row r="24906" spans="17:17" x14ac:dyDescent="0.25">
      <c r="Q24906" s="109"/>
    </row>
    <row r="24907" spans="17:17" x14ac:dyDescent="0.25">
      <c r="Q24907" s="109"/>
    </row>
    <row r="24908" spans="17:17" x14ac:dyDescent="0.25">
      <c r="Q24908" s="109"/>
    </row>
    <row r="24909" spans="17:17" x14ac:dyDescent="0.25">
      <c r="Q24909" s="109"/>
    </row>
    <row r="24910" spans="17:17" x14ac:dyDescent="0.25">
      <c r="Q24910" s="109"/>
    </row>
    <row r="24911" spans="17:17" x14ac:dyDescent="0.25">
      <c r="Q24911" s="109"/>
    </row>
    <row r="24912" spans="17:17" x14ac:dyDescent="0.25">
      <c r="Q24912" s="109"/>
    </row>
    <row r="24913" spans="17:17" x14ac:dyDescent="0.25">
      <c r="Q24913" s="109"/>
    </row>
    <row r="24914" spans="17:17" x14ac:dyDescent="0.25">
      <c r="Q24914" s="109"/>
    </row>
    <row r="24915" spans="17:17" x14ac:dyDescent="0.25">
      <c r="Q24915" s="109"/>
    </row>
    <row r="24916" spans="17:17" x14ac:dyDescent="0.25">
      <c r="Q24916" s="109"/>
    </row>
    <row r="24917" spans="17:17" x14ac:dyDescent="0.25">
      <c r="Q24917" s="109"/>
    </row>
    <row r="24918" spans="17:17" x14ac:dyDescent="0.25">
      <c r="Q24918" s="109"/>
    </row>
    <row r="24919" spans="17:17" x14ac:dyDescent="0.25">
      <c r="Q24919" s="109"/>
    </row>
    <row r="24920" spans="17:17" x14ac:dyDescent="0.25">
      <c r="Q24920" s="109"/>
    </row>
    <row r="24921" spans="17:17" x14ac:dyDescent="0.25">
      <c r="Q24921" s="109"/>
    </row>
    <row r="24922" spans="17:17" x14ac:dyDescent="0.25">
      <c r="Q24922" s="109"/>
    </row>
    <row r="24923" spans="17:17" x14ac:dyDescent="0.25">
      <c r="Q24923" s="109"/>
    </row>
    <row r="24924" spans="17:17" x14ac:dyDescent="0.25">
      <c r="Q24924" s="109"/>
    </row>
    <row r="24925" spans="17:17" x14ac:dyDescent="0.25">
      <c r="Q24925" s="109"/>
    </row>
    <row r="24926" spans="17:17" x14ac:dyDescent="0.25">
      <c r="Q24926" s="109"/>
    </row>
    <row r="24927" spans="17:17" x14ac:dyDescent="0.25">
      <c r="Q24927" s="109"/>
    </row>
    <row r="24928" spans="17:17" x14ac:dyDescent="0.25">
      <c r="Q24928" s="109"/>
    </row>
    <row r="24929" spans="17:17" x14ac:dyDescent="0.25">
      <c r="Q24929" s="109"/>
    </row>
    <row r="24930" spans="17:17" x14ac:dyDescent="0.25">
      <c r="Q24930" s="109"/>
    </row>
    <row r="24931" spans="17:17" x14ac:dyDescent="0.25">
      <c r="Q24931" s="109"/>
    </row>
    <row r="24932" spans="17:17" x14ac:dyDescent="0.25">
      <c r="Q24932" s="109"/>
    </row>
    <row r="24933" spans="17:17" x14ac:dyDescent="0.25">
      <c r="Q24933" s="109"/>
    </row>
    <row r="24934" spans="17:17" x14ac:dyDescent="0.25">
      <c r="Q24934" s="109"/>
    </row>
    <row r="24935" spans="17:17" x14ac:dyDescent="0.25">
      <c r="Q24935" s="109"/>
    </row>
    <row r="24936" spans="17:17" x14ac:dyDescent="0.25">
      <c r="Q24936" s="109"/>
    </row>
    <row r="24937" spans="17:17" x14ac:dyDescent="0.25">
      <c r="Q24937" s="109"/>
    </row>
    <row r="24938" spans="17:17" x14ac:dyDescent="0.25">
      <c r="Q24938" s="109"/>
    </row>
    <row r="24939" spans="17:17" x14ac:dyDescent="0.25">
      <c r="Q24939" s="109"/>
    </row>
    <row r="24940" spans="17:17" x14ac:dyDescent="0.25">
      <c r="Q24940" s="109"/>
    </row>
    <row r="24941" spans="17:17" x14ac:dyDescent="0.25">
      <c r="Q24941" s="109"/>
    </row>
    <row r="24942" spans="17:17" x14ac:dyDescent="0.25">
      <c r="Q24942" s="109"/>
    </row>
    <row r="24943" spans="17:17" x14ac:dyDescent="0.25">
      <c r="Q24943" s="109"/>
    </row>
    <row r="24944" spans="17:17" x14ac:dyDescent="0.25">
      <c r="Q24944" s="109"/>
    </row>
    <row r="24945" spans="17:17" x14ac:dyDescent="0.25">
      <c r="Q24945" s="109"/>
    </row>
    <row r="24946" spans="17:17" x14ac:dyDescent="0.25">
      <c r="Q24946" s="109"/>
    </row>
    <row r="24947" spans="17:17" x14ac:dyDescent="0.25">
      <c r="Q24947" s="109"/>
    </row>
    <row r="24948" spans="17:17" x14ac:dyDescent="0.25">
      <c r="Q24948" s="109"/>
    </row>
    <row r="24949" spans="17:17" x14ac:dyDescent="0.25">
      <c r="Q24949" s="109"/>
    </row>
    <row r="24950" spans="17:17" x14ac:dyDescent="0.25">
      <c r="Q24950" s="109"/>
    </row>
    <row r="24951" spans="17:17" x14ac:dyDescent="0.25">
      <c r="Q24951" s="109"/>
    </row>
    <row r="24952" spans="17:17" x14ac:dyDescent="0.25">
      <c r="Q24952" s="109"/>
    </row>
    <row r="24953" spans="17:17" x14ac:dyDescent="0.25">
      <c r="Q24953" s="109"/>
    </row>
    <row r="24954" spans="17:17" x14ac:dyDescent="0.25">
      <c r="Q24954" s="109"/>
    </row>
    <row r="24955" spans="17:17" x14ac:dyDescent="0.25">
      <c r="Q24955" s="109"/>
    </row>
    <row r="24956" spans="17:17" x14ac:dyDescent="0.25">
      <c r="Q24956" s="109"/>
    </row>
    <row r="24957" spans="17:17" x14ac:dyDescent="0.25">
      <c r="Q24957" s="109"/>
    </row>
    <row r="24958" spans="17:17" x14ac:dyDescent="0.25">
      <c r="Q24958" s="109"/>
    </row>
    <row r="24959" spans="17:17" x14ac:dyDescent="0.25">
      <c r="Q24959" s="109"/>
    </row>
    <row r="24960" spans="17:17" x14ac:dyDescent="0.25">
      <c r="Q24960" s="109"/>
    </row>
    <row r="24961" spans="17:17" x14ac:dyDescent="0.25">
      <c r="Q24961" s="109"/>
    </row>
    <row r="24962" spans="17:17" x14ac:dyDescent="0.25">
      <c r="Q24962" s="109"/>
    </row>
    <row r="24963" spans="17:17" x14ac:dyDescent="0.25">
      <c r="Q24963" s="109"/>
    </row>
    <row r="24964" spans="17:17" x14ac:dyDescent="0.25">
      <c r="Q24964" s="109"/>
    </row>
    <row r="24965" spans="17:17" x14ac:dyDescent="0.25">
      <c r="Q24965" s="109"/>
    </row>
    <row r="24966" spans="17:17" x14ac:dyDescent="0.25">
      <c r="Q24966" s="109"/>
    </row>
    <row r="24967" spans="17:17" x14ac:dyDescent="0.25">
      <c r="Q24967" s="109"/>
    </row>
    <row r="24968" spans="17:17" x14ac:dyDescent="0.25">
      <c r="Q24968" s="109"/>
    </row>
    <row r="24969" spans="17:17" x14ac:dyDescent="0.25">
      <c r="Q24969" s="109"/>
    </row>
    <row r="24970" spans="17:17" x14ac:dyDescent="0.25">
      <c r="Q24970" s="109"/>
    </row>
    <row r="24971" spans="17:17" x14ac:dyDescent="0.25">
      <c r="Q24971" s="109"/>
    </row>
    <row r="24972" spans="17:17" x14ac:dyDescent="0.25">
      <c r="Q24972" s="109"/>
    </row>
    <row r="24973" spans="17:17" x14ac:dyDescent="0.25">
      <c r="Q24973" s="109"/>
    </row>
    <row r="24974" spans="17:17" x14ac:dyDescent="0.25">
      <c r="Q24974" s="109"/>
    </row>
    <row r="24975" spans="17:17" x14ac:dyDescent="0.25">
      <c r="Q24975" s="109"/>
    </row>
    <row r="24976" spans="17:17" x14ac:dyDescent="0.25">
      <c r="Q24976" s="109"/>
    </row>
    <row r="24977" spans="17:17" x14ac:dyDescent="0.25">
      <c r="Q24977" s="109"/>
    </row>
    <row r="24978" spans="17:17" x14ac:dyDescent="0.25">
      <c r="Q24978" s="109"/>
    </row>
    <row r="24979" spans="17:17" x14ac:dyDescent="0.25">
      <c r="Q24979" s="109"/>
    </row>
    <row r="24980" spans="17:17" x14ac:dyDescent="0.25">
      <c r="Q24980" s="109"/>
    </row>
    <row r="24981" spans="17:17" x14ac:dyDescent="0.25">
      <c r="Q24981" s="109"/>
    </row>
    <row r="24982" spans="17:17" x14ac:dyDescent="0.25">
      <c r="Q24982" s="109"/>
    </row>
    <row r="24983" spans="17:17" x14ac:dyDescent="0.25">
      <c r="Q24983" s="109"/>
    </row>
    <row r="24984" spans="17:17" x14ac:dyDescent="0.25">
      <c r="Q24984" s="109"/>
    </row>
    <row r="24985" spans="17:17" x14ac:dyDescent="0.25">
      <c r="Q24985" s="109"/>
    </row>
    <row r="24986" spans="17:17" x14ac:dyDescent="0.25">
      <c r="Q24986" s="109"/>
    </row>
    <row r="24987" spans="17:17" x14ac:dyDescent="0.25">
      <c r="Q24987" s="109"/>
    </row>
    <row r="24988" spans="17:17" x14ac:dyDescent="0.25">
      <c r="Q24988" s="109"/>
    </row>
    <row r="24989" spans="17:17" x14ac:dyDescent="0.25">
      <c r="Q24989" s="109"/>
    </row>
    <row r="24990" spans="17:17" x14ac:dyDescent="0.25">
      <c r="Q24990" s="109"/>
    </row>
    <row r="24991" spans="17:17" x14ac:dyDescent="0.25">
      <c r="Q24991" s="109"/>
    </row>
    <row r="24992" spans="17:17" x14ac:dyDescent="0.25">
      <c r="Q24992" s="109"/>
    </row>
    <row r="24993" spans="17:17" x14ac:dyDescent="0.25">
      <c r="Q24993" s="109"/>
    </row>
    <row r="24994" spans="17:17" x14ac:dyDescent="0.25">
      <c r="Q24994" s="109"/>
    </row>
    <row r="24995" spans="17:17" x14ac:dyDescent="0.25">
      <c r="Q24995" s="109"/>
    </row>
    <row r="24996" spans="17:17" x14ac:dyDescent="0.25">
      <c r="Q24996" s="109"/>
    </row>
    <row r="24997" spans="17:17" x14ac:dyDescent="0.25">
      <c r="Q24997" s="109"/>
    </row>
    <row r="24998" spans="17:17" x14ac:dyDescent="0.25">
      <c r="Q24998" s="109"/>
    </row>
    <row r="24999" spans="17:17" x14ac:dyDescent="0.25">
      <c r="Q24999" s="109"/>
    </row>
    <row r="25000" spans="17:17" x14ac:dyDescent="0.25">
      <c r="Q25000" s="109"/>
    </row>
    <row r="25001" spans="17:17" x14ac:dyDescent="0.25">
      <c r="Q25001" s="109"/>
    </row>
    <row r="25002" spans="17:17" x14ac:dyDescent="0.25">
      <c r="Q25002" s="109"/>
    </row>
    <row r="25003" spans="17:17" x14ac:dyDescent="0.25">
      <c r="Q25003" s="109"/>
    </row>
    <row r="25004" spans="17:17" x14ac:dyDescent="0.25">
      <c r="Q25004" s="109"/>
    </row>
    <row r="25005" spans="17:17" x14ac:dyDescent="0.25">
      <c r="Q25005" s="109"/>
    </row>
    <row r="25006" spans="17:17" x14ac:dyDescent="0.25">
      <c r="Q25006" s="109"/>
    </row>
    <row r="25007" spans="17:17" x14ac:dyDescent="0.25">
      <c r="Q25007" s="109"/>
    </row>
    <row r="25008" spans="17:17" x14ac:dyDescent="0.25">
      <c r="Q25008" s="109"/>
    </row>
    <row r="25009" spans="17:17" x14ac:dyDescent="0.25">
      <c r="Q25009" s="109"/>
    </row>
    <row r="25010" spans="17:17" x14ac:dyDescent="0.25">
      <c r="Q25010" s="109"/>
    </row>
    <row r="25011" spans="17:17" x14ac:dyDescent="0.25">
      <c r="Q25011" s="109"/>
    </row>
    <row r="25012" spans="17:17" x14ac:dyDescent="0.25">
      <c r="Q25012" s="109"/>
    </row>
    <row r="25013" spans="17:17" x14ac:dyDescent="0.25">
      <c r="Q25013" s="109"/>
    </row>
    <row r="25014" spans="17:17" x14ac:dyDescent="0.25">
      <c r="Q25014" s="109"/>
    </row>
    <row r="25015" spans="17:17" x14ac:dyDescent="0.25">
      <c r="Q25015" s="109"/>
    </row>
    <row r="25016" spans="17:17" x14ac:dyDescent="0.25">
      <c r="Q25016" s="109"/>
    </row>
    <row r="25017" spans="17:17" x14ac:dyDescent="0.25">
      <c r="Q25017" s="109"/>
    </row>
    <row r="25018" spans="17:17" x14ac:dyDescent="0.25">
      <c r="Q25018" s="109"/>
    </row>
    <row r="25019" spans="17:17" x14ac:dyDescent="0.25">
      <c r="Q25019" s="109"/>
    </row>
    <row r="25020" spans="17:17" x14ac:dyDescent="0.25">
      <c r="Q25020" s="109"/>
    </row>
    <row r="25021" spans="17:17" x14ac:dyDescent="0.25">
      <c r="Q25021" s="109"/>
    </row>
    <row r="25022" spans="17:17" x14ac:dyDescent="0.25">
      <c r="Q25022" s="109"/>
    </row>
    <row r="25023" spans="17:17" x14ac:dyDescent="0.25">
      <c r="Q25023" s="109"/>
    </row>
    <row r="25024" spans="17:17" x14ac:dyDescent="0.25">
      <c r="Q25024" s="109"/>
    </row>
    <row r="25025" spans="17:17" x14ac:dyDescent="0.25">
      <c r="Q25025" s="109"/>
    </row>
    <row r="25026" spans="17:17" x14ac:dyDescent="0.25">
      <c r="Q25026" s="109"/>
    </row>
    <row r="25027" spans="17:17" x14ac:dyDescent="0.25">
      <c r="Q25027" s="109"/>
    </row>
    <row r="25028" spans="17:17" x14ac:dyDescent="0.25">
      <c r="Q25028" s="109"/>
    </row>
    <row r="25029" spans="17:17" x14ac:dyDescent="0.25">
      <c r="Q25029" s="109"/>
    </row>
    <row r="25030" spans="17:17" x14ac:dyDescent="0.25">
      <c r="Q25030" s="109"/>
    </row>
    <row r="25031" spans="17:17" x14ac:dyDescent="0.25">
      <c r="Q25031" s="109"/>
    </row>
    <row r="25032" spans="17:17" x14ac:dyDescent="0.25">
      <c r="Q25032" s="109"/>
    </row>
    <row r="25033" spans="17:17" x14ac:dyDescent="0.25">
      <c r="Q25033" s="109"/>
    </row>
    <row r="25034" spans="17:17" x14ac:dyDescent="0.25">
      <c r="Q25034" s="109"/>
    </row>
    <row r="25035" spans="17:17" x14ac:dyDescent="0.25">
      <c r="Q25035" s="109"/>
    </row>
    <row r="25036" spans="17:17" x14ac:dyDescent="0.25">
      <c r="Q25036" s="109"/>
    </row>
    <row r="25037" spans="17:17" x14ac:dyDescent="0.25">
      <c r="Q25037" s="109"/>
    </row>
    <row r="25038" spans="17:17" x14ac:dyDescent="0.25">
      <c r="Q25038" s="109"/>
    </row>
    <row r="25039" spans="17:17" x14ac:dyDescent="0.25">
      <c r="Q25039" s="109"/>
    </row>
    <row r="25040" spans="17:17" x14ac:dyDescent="0.25">
      <c r="Q25040" s="109"/>
    </row>
    <row r="25041" spans="17:17" x14ac:dyDescent="0.25">
      <c r="Q25041" s="109"/>
    </row>
    <row r="25042" spans="17:17" x14ac:dyDescent="0.25">
      <c r="Q25042" s="109"/>
    </row>
    <row r="25043" spans="17:17" x14ac:dyDescent="0.25">
      <c r="Q25043" s="109"/>
    </row>
    <row r="25044" spans="17:17" x14ac:dyDescent="0.25">
      <c r="Q25044" s="109"/>
    </row>
    <row r="25045" spans="17:17" x14ac:dyDescent="0.25">
      <c r="Q25045" s="109"/>
    </row>
    <row r="25046" spans="17:17" x14ac:dyDescent="0.25">
      <c r="Q25046" s="109"/>
    </row>
    <row r="25047" spans="17:17" x14ac:dyDescent="0.25">
      <c r="Q25047" s="109"/>
    </row>
    <row r="25048" spans="17:17" x14ac:dyDescent="0.25">
      <c r="Q25048" s="109"/>
    </row>
    <row r="25049" spans="17:17" x14ac:dyDescent="0.25">
      <c r="Q25049" s="109"/>
    </row>
    <row r="25050" spans="17:17" x14ac:dyDescent="0.25">
      <c r="Q25050" s="109"/>
    </row>
    <row r="25051" spans="17:17" x14ac:dyDescent="0.25">
      <c r="Q25051" s="109"/>
    </row>
    <row r="25052" spans="17:17" x14ac:dyDescent="0.25">
      <c r="Q25052" s="109"/>
    </row>
    <row r="25053" spans="17:17" x14ac:dyDescent="0.25">
      <c r="Q25053" s="109"/>
    </row>
    <row r="25054" spans="17:17" x14ac:dyDescent="0.25">
      <c r="Q25054" s="109"/>
    </row>
    <row r="25055" spans="17:17" x14ac:dyDescent="0.25">
      <c r="Q25055" s="109"/>
    </row>
    <row r="25056" spans="17:17" x14ac:dyDescent="0.25">
      <c r="Q25056" s="109"/>
    </row>
    <row r="25057" spans="17:17" x14ac:dyDescent="0.25">
      <c r="Q25057" s="109"/>
    </row>
    <row r="25058" spans="17:17" x14ac:dyDescent="0.25">
      <c r="Q25058" s="109"/>
    </row>
    <row r="25059" spans="17:17" x14ac:dyDescent="0.25">
      <c r="Q25059" s="109"/>
    </row>
    <row r="25060" spans="17:17" x14ac:dyDescent="0.25">
      <c r="Q25060" s="109"/>
    </row>
    <row r="25061" spans="17:17" x14ac:dyDescent="0.25">
      <c r="Q25061" s="109"/>
    </row>
    <row r="25062" spans="17:17" x14ac:dyDescent="0.25">
      <c r="Q25062" s="109"/>
    </row>
    <row r="25063" spans="17:17" x14ac:dyDescent="0.25">
      <c r="Q25063" s="109"/>
    </row>
    <row r="25064" spans="17:17" x14ac:dyDescent="0.25">
      <c r="Q25064" s="109"/>
    </row>
    <row r="25065" spans="17:17" x14ac:dyDescent="0.25">
      <c r="Q25065" s="109"/>
    </row>
    <row r="25066" spans="17:17" x14ac:dyDescent="0.25">
      <c r="Q25066" s="109"/>
    </row>
    <row r="25067" spans="17:17" x14ac:dyDescent="0.25">
      <c r="Q25067" s="109"/>
    </row>
    <row r="25068" spans="17:17" x14ac:dyDescent="0.25">
      <c r="Q25068" s="109"/>
    </row>
    <row r="25069" spans="17:17" x14ac:dyDescent="0.25">
      <c r="Q25069" s="109"/>
    </row>
    <row r="25070" spans="17:17" x14ac:dyDescent="0.25">
      <c r="Q25070" s="109"/>
    </row>
    <row r="25071" spans="17:17" x14ac:dyDescent="0.25">
      <c r="Q25071" s="109"/>
    </row>
    <row r="25072" spans="17:17" x14ac:dyDescent="0.25">
      <c r="Q25072" s="109"/>
    </row>
    <row r="25073" spans="17:17" x14ac:dyDescent="0.25">
      <c r="Q25073" s="109"/>
    </row>
    <row r="25074" spans="17:17" x14ac:dyDescent="0.25">
      <c r="Q25074" s="109"/>
    </row>
    <row r="25075" spans="17:17" x14ac:dyDescent="0.25">
      <c r="Q25075" s="109"/>
    </row>
    <row r="25076" spans="17:17" x14ac:dyDescent="0.25">
      <c r="Q25076" s="109"/>
    </row>
    <row r="25077" spans="17:17" x14ac:dyDescent="0.25">
      <c r="Q25077" s="109"/>
    </row>
    <row r="25078" spans="17:17" x14ac:dyDescent="0.25">
      <c r="Q25078" s="109"/>
    </row>
    <row r="25079" spans="17:17" x14ac:dyDescent="0.25">
      <c r="Q25079" s="109"/>
    </row>
    <row r="25080" spans="17:17" x14ac:dyDescent="0.25">
      <c r="Q25080" s="109"/>
    </row>
    <row r="25081" spans="17:17" x14ac:dyDescent="0.25">
      <c r="Q25081" s="109"/>
    </row>
    <row r="25082" spans="17:17" x14ac:dyDescent="0.25">
      <c r="Q25082" s="109"/>
    </row>
    <row r="25083" spans="17:17" x14ac:dyDescent="0.25">
      <c r="Q25083" s="109"/>
    </row>
    <row r="25084" spans="17:17" x14ac:dyDescent="0.25">
      <c r="Q25084" s="109"/>
    </row>
    <row r="25085" spans="17:17" x14ac:dyDescent="0.25">
      <c r="Q25085" s="109"/>
    </row>
    <row r="25086" spans="17:17" x14ac:dyDescent="0.25">
      <c r="Q25086" s="109"/>
    </row>
    <row r="25087" spans="17:17" x14ac:dyDescent="0.25">
      <c r="Q25087" s="109"/>
    </row>
    <row r="25088" spans="17:17" x14ac:dyDescent="0.25">
      <c r="Q25088" s="109"/>
    </row>
    <row r="25089" spans="17:17" x14ac:dyDescent="0.25">
      <c r="Q25089" s="109"/>
    </row>
    <row r="25090" spans="17:17" x14ac:dyDescent="0.25">
      <c r="Q25090" s="109"/>
    </row>
    <row r="25091" spans="17:17" x14ac:dyDescent="0.25">
      <c r="Q25091" s="109"/>
    </row>
    <row r="25092" spans="17:17" x14ac:dyDescent="0.25">
      <c r="Q25092" s="109"/>
    </row>
    <row r="25093" spans="17:17" x14ac:dyDescent="0.25">
      <c r="Q25093" s="109"/>
    </row>
    <row r="25094" spans="17:17" x14ac:dyDescent="0.25">
      <c r="Q25094" s="109"/>
    </row>
    <row r="25095" spans="17:17" x14ac:dyDescent="0.25">
      <c r="Q25095" s="109"/>
    </row>
    <row r="25096" spans="17:17" x14ac:dyDescent="0.25">
      <c r="Q25096" s="109"/>
    </row>
    <row r="25097" spans="17:17" x14ac:dyDescent="0.25">
      <c r="Q25097" s="109"/>
    </row>
    <row r="25098" spans="17:17" x14ac:dyDescent="0.25">
      <c r="Q25098" s="109"/>
    </row>
    <row r="25099" spans="17:17" x14ac:dyDescent="0.25">
      <c r="Q25099" s="109"/>
    </row>
    <row r="25100" spans="17:17" x14ac:dyDescent="0.25">
      <c r="Q25100" s="109"/>
    </row>
    <row r="25101" spans="17:17" x14ac:dyDescent="0.25">
      <c r="Q25101" s="109"/>
    </row>
    <row r="25102" spans="17:17" x14ac:dyDescent="0.25">
      <c r="Q25102" s="109"/>
    </row>
    <row r="25103" spans="17:17" x14ac:dyDescent="0.25">
      <c r="Q25103" s="109"/>
    </row>
    <row r="25104" spans="17:17" x14ac:dyDescent="0.25">
      <c r="Q25104" s="109"/>
    </row>
    <row r="25105" spans="17:17" x14ac:dyDescent="0.25">
      <c r="Q25105" s="109"/>
    </row>
    <row r="25106" spans="17:17" x14ac:dyDescent="0.25">
      <c r="Q25106" s="109"/>
    </row>
    <row r="25107" spans="17:17" x14ac:dyDescent="0.25">
      <c r="Q25107" s="109"/>
    </row>
    <row r="25108" spans="17:17" x14ac:dyDescent="0.25">
      <c r="Q25108" s="109"/>
    </row>
    <row r="25109" spans="17:17" x14ac:dyDescent="0.25">
      <c r="Q25109" s="109"/>
    </row>
    <row r="25110" spans="17:17" x14ac:dyDescent="0.25">
      <c r="Q25110" s="109"/>
    </row>
    <row r="25111" spans="17:17" x14ac:dyDescent="0.25">
      <c r="Q25111" s="109"/>
    </row>
    <row r="25112" spans="17:17" x14ac:dyDescent="0.25">
      <c r="Q25112" s="109"/>
    </row>
    <row r="25113" spans="17:17" x14ac:dyDescent="0.25">
      <c r="Q25113" s="109"/>
    </row>
    <row r="25114" spans="17:17" x14ac:dyDescent="0.25">
      <c r="Q25114" s="109"/>
    </row>
    <row r="25115" spans="17:17" x14ac:dyDescent="0.25">
      <c r="Q25115" s="109"/>
    </row>
    <row r="25116" spans="17:17" x14ac:dyDescent="0.25">
      <c r="Q25116" s="109"/>
    </row>
    <row r="25117" spans="17:17" x14ac:dyDescent="0.25">
      <c r="Q25117" s="109"/>
    </row>
    <row r="25118" spans="17:17" x14ac:dyDescent="0.25">
      <c r="Q25118" s="109"/>
    </row>
    <row r="25119" spans="17:17" x14ac:dyDescent="0.25">
      <c r="Q25119" s="109"/>
    </row>
    <row r="25120" spans="17:17" x14ac:dyDescent="0.25">
      <c r="Q25120" s="109"/>
    </row>
    <row r="25121" spans="17:17" x14ac:dyDescent="0.25">
      <c r="Q25121" s="109"/>
    </row>
    <row r="25122" spans="17:17" x14ac:dyDescent="0.25">
      <c r="Q25122" s="109"/>
    </row>
    <row r="25123" spans="17:17" x14ac:dyDescent="0.25">
      <c r="Q25123" s="109"/>
    </row>
    <row r="25124" spans="17:17" x14ac:dyDescent="0.25">
      <c r="Q25124" s="109"/>
    </row>
    <row r="25125" spans="17:17" x14ac:dyDescent="0.25">
      <c r="Q25125" s="109"/>
    </row>
    <row r="25126" spans="17:17" x14ac:dyDescent="0.25">
      <c r="Q25126" s="109"/>
    </row>
    <row r="25127" spans="17:17" x14ac:dyDescent="0.25">
      <c r="Q25127" s="109"/>
    </row>
    <row r="25128" spans="17:17" x14ac:dyDescent="0.25">
      <c r="Q25128" s="109"/>
    </row>
    <row r="25129" spans="17:17" x14ac:dyDescent="0.25">
      <c r="Q25129" s="109"/>
    </row>
    <row r="25130" spans="17:17" x14ac:dyDescent="0.25">
      <c r="Q25130" s="109"/>
    </row>
    <row r="25131" spans="17:17" x14ac:dyDescent="0.25">
      <c r="Q25131" s="109"/>
    </row>
    <row r="25132" spans="17:17" x14ac:dyDescent="0.25">
      <c r="Q25132" s="109"/>
    </row>
    <row r="25133" spans="17:17" x14ac:dyDescent="0.25">
      <c r="Q25133" s="109"/>
    </row>
    <row r="25134" spans="17:17" x14ac:dyDescent="0.25">
      <c r="Q25134" s="109"/>
    </row>
    <row r="25135" spans="17:17" x14ac:dyDescent="0.25">
      <c r="Q25135" s="109"/>
    </row>
    <row r="25136" spans="17:17" x14ac:dyDescent="0.25">
      <c r="Q25136" s="109"/>
    </row>
    <row r="25137" spans="17:17" x14ac:dyDescent="0.25">
      <c r="Q25137" s="109"/>
    </row>
    <row r="25138" spans="17:17" x14ac:dyDescent="0.25">
      <c r="Q25138" s="109"/>
    </row>
    <row r="25139" spans="17:17" x14ac:dyDescent="0.25">
      <c r="Q25139" s="109"/>
    </row>
    <row r="25140" spans="17:17" x14ac:dyDescent="0.25">
      <c r="Q25140" s="109"/>
    </row>
    <row r="25141" spans="17:17" x14ac:dyDescent="0.25">
      <c r="Q25141" s="109"/>
    </row>
    <row r="25142" spans="17:17" x14ac:dyDescent="0.25">
      <c r="Q25142" s="109"/>
    </row>
    <row r="25143" spans="17:17" x14ac:dyDescent="0.25">
      <c r="Q25143" s="109"/>
    </row>
    <row r="25144" spans="17:17" x14ac:dyDescent="0.25">
      <c r="Q25144" s="109"/>
    </row>
    <row r="25145" spans="17:17" x14ac:dyDescent="0.25">
      <c r="Q25145" s="109"/>
    </row>
    <row r="25146" spans="17:17" x14ac:dyDescent="0.25">
      <c r="Q25146" s="109"/>
    </row>
    <row r="25147" spans="17:17" x14ac:dyDescent="0.25">
      <c r="Q25147" s="109"/>
    </row>
    <row r="25148" spans="17:17" x14ac:dyDescent="0.25">
      <c r="Q25148" s="109"/>
    </row>
    <row r="25149" spans="17:17" x14ac:dyDescent="0.25">
      <c r="Q25149" s="109"/>
    </row>
    <row r="25150" spans="17:17" x14ac:dyDescent="0.25">
      <c r="Q25150" s="109"/>
    </row>
    <row r="25151" spans="17:17" x14ac:dyDescent="0.25">
      <c r="Q25151" s="109"/>
    </row>
    <row r="25152" spans="17:17" x14ac:dyDescent="0.25">
      <c r="Q25152" s="109"/>
    </row>
    <row r="25153" spans="17:17" x14ac:dyDescent="0.25">
      <c r="Q25153" s="109"/>
    </row>
    <row r="25154" spans="17:17" x14ac:dyDescent="0.25">
      <c r="Q25154" s="109"/>
    </row>
    <row r="25155" spans="17:17" x14ac:dyDescent="0.25">
      <c r="Q25155" s="109"/>
    </row>
    <row r="25156" spans="17:17" x14ac:dyDescent="0.25">
      <c r="Q25156" s="109"/>
    </row>
    <row r="25157" spans="17:17" x14ac:dyDescent="0.25">
      <c r="Q25157" s="109"/>
    </row>
    <row r="25158" spans="17:17" x14ac:dyDescent="0.25">
      <c r="Q25158" s="109"/>
    </row>
    <row r="25159" spans="17:17" x14ac:dyDescent="0.25">
      <c r="Q25159" s="109"/>
    </row>
    <row r="25160" spans="17:17" x14ac:dyDescent="0.25">
      <c r="Q25160" s="109"/>
    </row>
    <row r="25161" spans="17:17" x14ac:dyDescent="0.25">
      <c r="Q25161" s="109"/>
    </row>
    <row r="25162" spans="17:17" x14ac:dyDescent="0.25">
      <c r="Q25162" s="109"/>
    </row>
    <row r="25163" spans="17:17" x14ac:dyDescent="0.25">
      <c r="Q25163" s="109"/>
    </row>
    <row r="25164" spans="17:17" x14ac:dyDescent="0.25">
      <c r="Q25164" s="109"/>
    </row>
    <row r="25165" spans="17:17" x14ac:dyDescent="0.25">
      <c r="Q25165" s="109"/>
    </row>
    <row r="25166" spans="17:17" x14ac:dyDescent="0.25">
      <c r="Q25166" s="109"/>
    </row>
    <row r="25167" spans="17:17" x14ac:dyDescent="0.25">
      <c r="Q25167" s="109"/>
    </row>
    <row r="25168" spans="17:17" x14ac:dyDescent="0.25">
      <c r="Q25168" s="109"/>
    </row>
    <row r="25169" spans="17:17" x14ac:dyDescent="0.25">
      <c r="Q25169" s="109"/>
    </row>
    <row r="25170" spans="17:17" x14ac:dyDescent="0.25">
      <c r="Q25170" s="109"/>
    </row>
    <row r="25171" spans="17:17" x14ac:dyDescent="0.25">
      <c r="Q25171" s="109"/>
    </row>
    <row r="25172" spans="17:17" x14ac:dyDescent="0.25">
      <c r="Q25172" s="109"/>
    </row>
    <row r="25173" spans="17:17" x14ac:dyDescent="0.25">
      <c r="Q25173" s="109"/>
    </row>
    <row r="25174" spans="17:17" x14ac:dyDescent="0.25">
      <c r="Q25174" s="109"/>
    </row>
    <row r="25175" spans="17:17" x14ac:dyDescent="0.25">
      <c r="Q25175" s="109"/>
    </row>
    <row r="25176" spans="17:17" x14ac:dyDescent="0.25">
      <c r="Q25176" s="109"/>
    </row>
    <row r="25177" spans="17:17" x14ac:dyDescent="0.25">
      <c r="Q25177" s="109"/>
    </row>
    <row r="25178" spans="17:17" x14ac:dyDescent="0.25">
      <c r="Q25178" s="109"/>
    </row>
    <row r="25179" spans="17:17" x14ac:dyDescent="0.25">
      <c r="Q25179" s="109"/>
    </row>
    <row r="25180" spans="17:17" x14ac:dyDescent="0.25">
      <c r="Q25180" s="109"/>
    </row>
    <row r="25181" spans="17:17" x14ac:dyDescent="0.25">
      <c r="Q25181" s="109"/>
    </row>
    <row r="25182" spans="17:17" x14ac:dyDescent="0.25">
      <c r="Q25182" s="109"/>
    </row>
    <row r="25183" spans="17:17" x14ac:dyDescent="0.25">
      <c r="Q25183" s="109"/>
    </row>
    <row r="25184" spans="17:17" x14ac:dyDescent="0.25">
      <c r="Q25184" s="109"/>
    </row>
    <row r="25185" spans="17:17" x14ac:dyDescent="0.25">
      <c r="Q25185" s="109"/>
    </row>
    <row r="25186" spans="17:17" x14ac:dyDescent="0.25">
      <c r="Q25186" s="109"/>
    </row>
    <row r="25187" spans="17:17" x14ac:dyDescent="0.25">
      <c r="Q25187" s="109"/>
    </row>
    <row r="25188" spans="17:17" x14ac:dyDescent="0.25">
      <c r="Q25188" s="109"/>
    </row>
    <row r="25189" spans="17:17" x14ac:dyDescent="0.25">
      <c r="Q25189" s="109"/>
    </row>
    <row r="25190" spans="17:17" x14ac:dyDescent="0.25">
      <c r="Q25190" s="109"/>
    </row>
    <row r="25191" spans="17:17" x14ac:dyDescent="0.25">
      <c r="Q25191" s="109"/>
    </row>
    <row r="25192" spans="17:17" x14ac:dyDescent="0.25">
      <c r="Q25192" s="109"/>
    </row>
    <row r="25193" spans="17:17" x14ac:dyDescent="0.25">
      <c r="Q25193" s="109"/>
    </row>
    <row r="25194" spans="17:17" x14ac:dyDescent="0.25">
      <c r="Q25194" s="109"/>
    </row>
    <row r="25195" spans="17:17" x14ac:dyDescent="0.25">
      <c r="Q25195" s="109"/>
    </row>
    <row r="25196" spans="17:17" x14ac:dyDescent="0.25">
      <c r="Q25196" s="109"/>
    </row>
    <row r="25197" spans="17:17" x14ac:dyDescent="0.25">
      <c r="Q25197" s="109"/>
    </row>
    <row r="25198" spans="17:17" x14ac:dyDescent="0.25">
      <c r="Q25198" s="109"/>
    </row>
    <row r="25199" spans="17:17" x14ac:dyDescent="0.25">
      <c r="Q25199" s="109"/>
    </row>
    <row r="25200" spans="17:17" x14ac:dyDescent="0.25">
      <c r="Q25200" s="109"/>
    </row>
    <row r="25201" spans="17:17" x14ac:dyDescent="0.25">
      <c r="Q25201" s="109"/>
    </row>
    <row r="25202" spans="17:17" x14ac:dyDescent="0.25">
      <c r="Q25202" s="109"/>
    </row>
    <row r="25203" spans="17:17" x14ac:dyDescent="0.25">
      <c r="Q25203" s="109"/>
    </row>
    <row r="25204" spans="17:17" x14ac:dyDescent="0.25">
      <c r="Q25204" s="109"/>
    </row>
    <row r="25205" spans="17:17" x14ac:dyDescent="0.25">
      <c r="Q25205" s="109"/>
    </row>
    <row r="25206" spans="17:17" x14ac:dyDescent="0.25">
      <c r="Q25206" s="109"/>
    </row>
    <row r="25207" spans="17:17" x14ac:dyDescent="0.25">
      <c r="Q25207" s="109"/>
    </row>
    <row r="25208" spans="17:17" x14ac:dyDescent="0.25">
      <c r="Q25208" s="109"/>
    </row>
    <row r="25209" spans="17:17" x14ac:dyDescent="0.25">
      <c r="Q25209" s="109"/>
    </row>
    <row r="25210" spans="17:17" x14ac:dyDescent="0.25">
      <c r="Q25210" s="109"/>
    </row>
    <row r="25211" spans="17:17" x14ac:dyDescent="0.25">
      <c r="Q25211" s="109"/>
    </row>
    <row r="25212" spans="17:17" x14ac:dyDescent="0.25">
      <c r="Q25212" s="109"/>
    </row>
    <row r="25213" spans="17:17" x14ac:dyDescent="0.25">
      <c r="Q25213" s="109"/>
    </row>
    <row r="25214" spans="17:17" x14ac:dyDescent="0.25">
      <c r="Q25214" s="109"/>
    </row>
    <row r="25215" spans="17:17" x14ac:dyDescent="0.25">
      <c r="Q25215" s="109"/>
    </row>
    <row r="25216" spans="17:17" x14ac:dyDescent="0.25">
      <c r="Q25216" s="109"/>
    </row>
    <row r="25217" spans="17:17" x14ac:dyDescent="0.25">
      <c r="Q25217" s="109"/>
    </row>
    <row r="25218" spans="17:17" x14ac:dyDescent="0.25">
      <c r="Q25218" s="109"/>
    </row>
    <row r="25219" spans="17:17" x14ac:dyDescent="0.25">
      <c r="Q25219" s="109"/>
    </row>
    <row r="25220" spans="17:17" x14ac:dyDescent="0.25">
      <c r="Q25220" s="109"/>
    </row>
    <row r="25221" spans="17:17" x14ac:dyDescent="0.25">
      <c r="Q25221" s="109"/>
    </row>
    <row r="25222" spans="17:17" x14ac:dyDescent="0.25">
      <c r="Q25222" s="109"/>
    </row>
    <row r="25223" spans="17:17" x14ac:dyDescent="0.25">
      <c r="Q25223" s="109"/>
    </row>
    <row r="25224" spans="17:17" x14ac:dyDescent="0.25">
      <c r="Q25224" s="109"/>
    </row>
    <row r="25225" spans="17:17" x14ac:dyDescent="0.25">
      <c r="Q25225" s="109"/>
    </row>
    <row r="25226" spans="17:17" x14ac:dyDescent="0.25">
      <c r="Q25226" s="109"/>
    </row>
    <row r="25227" spans="17:17" x14ac:dyDescent="0.25">
      <c r="Q25227" s="109"/>
    </row>
    <row r="25228" spans="17:17" x14ac:dyDescent="0.25">
      <c r="Q25228" s="109"/>
    </row>
    <row r="25229" spans="17:17" x14ac:dyDescent="0.25">
      <c r="Q25229" s="109"/>
    </row>
    <row r="25230" spans="17:17" x14ac:dyDescent="0.25">
      <c r="Q25230" s="109"/>
    </row>
    <row r="25231" spans="17:17" x14ac:dyDescent="0.25">
      <c r="Q25231" s="109"/>
    </row>
    <row r="25232" spans="17:17" x14ac:dyDescent="0.25">
      <c r="Q25232" s="109"/>
    </row>
    <row r="25233" spans="17:17" x14ac:dyDescent="0.25">
      <c r="Q25233" s="109"/>
    </row>
    <row r="25234" spans="17:17" x14ac:dyDescent="0.25">
      <c r="Q25234" s="109"/>
    </row>
    <row r="25235" spans="17:17" x14ac:dyDescent="0.25">
      <c r="Q25235" s="109"/>
    </row>
    <row r="25236" spans="17:17" x14ac:dyDescent="0.25">
      <c r="Q25236" s="109"/>
    </row>
    <row r="25237" spans="17:17" x14ac:dyDescent="0.25">
      <c r="Q25237" s="109"/>
    </row>
    <row r="25238" spans="17:17" x14ac:dyDescent="0.25">
      <c r="Q25238" s="109"/>
    </row>
    <row r="25239" spans="17:17" x14ac:dyDescent="0.25">
      <c r="Q25239" s="109"/>
    </row>
    <row r="25240" spans="17:17" x14ac:dyDescent="0.25">
      <c r="Q25240" s="109"/>
    </row>
    <row r="25241" spans="17:17" x14ac:dyDescent="0.25">
      <c r="Q25241" s="109"/>
    </row>
    <row r="25242" spans="17:17" x14ac:dyDescent="0.25">
      <c r="Q25242" s="109"/>
    </row>
    <row r="25243" spans="17:17" x14ac:dyDescent="0.25">
      <c r="Q25243" s="109"/>
    </row>
    <row r="25244" spans="17:17" x14ac:dyDescent="0.25">
      <c r="Q25244" s="109"/>
    </row>
    <row r="25245" spans="17:17" x14ac:dyDescent="0.25">
      <c r="Q25245" s="109"/>
    </row>
    <row r="25246" spans="17:17" x14ac:dyDescent="0.25">
      <c r="Q25246" s="109"/>
    </row>
    <row r="25247" spans="17:17" x14ac:dyDescent="0.25">
      <c r="Q25247" s="109"/>
    </row>
    <row r="25248" spans="17:17" x14ac:dyDescent="0.25">
      <c r="Q25248" s="109"/>
    </row>
    <row r="25249" spans="17:17" x14ac:dyDescent="0.25">
      <c r="Q25249" s="109"/>
    </row>
    <row r="25250" spans="17:17" x14ac:dyDescent="0.25">
      <c r="Q25250" s="109"/>
    </row>
    <row r="25251" spans="17:17" x14ac:dyDescent="0.25">
      <c r="Q25251" s="109"/>
    </row>
    <row r="25252" spans="17:17" x14ac:dyDescent="0.25">
      <c r="Q25252" s="109"/>
    </row>
    <row r="25253" spans="17:17" x14ac:dyDescent="0.25">
      <c r="Q25253" s="109"/>
    </row>
    <row r="25254" spans="17:17" x14ac:dyDescent="0.25">
      <c r="Q25254" s="109"/>
    </row>
    <row r="25255" spans="17:17" x14ac:dyDescent="0.25">
      <c r="Q25255" s="109"/>
    </row>
    <row r="25256" spans="17:17" x14ac:dyDescent="0.25">
      <c r="Q25256" s="109"/>
    </row>
    <row r="25257" spans="17:17" x14ac:dyDescent="0.25">
      <c r="Q25257" s="109"/>
    </row>
    <row r="25258" spans="17:17" x14ac:dyDescent="0.25">
      <c r="Q25258" s="109"/>
    </row>
    <row r="25259" spans="17:17" x14ac:dyDescent="0.25">
      <c r="Q25259" s="109"/>
    </row>
    <row r="25260" spans="17:17" x14ac:dyDescent="0.25">
      <c r="Q25260" s="109"/>
    </row>
    <row r="25261" spans="17:17" x14ac:dyDescent="0.25">
      <c r="Q25261" s="109"/>
    </row>
    <row r="25262" spans="17:17" x14ac:dyDescent="0.25">
      <c r="Q25262" s="109"/>
    </row>
    <row r="25263" spans="17:17" x14ac:dyDescent="0.25">
      <c r="Q25263" s="109"/>
    </row>
    <row r="25264" spans="17:17" x14ac:dyDescent="0.25">
      <c r="Q25264" s="109"/>
    </row>
    <row r="25265" spans="17:17" x14ac:dyDescent="0.25">
      <c r="Q25265" s="109"/>
    </row>
    <row r="25266" spans="17:17" x14ac:dyDescent="0.25">
      <c r="Q25266" s="109"/>
    </row>
    <row r="25267" spans="17:17" x14ac:dyDescent="0.25">
      <c r="Q25267" s="109"/>
    </row>
    <row r="25268" spans="17:17" x14ac:dyDescent="0.25">
      <c r="Q25268" s="109"/>
    </row>
    <row r="25269" spans="17:17" x14ac:dyDescent="0.25">
      <c r="Q25269" s="109"/>
    </row>
    <row r="25270" spans="17:17" x14ac:dyDescent="0.25">
      <c r="Q25270" s="109"/>
    </row>
    <row r="25271" spans="17:17" x14ac:dyDescent="0.25">
      <c r="Q25271" s="109"/>
    </row>
    <row r="25272" spans="17:17" x14ac:dyDescent="0.25">
      <c r="Q25272" s="109"/>
    </row>
    <row r="25273" spans="17:17" x14ac:dyDescent="0.25">
      <c r="Q25273" s="109"/>
    </row>
    <row r="25274" spans="17:17" x14ac:dyDescent="0.25">
      <c r="Q25274" s="109"/>
    </row>
    <row r="25275" spans="17:17" x14ac:dyDescent="0.25">
      <c r="Q25275" s="109"/>
    </row>
    <row r="25276" spans="17:17" x14ac:dyDescent="0.25">
      <c r="Q25276" s="109"/>
    </row>
    <row r="25277" spans="17:17" x14ac:dyDescent="0.25">
      <c r="Q25277" s="109"/>
    </row>
    <row r="25278" spans="17:17" x14ac:dyDescent="0.25">
      <c r="Q25278" s="109"/>
    </row>
    <row r="25279" spans="17:17" x14ac:dyDescent="0.25">
      <c r="Q25279" s="109"/>
    </row>
    <row r="25280" spans="17:17" x14ac:dyDescent="0.25">
      <c r="Q25280" s="109"/>
    </row>
    <row r="25281" spans="17:17" x14ac:dyDescent="0.25">
      <c r="Q25281" s="109"/>
    </row>
    <row r="25282" spans="17:17" x14ac:dyDescent="0.25">
      <c r="Q25282" s="109"/>
    </row>
    <row r="25283" spans="17:17" x14ac:dyDescent="0.25">
      <c r="Q25283" s="109"/>
    </row>
    <row r="25284" spans="17:17" x14ac:dyDescent="0.25">
      <c r="Q25284" s="109"/>
    </row>
    <row r="25285" spans="17:17" x14ac:dyDescent="0.25">
      <c r="Q25285" s="109"/>
    </row>
    <row r="25286" spans="17:17" x14ac:dyDescent="0.25">
      <c r="Q25286" s="109"/>
    </row>
    <row r="25287" spans="17:17" x14ac:dyDescent="0.25">
      <c r="Q25287" s="109"/>
    </row>
    <row r="25288" spans="17:17" x14ac:dyDescent="0.25">
      <c r="Q25288" s="109"/>
    </row>
    <row r="25289" spans="17:17" x14ac:dyDescent="0.25">
      <c r="Q25289" s="109"/>
    </row>
    <row r="25290" spans="17:17" x14ac:dyDescent="0.25">
      <c r="Q25290" s="109"/>
    </row>
    <row r="25291" spans="17:17" x14ac:dyDescent="0.25">
      <c r="Q25291" s="109"/>
    </row>
    <row r="25292" spans="17:17" x14ac:dyDescent="0.25">
      <c r="Q25292" s="109"/>
    </row>
    <row r="25293" spans="17:17" x14ac:dyDescent="0.25">
      <c r="Q25293" s="109"/>
    </row>
    <row r="25294" spans="17:17" x14ac:dyDescent="0.25">
      <c r="Q25294" s="109"/>
    </row>
    <row r="25295" spans="17:17" x14ac:dyDescent="0.25">
      <c r="Q25295" s="109"/>
    </row>
    <row r="25296" spans="17:17" x14ac:dyDescent="0.25">
      <c r="Q25296" s="109"/>
    </row>
    <row r="25297" spans="17:17" x14ac:dyDescent="0.25">
      <c r="Q25297" s="109"/>
    </row>
    <row r="25298" spans="17:17" x14ac:dyDescent="0.25">
      <c r="Q25298" s="109"/>
    </row>
    <row r="25299" spans="17:17" x14ac:dyDescent="0.25">
      <c r="Q25299" s="109"/>
    </row>
    <row r="25300" spans="17:17" x14ac:dyDescent="0.25">
      <c r="Q25300" s="109"/>
    </row>
    <row r="25301" spans="17:17" x14ac:dyDescent="0.25">
      <c r="Q25301" s="109"/>
    </row>
    <row r="25302" spans="17:17" x14ac:dyDescent="0.25">
      <c r="Q25302" s="109"/>
    </row>
    <row r="25303" spans="17:17" x14ac:dyDescent="0.25">
      <c r="Q25303" s="109"/>
    </row>
    <row r="25304" spans="17:17" x14ac:dyDescent="0.25">
      <c r="Q25304" s="109"/>
    </row>
    <row r="25305" spans="17:17" x14ac:dyDescent="0.25">
      <c r="Q25305" s="109"/>
    </row>
    <row r="25306" spans="17:17" x14ac:dyDescent="0.25">
      <c r="Q25306" s="109"/>
    </row>
    <row r="25307" spans="17:17" x14ac:dyDescent="0.25">
      <c r="Q25307" s="109"/>
    </row>
    <row r="25308" spans="17:17" x14ac:dyDescent="0.25">
      <c r="Q25308" s="109"/>
    </row>
    <row r="25309" spans="17:17" x14ac:dyDescent="0.25">
      <c r="Q25309" s="109"/>
    </row>
    <row r="25310" spans="17:17" x14ac:dyDescent="0.25">
      <c r="Q25310" s="109"/>
    </row>
    <row r="25311" spans="17:17" x14ac:dyDescent="0.25">
      <c r="Q25311" s="109"/>
    </row>
    <row r="25312" spans="17:17" x14ac:dyDescent="0.25">
      <c r="Q25312" s="109"/>
    </row>
    <row r="25313" spans="17:17" x14ac:dyDescent="0.25">
      <c r="Q25313" s="109"/>
    </row>
    <row r="25314" spans="17:17" x14ac:dyDescent="0.25">
      <c r="Q25314" s="109"/>
    </row>
    <row r="25315" spans="17:17" x14ac:dyDescent="0.25">
      <c r="Q25315" s="109"/>
    </row>
    <row r="25316" spans="17:17" x14ac:dyDescent="0.25">
      <c r="Q25316" s="109"/>
    </row>
    <row r="25317" spans="17:17" x14ac:dyDescent="0.25">
      <c r="Q25317" s="109"/>
    </row>
    <row r="25318" spans="17:17" x14ac:dyDescent="0.25">
      <c r="Q25318" s="109"/>
    </row>
    <row r="25319" spans="17:17" x14ac:dyDescent="0.25">
      <c r="Q25319" s="109"/>
    </row>
    <row r="25320" spans="17:17" x14ac:dyDescent="0.25">
      <c r="Q25320" s="109"/>
    </row>
    <row r="25321" spans="17:17" x14ac:dyDescent="0.25">
      <c r="Q25321" s="109"/>
    </row>
    <row r="25322" spans="17:17" x14ac:dyDescent="0.25">
      <c r="Q25322" s="109"/>
    </row>
    <row r="25323" spans="17:17" x14ac:dyDescent="0.25">
      <c r="Q25323" s="109"/>
    </row>
    <row r="25324" spans="17:17" x14ac:dyDescent="0.25">
      <c r="Q25324" s="109"/>
    </row>
    <row r="25325" spans="17:17" x14ac:dyDescent="0.25">
      <c r="Q25325" s="109"/>
    </row>
    <row r="25326" spans="17:17" x14ac:dyDescent="0.25">
      <c r="Q25326" s="109"/>
    </row>
    <row r="25327" spans="17:17" x14ac:dyDescent="0.25">
      <c r="Q25327" s="109"/>
    </row>
    <row r="25328" spans="17:17" x14ac:dyDescent="0.25">
      <c r="Q25328" s="109"/>
    </row>
    <row r="25329" spans="17:17" x14ac:dyDescent="0.25">
      <c r="Q25329" s="109"/>
    </row>
    <row r="25330" spans="17:17" x14ac:dyDescent="0.25">
      <c r="Q25330" s="109"/>
    </row>
    <row r="25331" spans="17:17" x14ac:dyDescent="0.25">
      <c r="Q25331" s="109"/>
    </row>
    <row r="25332" spans="17:17" x14ac:dyDescent="0.25">
      <c r="Q25332" s="109"/>
    </row>
    <row r="25333" spans="17:17" x14ac:dyDescent="0.25">
      <c r="Q25333" s="109"/>
    </row>
    <row r="25334" spans="17:17" x14ac:dyDescent="0.25">
      <c r="Q25334" s="109"/>
    </row>
    <row r="25335" spans="17:17" x14ac:dyDescent="0.25">
      <c r="Q25335" s="109"/>
    </row>
    <row r="25336" spans="17:17" x14ac:dyDescent="0.25">
      <c r="Q25336" s="109"/>
    </row>
    <row r="25337" spans="17:17" x14ac:dyDescent="0.25">
      <c r="Q25337" s="109"/>
    </row>
    <row r="25338" spans="17:17" x14ac:dyDescent="0.25">
      <c r="Q25338" s="109"/>
    </row>
    <row r="25339" spans="17:17" x14ac:dyDescent="0.25">
      <c r="Q25339" s="109"/>
    </row>
    <row r="25340" spans="17:17" x14ac:dyDescent="0.25">
      <c r="Q25340" s="109"/>
    </row>
    <row r="25341" spans="17:17" x14ac:dyDescent="0.25">
      <c r="Q25341" s="109"/>
    </row>
    <row r="25342" spans="17:17" x14ac:dyDescent="0.25">
      <c r="Q25342" s="109"/>
    </row>
    <row r="25343" spans="17:17" x14ac:dyDescent="0.25">
      <c r="Q25343" s="109"/>
    </row>
    <row r="25344" spans="17:17" x14ac:dyDescent="0.25">
      <c r="Q25344" s="109"/>
    </row>
    <row r="25345" spans="17:17" x14ac:dyDescent="0.25">
      <c r="Q25345" s="109"/>
    </row>
    <row r="25346" spans="17:17" x14ac:dyDescent="0.25">
      <c r="Q25346" s="109"/>
    </row>
    <row r="25347" spans="17:17" x14ac:dyDescent="0.25">
      <c r="Q25347" s="109"/>
    </row>
    <row r="25348" spans="17:17" x14ac:dyDescent="0.25">
      <c r="Q25348" s="109"/>
    </row>
    <row r="25349" spans="17:17" x14ac:dyDescent="0.25">
      <c r="Q25349" s="109"/>
    </row>
    <row r="25350" spans="17:17" x14ac:dyDescent="0.25">
      <c r="Q25350" s="109"/>
    </row>
    <row r="25351" spans="17:17" x14ac:dyDescent="0.25">
      <c r="Q25351" s="109"/>
    </row>
    <row r="25352" spans="17:17" x14ac:dyDescent="0.25">
      <c r="Q25352" s="109"/>
    </row>
    <row r="25353" spans="17:17" x14ac:dyDescent="0.25">
      <c r="Q25353" s="109"/>
    </row>
    <row r="25354" spans="17:17" x14ac:dyDescent="0.25">
      <c r="Q25354" s="109"/>
    </row>
    <row r="25355" spans="17:17" x14ac:dyDescent="0.25">
      <c r="Q25355" s="109"/>
    </row>
    <row r="25356" spans="17:17" x14ac:dyDescent="0.25">
      <c r="Q25356" s="109"/>
    </row>
    <row r="25357" spans="17:17" x14ac:dyDescent="0.25">
      <c r="Q25357" s="109"/>
    </row>
    <row r="25358" spans="17:17" x14ac:dyDescent="0.25">
      <c r="Q25358" s="109"/>
    </row>
    <row r="25359" spans="17:17" x14ac:dyDescent="0.25">
      <c r="Q25359" s="109"/>
    </row>
    <row r="25360" spans="17:17" x14ac:dyDescent="0.25">
      <c r="Q25360" s="109"/>
    </row>
    <row r="25361" spans="17:17" x14ac:dyDescent="0.25">
      <c r="Q25361" s="109"/>
    </row>
    <row r="25362" spans="17:17" x14ac:dyDescent="0.25">
      <c r="Q25362" s="109"/>
    </row>
    <row r="25363" spans="17:17" x14ac:dyDescent="0.25">
      <c r="Q25363" s="109"/>
    </row>
    <row r="25364" spans="17:17" x14ac:dyDescent="0.25">
      <c r="Q25364" s="109"/>
    </row>
    <row r="25365" spans="17:17" x14ac:dyDescent="0.25">
      <c r="Q25365" s="109"/>
    </row>
    <row r="25366" spans="17:17" x14ac:dyDescent="0.25">
      <c r="Q25366" s="109"/>
    </row>
    <row r="25367" spans="17:17" x14ac:dyDescent="0.25">
      <c r="Q25367" s="109"/>
    </row>
    <row r="25368" spans="17:17" x14ac:dyDescent="0.25">
      <c r="Q25368" s="109"/>
    </row>
    <row r="25369" spans="17:17" x14ac:dyDescent="0.25">
      <c r="Q25369" s="109"/>
    </row>
    <row r="25370" spans="17:17" x14ac:dyDescent="0.25">
      <c r="Q25370" s="109"/>
    </row>
    <row r="25371" spans="17:17" x14ac:dyDescent="0.25">
      <c r="Q25371" s="109"/>
    </row>
    <row r="25372" spans="17:17" x14ac:dyDescent="0.25">
      <c r="Q25372" s="109"/>
    </row>
    <row r="25373" spans="17:17" x14ac:dyDescent="0.25">
      <c r="Q25373" s="109"/>
    </row>
    <row r="25374" spans="17:17" x14ac:dyDescent="0.25">
      <c r="Q25374" s="109"/>
    </row>
    <row r="25375" spans="17:17" x14ac:dyDescent="0.25">
      <c r="Q25375" s="109"/>
    </row>
    <row r="25376" spans="17:17" x14ac:dyDescent="0.25">
      <c r="Q25376" s="109"/>
    </row>
    <row r="25377" spans="17:17" x14ac:dyDescent="0.25">
      <c r="Q25377" s="109"/>
    </row>
    <row r="25378" spans="17:17" x14ac:dyDescent="0.25">
      <c r="Q25378" s="109"/>
    </row>
    <row r="25379" spans="17:17" x14ac:dyDescent="0.25">
      <c r="Q25379" s="109"/>
    </row>
    <row r="25380" spans="17:17" x14ac:dyDescent="0.25">
      <c r="Q25380" s="109"/>
    </row>
    <row r="25381" spans="17:17" x14ac:dyDescent="0.25">
      <c r="Q25381" s="109"/>
    </row>
    <row r="25382" spans="17:17" x14ac:dyDescent="0.25">
      <c r="Q25382" s="109"/>
    </row>
    <row r="25383" spans="17:17" x14ac:dyDescent="0.25">
      <c r="Q25383" s="109"/>
    </row>
    <row r="25384" spans="17:17" x14ac:dyDescent="0.25">
      <c r="Q25384" s="109"/>
    </row>
    <row r="25385" spans="17:17" x14ac:dyDescent="0.25">
      <c r="Q25385" s="109"/>
    </row>
    <row r="25386" spans="17:17" x14ac:dyDescent="0.25">
      <c r="Q25386" s="109"/>
    </row>
    <row r="25387" spans="17:17" x14ac:dyDescent="0.25">
      <c r="Q25387" s="109"/>
    </row>
    <row r="25388" spans="17:17" x14ac:dyDescent="0.25">
      <c r="Q25388" s="109"/>
    </row>
    <row r="25389" spans="17:17" x14ac:dyDescent="0.25">
      <c r="Q25389" s="109"/>
    </row>
    <row r="25390" spans="17:17" x14ac:dyDescent="0.25">
      <c r="Q25390" s="109"/>
    </row>
    <row r="25391" spans="17:17" x14ac:dyDescent="0.25">
      <c r="Q25391" s="109"/>
    </row>
    <row r="25392" spans="17:17" x14ac:dyDescent="0.25">
      <c r="Q25392" s="109"/>
    </row>
    <row r="25393" spans="17:17" x14ac:dyDescent="0.25">
      <c r="Q25393" s="109"/>
    </row>
    <row r="25394" spans="17:17" x14ac:dyDescent="0.25">
      <c r="Q25394" s="109"/>
    </row>
    <row r="25395" spans="17:17" x14ac:dyDescent="0.25">
      <c r="Q25395" s="109"/>
    </row>
    <row r="25396" spans="17:17" x14ac:dyDescent="0.25">
      <c r="Q25396" s="109"/>
    </row>
    <row r="25397" spans="17:17" x14ac:dyDescent="0.25">
      <c r="Q25397" s="109"/>
    </row>
    <row r="25398" spans="17:17" x14ac:dyDescent="0.25">
      <c r="Q25398" s="109"/>
    </row>
    <row r="25399" spans="17:17" x14ac:dyDescent="0.25">
      <c r="Q25399" s="109"/>
    </row>
    <row r="25400" spans="17:17" x14ac:dyDescent="0.25">
      <c r="Q25400" s="109"/>
    </row>
    <row r="25401" spans="17:17" x14ac:dyDescent="0.25">
      <c r="Q25401" s="109"/>
    </row>
    <row r="25402" spans="17:17" x14ac:dyDescent="0.25">
      <c r="Q25402" s="109"/>
    </row>
    <row r="25403" spans="17:17" x14ac:dyDescent="0.25">
      <c r="Q25403" s="109"/>
    </row>
    <row r="25404" spans="17:17" x14ac:dyDescent="0.25">
      <c r="Q25404" s="109"/>
    </row>
    <row r="25405" spans="17:17" x14ac:dyDescent="0.25">
      <c r="Q25405" s="109"/>
    </row>
    <row r="25406" spans="17:17" x14ac:dyDescent="0.25">
      <c r="Q25406" s="109"/>
    </row>
    <row r="25407" spans="17:17" x14ac:dyDescent="0.25">
      <c r="Q25407" s="109"/>
    </row>
    <row r="25408" spans="17:17" x14ac:dyDescent="0.25">
      <c r="Q25408" s="109"/>
    </row>
    <row r="25409" spans="17:17" x14ac:dyDescent="0.25">
      <c r="Q25409" s="109"/>
    </row>
    <row r="25410" spans="17:17" x14ac:dyDescent="0.25">
      <c r="Q25410" s="109"/>
    </row>
    <row r="25411" spans="17:17" x14ac:dyDescent="0.25">
      <c r="Q25411" s="109"/>
    </row>
    <row r="25412" spans="17:17" x14ac:dyDescent="0.25">
      <c r="Q25412" s="109"/>
    </row>
    <row r="25413" spans="17:17" x14ac:dyDescent="0.25">
      <c r="Q25413" s="109"/>
    </row>
    <row r="25414" spans="17:17" x14ac:dyDescent="0.25">
      <c r="Q25414" s="109"/>
    </row>
    <row r="25415" spans="17:17" x14ac:dyDescent="0.25">
      <c r="Q25415" s="109"/>
    </row>
    <row r="25416" spans="17:17" x14ac:dyDescent="0.25">
      <c r="Q25416" s="109"/>
    </row>
    <row r="25417" spans="17:17" x14ac:dyDescent="0.25">
      <c r="Q25417" s="109"/>
    </row>
    <row r="25418" spans="17:17" x14ac:dyDescent="0.25">
      <c r="Q25418" s="109"/>
    </row>
    <row r="25419" spans="17:17" x14ac:dyDescent="0.25">
      <c r="Q25419" s="109"/>
    </row>
    <row r="25420" spans="17:17" x14ac:dyDescent="0.25">
      <c r="Q25420" s="109"/>
    </row>
    <row r="25421" spans="17:17" x14ac:dyDescent="0.25">
      <c r="Q25421" s="109"/>
    </row>
    <row r="25422" spans="17:17" x14ac:dyDescent="0.25">
      <c r="Q25422" s="109"/>
    </row>
    <row r="25423" spans="17:17" x14ac:dyDescent="0.25">
      <c r="Q25423" s="109"/>
    </row>
    <row r="25424" spans="17:17" x14ac:dyDescent="0.25">
      <c r="Q25424" s="109"/>
    </row>
    <row r="25425" spans="17:17" x14ac:dyDescent="0.25">
      <c r="Q25425" s="109"/>
    </row>
    <row r="25426" spans="17:17" x14ac:dyDescent="0.25">
      <c r="Q25426" s="109"/>
    </row>
    <row r="25427" spans="17:17" x14ac:dyDescent="0.25">
      <c r="Q25427" s="109"/>
    </row>
    <row r="25428" spans="17:17" x14ac:dyDescent="0.25">
      <c r="Q25428" s="109"/>
    </row>
    <row r="25429" spans="17:17" x14ac:dyDescent="0.25">
      <c r="Q25429" s="109"/>
    </row>
    <row r="25430" spans="17:17" x14ac:dyDescent="0.25">
      <c r="Q25430" s="109"/>
    </row>
    <row r="25431" spans="17:17" x14ac:dyDescent="0.25">
      <c r="Q25431" s="109"/>
    </row>
    <row r="25432" spans="17:17" x14ac:dyDescent="0.25">
      <c r="Q25432" s="109"/>
    </row>
    <row r="25433" spans="17:17" x14ac:dyDescent="0.25">
      <c r="Q25433" s="109"/>
    </row>
    <row r="25434" spans="17:17" x14ac:dyDescent="0.25">
      <c r="Q25434" s="109"/>
    </row>
    <row r="25435" spans="17:17" x14ac:dyDescent="0.25">
      <c r="Q25435" s="109"/>
    </row>
    <row r="25436" spans="17:17" x14ac:dyDescent="0.25">
      <c r="Q25436" s="109"/>
    </row>
    <row r="25437" spans="17:17" x14ac:dyDescent="0.25">
      <c r="Q25437" s="109"/>
    </row>
    <row r="25438" spans="17:17" x14ac:dyDescent="0.25">
      <c r="Q25438" s="109"/>
    </row>
    <row r="25439" spans="17:17" x14ac:dyDescent="0.25">
      <c r="Q25439" s="109"/>
    </row>
    <row r="25440" spans="17:17" x14ac:dyDescent="0.25">
      <c r="Q25440" s="109"/>
    </row>
    <row r="25441" spans="17:17" x14ac:dyDescent="0.25">
      <c r="Q25441" s="109"/>
    </row>
    <row r="25442" spans="17:17" x14ac:dyDescent="0.25">
      <c r="Q25442" s="109"/>
    </row>
    <row r="25443" spans="17:17" x14ac:dyDescent="0.25">
      <c r="Q25443" s="109"/>
    </row>
    <row r="25444" spans="17:17" x14ac:dyDescent="0.25">
      <c r="Q25444" s="109"/>
    </row>
    <row r="25445" spans="17:17" x14ac:dyDescent="0.25">
      <c r="Q25445" s="109"/>
    </row>
    <row r="25446" spans="17:17" x14ac:dyDescent="0.25">
      <c r="Q25446" s="109"/>
    </row>
    <row r="25447" spans="17:17" x14ac:dyDescent="0.25">
      <c r="Q25447" s="109"/>
    </row>
    <row r="25448" spans="17:17" x14ac:dyDescent="0.25">
      <c r="Q25448" s="109"/>
    </row>
    <row r="25449" spans="17:17" x14ac:dyDescent="0.25">
      <c r="Q25449" s="109"/>
    </row>
    <row r="25450" spans="17:17" x14ac:dyDescent="0.25">
      <c r="Q25450" s="109"/>
    </row>
    <row r="25451" spans="17:17" x14ac:dyDescent="0.25">
      <c r="Q25451" s="109"/>
    </row>
    <row r="25452" spans="17:17" x14ac:dyDescent="0.25">
      <c r="Q25452" s="109"/>
    </row>
    <row r="25453" spans="17:17" x14ac:dyDescent="0.25">
      <c r="Q25453" s="109"/>
    </row>
    <row r="25454" spans="17:17" x14ac:dyDescent="0.25">
      <c r="Q25454" s="109"/>
    </row>
    <row r="25455" spans="17:17" x14ac:dyDescent="0.25">
      <c r="Q25455" s="109"/>
    </row>
    <row r="25456" spans="17:17" x14ac:dyDescent="0.25">
      <c r="Q25456" s="109"/>
    </row>
    <row r="25457" spans="17:17" x14ac:dyDescent="0.25">
      <c r="Q25457" s="109"/>
    </row>
    <row r="25458" spans="17:17" x14ac:dyDescent="0.25">
      <c r="Q25458" s="109"/>
    </row>
    <row r="25459" spans="17:17" x14ac:dyDescent="0.25">
      <c r="Q25459" s="109"/>
    </row>
    <row r="25460" spans="17:17" x14ac:dyDescent="0.25">
      <c r="Q25460" s="109"/>
    </row>
    <row r="25461" spans="17:17" x14ac:dyDescent="0.25">
      <c r="Q25461" s="109"/>
    </row>
    <row r="25462" spans="17:17" x14ac:dyDescent="0.25">
      <c r="Q25462" s="109"/>
    </row>
    <row r="25463" spans="17:17" x14ac:dyDescent="0.25">
      <c r="Q25463" s="109"/>
    </row>
    <row r="25464" spans="17:17" x14ac:dyDescent="0.25">
      <c r="Q25464" s="109"/>
    </row>
    <row r="25465" spans="17:17" x14ac:dyDescent="0.25">
      <c r="Q25465" s="109"/>
    </row>
    <row r="25466" spans="17:17" x14ac:dyDescent="0.25">
      <c r="Q25466" s="109"/>
    </row>
    <row r="25467" spans="17:17" x14ac:dyDescent="0.25">
      <c r="Q25467" s="109"/>
    </row>
    <row r="25468" spans="17:17" x14ac:dyDescent="0.25">
      <c r="Q25468" s="109"/>
    </row>
    <row r="25469" spans="17:17" x14ac:dyDescent="0.25">
      <c r="Q25469" s="109"/>
    </row>
    <row r="25470" spans="17:17" x14ac:dyDescent="0.25">
      <c r="Q25470" s="109"/>
    </row>
    <row r="25471" spans="17:17" x14ac:dyDescent="0.25">
      <c r="Q25471" s="109"/>
    </row>
    <row r="25472" spans="17:17" x14ac:dyDescent="0.25">
      <c r="Q25472" s="109"/>
    </row>
    <row r="25473" spans="17:17" x14ac:dyDescent="0.25">
      <c r="Q25473" s="109"/>
    </row>
    <row r="25474" spans="17:17" x14ac:dyDescent="0.25">
      <c r="Q25474" s="109"/>
    </row>
    <row r="25475" spans="17:17" x14ac:dyDescent="0.25">
      <c r="Q25475" s="109"/>
    </row>
    <row r="25476" spans="17:17" x14ac:dyDescent="0.25">
      <c r="Q25476" s="109"/>
    </row>
    <row r="25477" spans="17:17" x14ac:dyDescent="0.25">
      <c r="Q25477" s="109"/>
    </row>
    <row r="25478" spans="17:17" x14ac:dyDescent="0.25">
      <c r="Q25478" s="109"/>
    </row>
    <row r="25479" spans="17:17" x14ac:dyDescent="0.25">
      <c r="Q25479" s="109"/>
    </row>
    <row r="25480" spans="17:17" x14ac:dyDescent="0.25">
      <c r="Q25480" s="109"/>
    </row>
    <row r="25481" spans="17:17" x14ac:dyDescent="0.25">
      <c r="Q25481" s="109"/>
    </row>
    <row r="25482" spans="17:17" x14ac:dyDescent="0.25">
      <c r="Q25482" s="109"/>
    </row>
    <row r="25483" spans="17:17" x14ac:dyDescent="0.25">
      <c r="Q25483" s="109"/>
    </row>
    <row r="25484" spans="17:17" x14ac:dyDescent="0.25">
      <c r="Q25484" s="109"/>
    </row>
    <row r="25485" spans="17:17" x14ac:dyDescent="0.25">
      <c r="Q25485" s="109"/>
    </row>
    <row r="25486" spans="17:17" x14ac:dyDescent="0.25">
      <c r="Q25486" s="109"/>
    </row>
    <row r="25487" spans="17:17" x14ac:dyDescent="0.25">
      <c r="Q25487" s="109"/>
    </row>
    <row r="25488" spans="17:17" x14ac:dyDescent="0.25">
      <c r="Q25488" s="109"/>
    </row>
    <row r="25489" spans="17:17" x14ac:dyDescent="0.25">
      <c r="Q25489" s="109"/>
    </row>
    <row r="25490" spans="17:17" x14ac:dyDescent="0.25">
      <c r="Q25490" s="109"/>
    </row>
    <row r="25491" spans="17:17" x14ac:dyDescent="0.25">
      <c r="Q25491" s="109"/>
    </row>
    <row r="25492" spans="17:17" x14ac:dyDescent="0.25">
      <c r="Q25492" s="109"/>
    </row>
    <row r="25493" spans="17:17" x14ac:dyDescent="0.25">
      <c r="Q25493" s="109"/>
    </row>
    <row r="25494" spans="17:17" x14ac:dyDescent="0.25">
      <c r="Q25494" s="109"/>
    </row>
    <row r="25495" spans="17:17" x14ac:dyDescent="0.25">
      <c r="Q25495" s="109"/>
    </row>
    <row r="25496" spans="17:17" x14ac:dyDescent="0.25">
      <c r="Q25496" s="109"/>
    </row>
    <row r="25497" spans="17:17" x14ac:dyDescent="0.25">
      <c r="Q25497" s="109"/>
    </row>
    <row r="25498" spans="17:17" x14ac:dyDescent="0.25">
      <c r="Q25498" s="109"/>
    </row>
    <row r="25499" spans="17:17" x14ac:dyDescent="0.25">
      <c r="Q25499" s="109"/>
    </row>
    <row r="25500" spans="17:17" x14ac:dyDescent="0.25">
      <c r="Q25500" s="109"/>
    </row>
    <row r="25501" spans="17:17" x14ac:dyDescent="0.25">
      <c r="Q25501" s="109"/>
    </row>
    <row r="25502" spans="17:17" x14ac:dyDescent="0.25">
      <c r="Q25502" s="109"/>
    </row>
    <row r="25503" spans="17:17" x14ac:dyDescent="0.25">
      <c r="Q25503" s="109"/>
    </row>
    <row r="25504" spans="17:17" x14ac:dyDescent="0.25">
      <c r="Q25504" s="109"/>
    </row>
    <row r="25505" spans="17:17" x14ac:dyDescent="0.25">
      <c r="Q25505" s="109"/>
    </row>
    <row r="25506" spans="17:17" x14ac:dyDescent="0.25">
      <c r="Q25506" s="109"/>
    </row>
    <row r="25507" spans="17:17" x14ac:dyDescent="0.25">
      <c r="Q25507" s="109"/>
    </row>
    <row r="25508" spans="17:17" x14ac:dyDescent="0.25">
      <c r="Q25508" s="109"/>
    </row>
    <row r="25509" spans="17:17" x14ac:dyDescent="0.25">
      <c r="Q25509" s="109"/>
    </row>
    <row r="25510" spans="17:17" x14ac:dyDescent="0.25">
      <c r="Q25510" s="109"/>
    </row>
    <row r="25511" spans="17:17" x14ac:dyDescent="0.25">
      <c r="Q25511" s="109"/>
    </row>
    <row r="25512" spans="17:17" x14ac:dyDescent="0.25">
      <c r="Q25512" s="109"/>
    </row>
    <row r="25513" spans="17:17" x14ac:dyDescent="0.25">
      <c r="Q25513" s="109"/>
    </row>
    <row r="25514" spans="17:17" x14ac:dyDescent="0.25">
      <c r="Q25514" s="109"/>
    </row>
    <row r="25515" spans="17:17" x14ac:dyDescent="0.25">
      <c r="Q25515" s="109"/>
    </row>
    <row r="25516" spans="17:17" x14ac:dyDescent="0.25">
      <c r="Q25516" s="109"/>
    </row>
    <row r="25517" spans="17:17" x14ac:dyDescent="0.25">
      <c r="Q25517" s="109"/>
    </row>
    <row r="25518" spans="17:17" x14ac:dyDescent="0.25">
      <c r="Q25518" s="109"/>
    </row>
    <row r="25519" spans="17:17" x14ac:dyDescent="0.25">
      <c r="Q25519" s="109"/>
    </row>
    <row r="25520" spans="17:17" x14ac:dyDescent="0.25">
      <c r="Q25520" s="109"/>
    </row>
    <row r="25521" spans="17:17" x14ac:dyDescent="0.25">
      <c r="Q25521" s="109"/>
    </row>
    <row r="25522" spans="17:17" x14ac:dyDescent="0.25">
      <c r="Q25522" s="109"/>
    </row>
    <row r="25523" spans="17:17" x14ac:dyDescent="0.25">
      <c r="Q25523" s="109"/>
    </row>
    <row r="25524" spans="17:17" x14ac:dyDescent="0.25">
      <c r="Q25524" s="109"/>
    </row>
    <row r="25525" spans="17:17" x14ac:dyDescent="0.25">
      <c r="Q25525" s="109"/>
    </row>
    <row r="25526" spans="17:17" x14ac:dyDescent="0.25">
      <c r="Q25526" s="109"/>
    </row>
    <row r="25527" spans="17:17" x14ac:dyDescent="0.25">
      <c r="Q25527" s="109"/>
    </row>
    <row r="25528" spans="17:17" x14ac:dyDescent="0.25">
      <c r="Q25528" s="109"/>
    </row>
    <row r="25529" spans="17:17" x14ac:dyDescent="0.25">
      <c r="Q25529" s="109"/>
    </row>
    <row r="25530" spans="17:17" x14ac:dyDescent="0.25">
      <c r="Q25530" s="109"/>
    </row>
    <row r="25531" spans="17:17" x14ac:dyDescent="0.25">
      <c r="Q25531" s="109"/>
    </row>
    <row r="25532" spans="17:17" x14ac:dyDescent="0.25">
      <c r="Q25532" s="109"/>
    </row>
    <row r="25533" spans="17:17" x14ac:dyDescent="0.25">
      <c r="Q25533" s="109"/>
    </row>
    <row r="25534" spans="17:17" x14ac:dyDescent="0.25">
      <c r="Q25534" s="109"/>
    </row>
    <row r="25535" spans="17:17" x14ac:dyDescent="0.25">
      <c r="Q25535" s="109"/>
    </row>
    <row r="25536" spans="17:17" x14ac:dyDescent="0.25">
      <c r="Q25536" s="109"/>
    </row>
    <row r="25537" spans="17:17" x14ac:dyDescent="0.25">
      <c r="Q25537" s="109"/>
    </row>
    <row r="25538" spans="17:17" x14ac:dyDescent="0.25">
      <c r="Q25538" s="109"/>
    </row>
    <row r="25539" spans="17:17" x14ac:dyDescent="0.25">
      <c r="Q25539" s="109"/>
    </row>
    <row r="25540" spans="17:17" x14ac:dyDescent="0.25">
      <c r="Q25540" s="109"/>
    </row>
    <row r="25541" spans="17:17" x14ac:dyDescent="0.25">
      <c r="Q25541" s="109"/>
    </row>
    <row r="25542" spans="17:17" x14ac:dyDescent="0.25">
      <c r="Q25542" s="109"/>
    </row>
    <row r="25543" spans="17:17" x14ac:dyDescent="0.25">
      <c r="Q25543" s="109"/>
    </row>
    <row r="25544" spans="17:17" x14ac:dyDescent="0.25">
      <c r="Q25544" s="109"/>
    </row>
    <row r="25545" spans="17:17" x14ac:dyDescent="0.25">
      <c r="Q25545" s="109"/>
    </row>
    <row r="25546" spans="17:17" x14ac:dyDescent="0.25">
      <c r="Q25546" s="109"/>
    </row>
    <row r="25547" spans="17:17" x14ac:dyDescent="0.25">
      <c r="Q25547" s="109"/>
    </row>
    <row r="25548" spans="17:17" x14ac:dyDescent="0.25">
      <c r="Q25548" s="109"/>
    </row>
    <row r="25549" spans="17:17" x14ac:dyDescent="0.25">
      <c r="Q25549" s="109"/>
    </row>
    <row r="25550" spans="17:17" x14ac:dyDescent="0.25">
      <c r="Q25550" s="109"/>
    </row>
    <row r="25551" spans="17:17" x14ac:dyDescent="0.25">
      <c r="Q25551" s="109"/>
    </row>
    <row r="25552" spans="17:17" x14ac:dyDescent="0.25">
      <c r="Q25552" s="109"/>
    </row>
    <row r="25553" spans="17:17" x14ac:dyDescent="0.25">
      <c r="Q25553" s="109"/>
    </row>
    <row r="25554" spans="17:17" x14ac:dyDescent="0.25">
      <c r="Q25554" s="109"/>
    </row>
    <row r="25555" spans="17:17" x14ac:dyDescent="0.25">
      <c r="Q25555" s="109"/>
    </row>
    <row r="25556" spans="17:17" x14ac:dyDescent="0.25">
      <c r="Q25556" s="109"/>
    </row>
    <row r="25557" spans="17:17" x14ac:dyDescent="0.25">
      <c r="Q25557" s="109"/>
    </row>
    <row r="25558" spans="17:17" x14ac:dyDescent="0.25">
      <c r="Q25558" s="109"/>
    </row>
    <row r="25559" spans="17:17" x14ac:dyDescent="0.25">
      <c r="Q25559" s="109"/>
    </row>
    <row r="25560" spans="17:17" x14ac:dyDescent="0.25">
      <c r="Q25560" s="109"/>
    </row>
    <row r="25561" spans="17:17" x14ac:dyDescent="0.25">
      <c r="Q25561" s="109"/>
    </row>
    <row r="25562" spans="17:17" x14ac:dyDescent="0.25">
      <c r="Q25562" s="109"/>
    </row>
    <row r="25563" spans="17:17" x14ac:dyDescent="0.25">
      <c r="Q25563" s="109"/>
    </row>
    <row r="25564" spans="17:17" x14ac:dyDescent="0.25">
      <c r="Q25564" s="109"/>
    </row>
    <row r="25565" spans="17:17" x14ac:dyDescent="0.25">
      <c r="Q25565" s="109"/>
    </row>
    <row r="25566" spans="17:17" x14ac:dyDescent="0.25">
      <c r="Q25566" s="109"/>
    </row>
    <row r="25567" spans="17:17" x14ac:dyDescent="0.25">
      <c r="Q25567" s="109"/>
    </row>
    <row r="25568" spans="17:17" x14ac:dyDescent="0.25">
      <c r="Q25568" s="109"/>
    </row>
    <row r="25569" spans="17:17" x14ac:dyDescent="0.25">
      <c r="Q25569" s="109"/>
    </row>
    <row r="25570" spans="17:17" x14ac:dyDescent="0.25">
      <c r="Q25570" s="109"/>
    </row>
    <row r="25571" spans="17:17" x14ac:dyDescent="0.25">
      <c r="Q25571" s="109"/>
    </row>
    <row r="25572" spans="17:17" x14ac:dyDescent="0.25">
      <c r="Q25572" s="109"/>
    </row>
    <row r="25573" spans="17:17" x14ac:dyDescent="0.25">
      <c r="Q25573" s="109"/>
    </row>
    <row r="25574" spans="17:17" x14ac:dyDescent="0.25">
      <c r="Q25574" s="109"/>
    </row>
    <row r="25575" spans="17:17" x14ac:dyDescent="0.25">
      <c r="Q25575" s="109"/>
    </row>
    <row r="25576" spans="17:17" x14ac:dyDescent="0.25">
      <c r="Q25576" s="109"/>
    </row>
    <row r="25577" spans="17:17" x14ac:dyDescent="0.25">
      <c r="Q25577" s="109"/>
    </row>
    <row r="25578" spans="17:17" x14ac:dyDescent="0.25">
      <c r="Q25578" s="109"/>
    </row>
    <row r="25579" spans="17:17" x14ac:dyDescent="0.25">
      <c r="Q25579" s="109"/>
    </row>
    <row r="25580" spans="17:17" x14ac:dyDescent="0.25">
      <c r="Q25580" s="109"/>
    </row>
    <row r="25581" spans="17:17" x14ac:dyDescent="0.25">
      <c r="Q25581" s="109"/>
    </row>
    <row r="25582" spans="17:17" x14ac:dyDescent="0.25">
      <c r="Q25582" s="109"/>
    </row>
    <row r="25583" spans="17:17" x14ac:dyDescent="0.25">
      <c r="Q25583" s="109"/>
    </row>
    <row r="25584" spans="17:17" x14ac:dyDescent="0.25">
      <c r="Q25584" s="109"/>
    </row>
    <row r="25585" spans="17:17" x14ac:dyDescent="0.25">
      <c r="Q25585" s="109"/>
    </row>
    <row r="25586" spans="17:17" x14ac:dyDescent="0.25">
      <c r="Q25586" s="109"/>
    </row>
    <row r="25587" spans="17:17" x14ac:dyDescent="0.25">
      <c r="Q25587" s="109"/>
    </row>
    <row r="25588" spans="17:17" x14ac:dyDescent="0.25">
      <c r="Q25588" s="109"/>
    </row>
    <row r="25589" spans="17:17" x14ac:dyDescent="0.25">
      <c r="Q25589" s="109"/>
    </row>
    <row r="25590" spans="17:17" x14ac:dyDescent="0.25">
      <c r="Q25590" s="109"/>
    </row>
    <row r="25591" spans="17:17" x14ac:dyDescent="0.25">
      <c r="Q25591" s="109"/>
    </row>
    <row r="25592" spans="17:17" x14ac:dyDescent="0.25">
      <c r="Q25592" s="109"/>
    </row>
    <row r="25593" spans="17:17" x14ac:dyDescent="0.25">
      <c r="Q25593" s="109"/>
    </row>
    <row r="25594" spans="17:17" x14ac:dyDescent="0.25">
      <c r="Q25594" s="109"/>
    </row>
    <row r="25595" spans="17:17" x14ac:dyDescent="0.25">
      <c r="Q25595" s="109"/>
    </row>
    <row r="25596" spans="17:17" x14ac:dyDescent="0.25">
      <c r="Q25596" s="109"/>
    </row>
    <row r="25597" spans="17:17" x14ac:dyDescent="0.25">
      <c r="Q25597" s="109"/>
    </row>
    <row r="25598" spans="17:17" x14ac:dyDescent="0.25">
      <c r="Q25598" s="109"/>
    </row>
    <row r="25599" spans="17:17" x14ac:dyDescent="0.25">
      <c r="Q25599" s="109"/>
    </row>
    <row r="25600" spans="17:17" x14ac:dyDescent="0.25">
      <c r="Q25600" s="109"/>
    </row>
    <row r="25601" spans="17:17" x14ac:dyDescent="0.25">
      <c r="Q25601" s="109"/>
    </row>
    <row r="25602" spans="17:17" x14ac:dyDescent="0.25">
      <c r="Q25602" s="109"/>
    </row>
    <row r="25603" spans="17:17" x14ac:dyDescent="0.25">
      <c r="Q25603" s="109"/>
    </row>
    <row r="25604" spans="17:17" x14ac:dyDescent="0.25">
      <c r="Q25604" s="109"/>
    </row>
    <row r="25605" spans="17:17" x14ac:dyDescent="0.25">
      <c r="Q25605" s="109"/>
    </row>
    <row r="25606" spans="17:17" x14ac:dyDescent="0.25">
      <c r="Q25606" s="109"/>
    </row>
    <row r="25607" spans="17:17" x14ac:dyDescent="0.25">
      <c r="Q25607" s="109"/>
    </row>
    <row r="25608" spans="17:17" x14ac:dyDescent="0.25">
      <c r="Q25608" s="109"/>
    </row>
    <row r="25609" spans="17:17" x14ac:dyDescent="0.25">
      <c r="Q25609" s="109"/>
    </row>
    <row r="25610" spans="17:17" x14ac:dyDescent="0.25">
      <c r="Q25610" s="109"/>
    </row>
    <row r="25611" spans="17:17" x14ac:dyDescent="0.25">
      <c r="Q25611" s="109"/>
    </row>
    <row r="25612" spans="17:17" x14ac:dyDescent="0.25">
      <c r="Q25612" s="109"/>
    </row>
    <row r="25613" spans="17:17" x14ac:dyDescent="0.25">
      <c r="Q25613" s="109"/>
    </row>
    <row r="25614" spans="17:17" x14ac:dyDescent="0.25">
      <c r="Q25614" s="109"/>
    </row>
    <row r="25615" spans="17:17" x14ac:dyDescent="0.25">
      <c r="Q25615" s="109"/>
    </row>
    <row r="25616" spans="17:17" x14ac:dyDescent="0.25">
      <c r="Q25616" s="109"/>
    </row>
    <row r="25617" spans="17:17" x14ac:dyDescent="0.25">
      <c r="Q25617" s="109"/>
    </row>
    <row r="25618" spans="17:17" x14ac:dyDescent="0.25">
      <c r="Q25618" s="109"/>
    </row>
    <row r="25619" spans="17:17" x14ac:dyDescent="0.25">
      <c r="Q25619" s="109"/>
    </row>
    <row r="25620" spans="17:17" x14ac:dyDescent="0.25">
      <c r="Q25620" s="109"/>
    </row>
    <row r="25621" spans="17:17" x14ac:dyDescent="0.25">
      <c r="Q25621" s="109"/>
    </row>
    <row r="25622" spans="17:17" x14ac:dyDescent="0.25">
      <c r="Q25622" s="109"/>
    </row>
    <row r="25623" spans="17:17" x14ac:dyDescent="0.25">
      <c r="Q25623" s="109"/>
    </row>
    <row r="25624" spans="17:17" x14ac:dyDescent="0.25">
      <c r="Q25624" s="109"/>
    </row>
    <row r="25625" spans="17:17" x14ac:dyDescent="0.25">
      <c r="Q25625" s="109"/>
    </row>
    <row r="25626" spans="17:17" x14ac:dyDescent="0.25">
      <c r="Q25626" s="109"/>
    </row>
    <row r="25627" spans="17:17" x14ac:dyDescent="0.25">
      <c r="Q25627" s="109"/>
    </row>
    <row r="25628" spans="17:17" x14ac:dyDescent="0.25">
      <c r="Q25628" s="109"/>
    </row>
    <row r="25629" spans="17:17" x14ac:dyDescent="0.25">
      <c r="Q25629" s="109"/>
    </row>
    <row r="25630" spans="17:17" x14ac:dyDescent="0.25">
      <c r="Q25630" s="109"/>
    </row>
    <row r="25631" spans="17:17" x14ac:dyDescent="0.25">
      <c r="Q25631" s="109"/>
    </row>
    <row r="25632" spans="17:17" x14ac:dyDescent="0.25">
      <c r="Q25632" s="109"/>
    </row>
    <row r="25633" spans="17:17" x14ac:dyDescent="0.25">
      <c r="Q25633" s="109"/>
    </row>
    <row r="25634" spans="17:17" x14ac:dyDescent="0.25">
      <c r="Q25634" s="109"/>
    </row>
    <row r="25635" spans="17:17" x14ac:dyDescent="0.25">
      <c r="Q25635" s="109"/>
    </row>
    <row r="25636" spans="17:17" x14ac:dyDescent="0.25">
      <c r="Q25636" s="109"/>
    </row>
    <row r="25637" spans="17:17" x14ac:dyDescent="0.25">
      <c r="Q25637" s="109"/>
    </row>
    <row r="25638" spans="17:17" x14ac:dyDescent="0.25">
      <c r="Q25638" s="109"/>
    </row>
    <row r="25639" spans="17:17" x14ac:dyDescent="0.25">
      <c r="Q25639" s="109"/>
    </row>
    <row r="25640" spans="17:17" x14ac:dyDescent="0.25">
      <c r="Q25640" s="109"/>
    </row>
    <row r="25641" spans="17:17" x14ac:dyDescent="0.25">
      <c r="Q25641" s="109"/>
    </row>
    <row r="25642" spans="17:17" x14ac:dyDescent="0.25">
      <c r="Q25642" s="109"/>
    </row>
    <row r="25643" spans="17:17" x14ac:dyDescent="0.25">
      <c r="Q25643" s="109"/>
    </row>
    <row r="25644" spans="17:17" x14ac:dyDescent="0.25">
      <c r="Q25644" s="109"/>
    </row>
    <row r="25645" spans="17:17" x14ac:dyDescent="0.25">
      <c r="Q25645" s="109"/>
    </row>
    <row r="25646" spans="17:17" x14ac:dyDescent="0.25">
      <c r="Q25646" s="109"/>
    </row>
    <row r="25647" spans="17:17" x14ac:dyDescent="0.25">
      <c r="Q25647" s="109"/>
    </row>
    <row r="25648" spans="17:17" x14ac:dyDescent="0.25">
      <c r="Q25648" s="109"/>
    </row>
    <row r="25649" spans="17:17" x14ac:dyDescent="0.25">
      <c r="Q25649" s="109"/>
    </row>
    <row r="25650" spans="17:17" x14ac:dyDescent="0.25">
      <c r="Q25650" s="109"/>
    </row>
    <row r="25651" spans="17:17" x14ac:dyDescent="0.25">
      <c r="Q25651" s="109"/>
    </row>
    <row r="25652" spans="17:17" x14ac:dyDescent="0.25">
      <c r="Q25652" s="109"/>
    </row>
    <row r="25653" spans="17:17" x14ac:dyDescent="0.25">
      <c r="Q25653" s="109"/>
    </row>
    <row r="25654" spans="17:17" x14ac:dyDescent="0.25">
      <c r="Q25654" s="109"/>
    </row>
    <row r="25655" spans="17:17" x14ac:dyDescent="0.25">
      <c r="Q25655" s="109"/>
    </row>
    <row r="25656" spans="17:17" x14ac:dyDescent="0.25">
      <c r="Q25656" s="109"/>
    </row>
    <row r="25657" spans="17:17" x14ac:dyDescent="0.25">
      <c r="Q25657" s="109"/>
    </row>
    <row r="25658" spans="17:17" x14ac:dyDescent="0.25">
      <c r="Q25658" s="109"/>
    </row>
    <row r="25659" spans="17:17" x14ac:dyDescent="0.25">
      <c r="Q25659" s="109"/>
    </row>
    <row r="25660" spans="17:17" x14ac:dyDescent="0.25">
      <c r="Q25660" s="109"/>
    </row>
    <row r="25661" spans="17:17" x14ac:dyDescent="0.25">
      <c r="Q25661" s="109"/>
    </row>
    <row r="25662" spans="17:17" x14ac:dyDescent="0.25">
      <c r="Q25662" s="109"/>
    </row>
    <row r="25663" spans="17:17" x14ac:dyDescent="0.25">
      <c r="Q25663" s="109"/>
    </row>
    <row r="25664" spans="17:17" x14ac:dyDescent="0.25">
      <c r="Q25664" s="109"/>
    </row>
    <row r="25665" spans="17:17" x14ac:dyDescent="0.25">
      <c r="Q25665" s="109"/>
    </row>
    <row r="25666" spans="17:17" x14ac:dyDescent="0.25">
      <c r="Q25666" s="109"/>
    </row>
    <row r="25667" spans="17:17" x14ac:dyDescent="0.25">
      <c r="Q25667" s="109"/>
    </row>
    <row r="25668" spans="17:17" x14ac:dyDescent="0.25">
      <c r="Q25668" s="109"/>
    </row>
    <row r="25669" spans="17:17" x14ac:dyDescent="0.25">
      <c r="Q25669" s="109"/>
    </row>
    <row r="25670" spans="17:17" x14ac:dyDescent="0.25">
      <c r="Q25670" s="109"/>
    </row>
    <row r="25671" spans="17:17" x14ac:dyDescent="0.25">
      <c r="Q25671" s="109"/>
    </row>
    <row r="25672" spans="17:17" x14ac:dyDescent="0.25">
      <c r="Q25672" s="109"/>
    </row>
    <row r="25673" spans="17:17" x14ac:dyDescent="0.25">
      <c r="Q25673" s="109"/>
    </row>
    <row r="25674" spans="17:17" x14ac:dyDescent="0.25">
      <c r="Q25674" s="109"/>
    </row>
    <row r="25675" spans="17:17" x14ac:dyDescent="0.25">
      <c r="Q25675" s="109"/>
    </row>
    <row r="25676" spans="17:17" x14ac:dyDescent="0.25">
      <c r="Q25676" s="109"/>
    </row>
    <row r="25677" spans="17:17" x14ac:dyDescent="0.25">
      <c r="Q25677" s="109"/>
    </row>
    <row r="25678" spans="17:17" x14ac:dyDescent="0.25">
      <c r="Q25678" s="109"/>
    </row>
    <row r="25679" spans="17:17" x14ac:dyDescent="0.25">
      <c r="Q25679" s="109"/>
    </row>
    <row r="25680" spans="17:17" x14ac:dyDescent="0.25">
      <c r="Q25680" s="109"/>
    </row>
    <row r="25681" spans="17:17" x14ac:dyDescent="0.25">
      <c r="Q25681" s="109"/>
    </row>
    <row r="25682" spans="17:17" x14ac:dyDescent="0.25">
      <c r="Q25682" s="109"/>
    </row>
    <row r="25683" spans="17:17" x14ac:dyDescent="0.25">
      <c r="Q25683" s="109"/>
    </row>
    <row r="25684" spans="17:17" x14ac:dyDescent="0.25">
      <c r="Q25684" s="109"/>
    </row>
    <row r="25685" spans="17:17" x14ac:dyDescent="0.25">
      <c r="Q25685" s="109"/>
    </row>
    <row r="25686" spans="17:17" x14ac:dyDescent="0.25">
      <c r="Q25686" s="109"/>
    </row>
    <row r="25687" spans="17:17" x14ac:dyDescent="0.25">
      <c r="Q25687" s="109"/>
    </row>
    <row r="25688" spans="17:17" x14ac:dyDescent="0.25">
      <c r="Q25688" s="109"/>
    </row>
    <row r="25689" spans="17:17" x14ac:dyDescent="0.25">
      <c r="Q25689" s="109"/>
    </row>
    <row r="25690" spans="17:17" x14ac:dyDescent="0.25">
      <c r="Q25690" s="109"/>
    </row>
    <row r="25691" spans="17:17" x14ac:dyDescent="0.25">
      <c r="Q25691" s="109"/>
    </row>
    <row r="25692" spans="17:17" x14ac:dyDescent="0.25">
      <c r="Q25692" s="109"/>
    </row>
    <row r="25693" spans="17:17" x14ac:dyDescent="0.25">
      <c r="Q25693" s="109"/>
    </row>
    <row r="25694" spans="17:17" x14ac:dyDescent="0.25">
      <c r="Q25694" s="109"/>
    </row>
    <row r="25695" spans="17:17" x14ac:dyDescent="0.25">
      <c r="Q25695" s="109"/>
    </row>
    <row r="25696" spans="17:17" x14ac:dyDescent="0.25">
      <c r="Q25696" s="109"/>
    </row>
    <row r="25697" spans="17:17" x14ac:dyDescent="0.25">
      <c r="Q25697" s="109"/>
    </row>
    <row r="25698" spans="17:17" x14ac:dyDescent="0.25">
      <c r="Q25698" s="109"/>
    </row>
    <row r="25699" spans="17:17" x14ac:dyDescent="0.25">
      <c r="Q25699" s="109"/>
    </row>
    <row r="25700" spans="17:17" x14ac:dyDescent="0.25">
      <c r="Q25700" s="109"/>
    </row>
    <row r="25701" spans="17:17" x14ac:dyDescent="0.25">
      <c r="Q25701" s="109"/>
    </row>
    <row r="25702" spans="17:17" x14ac:dyDescent="0.25">
      <c r="Q25702" s="109"/>
    </row>
    <row r="25703" spans="17:17" x14ac:dyDescent="0.25">
      <c r="Q25703" s="109"/>
    </row>
    <row r="25704" spans="17:17" x14ac:dyDescent="0.25">
      <c r="Q25704" s="109"/>
    </row>
    <row r="25705" spans="17:17" x14ac:dyDescent="0.25">
      <c r="Q25705" s="109"/>
    </row>
    <row r="25706" spans="17:17" x14ac:dyDescent="0.25">
      <c r="Q25706" s="109"/>
    </row>
    <row r="25707" spans="17:17" x14ac:dyDescent="0.25">
      <c r="Q25707" s="109"/>
    </row>
    <row r="25708" spans="17:17" x14ac:dyDescent="0.25">
      <c r="Q25708" s="109"/>
    </row>
    <row r="25709" spans="17:17" x14ac:dyDescent="0.25">
      <c r="Q25709" s="109"/>
    </row>
    <row r="25710" spans="17:17" x14ac:dyDescent="0.25">
      <c r="Q25710" s="109"/>
    </row>
    <row r="25711" spans="17:17" x14ac:dyDescent="0.25">
      <c r="Q25711" s="109"/>
    </row>
    <row r="25712" spans="17:17" x14ac:dyDescent="0.25">
      <c r="Q25712" s="109"/>
    </row>
    <row r="25713" spans="17:17" x14ac:dyDescent="0.25">
      <c r="Q25713" s="109"/>
    </row>
    <row r="25714" spans="17:17" x14ac:dyDescent="0.25">
      <c r="Q25714" s="109"/>
    </row>
    <row r="25715" spans="17:17" x14ac:dyDescent="0.25">
      <c r="Q25715" s="109"/>
    </row>
    <row r="25716" spans="17:17" x14ac:dyDescent="0.25">
      <c r="Q25716" s="109"/>
    </row>
    <row r="25717" spans="17:17" x14ac:dyDescent="0.25">
      <c r="Q25717" s="109"/>
    </row>
    <row r="25718" spans="17:17" x14ac:dyDescent="0.25">
      <c r="Q25718" s="109"/>
    </row>
    <row r="25719" spans="17:17" x14ac:dyDescent="0.25">
      <c r="Q25719" s="109"/>
    </row>
    <row r="25720" spans="17:17" x14ac:dyDescent="0.25">
      <c r="Q25720" s="109"/>
    </row>
    <row r="25721" spans="17:17" x14ac:dyDescent="0.25">
      <c r="Q25721" s="109"/>
    </row>
    <row r="25722" spans="17:17" x14ac:dyDescent="0.25">
      <c r="Q25722" s="109"/>
    </row>
    <row r="25723" spans="17:17" x14ac:dyDescent="0.25">
      <c r="Q25723" s="109"/>
    </row>
    <row r="25724" spans="17:17" x14ac:dyDescent="0.25">
      <c r="Q25724" s="109"/>
    </row>
    <row r="25725" spans="17:17" x14ac:dyDescent="0.25">
      <c r="Q25725" s="109"/>
    </row>
    <row r="25726" spans="17:17" x14ac:dyDescent="0.25">
      <c r="Q25726" s="109"/>
    </row>
    <row r="25727" spans="17:17" x14ac:dyDescent="0.25">
      <c r="Q25727" s="109"/>
    </row>
    <row r="25728" spans="17:17" x14ac:dyDescent="0.25">
      <c r="Q25728" s="109"/>
    </row>
    <row r="25729" spans="17:17" x14ac:dyDescent="0.25">
      <c r="Q25729" s="109"/>
    </row>
    <row r="25730" spans="17:17" x14ac:dyDescent="0.25">
      <c r="Q25730" s="109"/>
    </row>
    <row r="25731" spans="17:17" x14ac:dyDescent="0.25">
      <c r="Q25731" s="109"/>
    </row>
    <row r="25732" spans="17:17" x14ac:dyDescent="0.25">
      <c r="Q25732" s="109"/>
    </row>
    <row r="25733" spans="17:17" x14ac:dyDescent="0.25">
      <c r="Q25733" s="109"/>
    </row>
    <row r="25734" spans="17:17" x14ac:dyDescent="0.25">
      <c r="Q25734" s="109"/>
    </row>
    <row r="25735" spans="17:17" x14ac:dyDescent="0.25">
      <c r="Q25735" s="109"/>
    </row>
    <row r="25736" spans="17:17" x14ac:dyDescent="0.25">
      <c r="Q25736" s="109"/>
    </row>
    <row r="25737" spans="17:17" x14ac:dyDescent="0.25">
      <c r="Q25737" s="109"/>
    </row>
    <row r="25738" spans="17:17" x14ac:dyDescent="0.25">
      <c r="Q25738" s="109"/>
    </row>
    <row r="25739" spans="17:17" x14ac:dyDescent="0.25">
      <c r="Q25739" s="109"/>
    </row>
    <row r="25740" spans="17:17" x14ac:dyDescent="0.25">
      <c r="Q25740" s="109"/>
    </row>
    <row r="25741" spans="17:17" x14ac:dyDescent="0.25">
      <c r="Q25741" s="109"/>
    </row>
    <row r="25742" spans="17:17" x14ac:dyDescent="0.25">
      <c r="Q25742" s="109"/>
    </row>
    <row r="25743" spans="17:17" x14ac:dyDescent="0.25">
      <c r="Q25743" s="109"/>
    </row>
    <row r="25744" spans="17:17" x14ac:dyDescent="0.25">
      <c r="Q25744" s="109"/>
    </row>
    <row r="25745" spans="17:17" x14ac:dyDescent="0.25">
      <c r="Q25745" s="109"/>
    </row>
    <row r="25746" spans="17:17" x14ac:dyDescent="0.25">
      <c r="Q25746" s="109"/>
    </row>
    <row r="25747" spans="17:17" x14ac:dyDescent="0.25">
      <c r="Q25747" s="109"/>
    </row>
    <row r="25748" spans="17:17" x14ac:dyDescent="0.25">
      <c r="Q25748" s="109"/>
    </row>
    <row r="25749" spans="17:17" x14ac:dyDescent="0.25">
      <c r="Q25749" s="109"/>
    </row>
    <row r="25750" spans="17:17" x14ac:dyDescent="0.25">
      <c r="Q25750" s="109"/>
    </row>
    <row r="25751" spans="17:17" x14ac:dyDescent="0.25">
      <c r="Q25751" s="109"/>
    </row>
    <row r="25752" spans="17:17" x14ac:dyDescent="0.25">
      <c r="Q25752" s="109"/>
    </row>
    <row r="25753" spans="17:17" x14ac:dyDescent="0.25">
      <c r="Q25753" s="109"/>
    </row>
    <row r="25754" spans="17:17" x14ac:dyDescent="0.25">
      <c r="Q25754" s="109"/>
    </row>
    <row r="25755" spans="17:17" x14ac:dyDescent="0.25">
      <c r="Q25755" s="109"/>
    </row>
    <row r="25756" spans="17:17" x14ac:dyDescent="0.25">
      <c r="Q25756" s="109"/>
    </row>
    <row r="25757" spans="17:17" x14ac:dyDescent="0.25">
      <c r="Q25757" s="109"/>
    </row>
    <row r="25758" spans="17:17" x14ac:dyDescent="0.25">
      <c r="Q25758" s="109"/>
    </row>
    <row r="25759" spans="17:17" x14ac:dyDescent="0.25">
      <c r="Q25759" s="109"/>
    </row>
    <row r="25760" spans="17:17" x14ac:dyDescent="0.25">
      <c r="Q25760" s="109"/>
    </row>
    <row r="25761" spans="17:17" x14ac:dyDescent="0.25">
      <c r="Q25761" s="109"/>
    </row>
    <row r="25762" spans="17:17" x14ac:dyDescent="0.25">
      <c r="Q25762" s="109"/>
    </row>
    <row r="25763" spans="17:17" x14ac:dyDescent="0.25">
      <c r="Q25763" s="109"/>
    </row>
    <row r="25764" spans="17:17" x14ac:dyDescent="0.25">
      <c r="Q25764" s="109"/>
    </row>
    <row r="25765" spans="17:17" x14ac:dyDescent="0.25">
      <c r="Q25765" s="109"/>
    </row>
    <row r="25766" spans="17:17" x14ac:dyDescent="0.25">
      <c r="Q25766" s="109"/>
    </row>
    <row r="25767" spans="17:17" x14ac:dyDescent="0.25">
      <c r="Q25767" s="109"/>
    </row>
    <row r="25768" spans="17:17" x14ac:dyDescent="0.25">
      <c r="Q25768" s="109"/>
    </row>
    <row r="25769" spans="17:17" x14ac:dyDescent="0.25">
      <c r="Q25769" s="109"/>
    </row>
    <row r="25770" spans="17:17" x14ac:dyDescent="0.25">
      <c r="Q25770" s="109"/>
    </row>
    <row r="25771" spans="17:17" x14ac:dyDescent="0.25">
      <c r="Q25771" s="109"/>
    </row>
    <row r="25772" spans="17:17" x14ac:dyDescent="0.25">
      <c r="Q25772" s="109"/>
    </row>
    <row r="25773" spans="17:17" x14ac:dyDescent="0.25">
      <c r="Q25773" s="109"/>
    </row>
    <row r="25774" spans="17:17" x14ac:dyDescent="0.25">
      <c r="Q25774" s="109"/>
    </row>
    <row r="25775" spans="17:17" x14ac:dyDescent="0.25">
      <c r="Q25775" s="109"/>
    </row>
    <row r="25776" spans="17:17" x14ac:dyDescent="0.25">
      <c r="Q25776" s="109"/>
    </row>
    <row r="25777" spans="17:17" x14ac:dyDescent="0.25">
      <c r="Q25777" s="109"/>
    </row>
    <row r="25778" spans="17:17" x14ac:dyDescent="0.25">
      <c r="Q25778" s="109"/>
    </row>
    <row r="25779" spans="17:17" x14ac:dyDescent="0.25">
      <c r="Q25779" s="109"/>
    </row>
    <row r="25780" spans="17:17" x14ac:dyDescent="0.25">
      <c r="Q25780" s="109"/>
    </row>
    <row r="25781" spans="17:17" x14ac:dyDescent="0.25">
      <c r="Q25781" s="109"/>
    </row>
    <row r="25782" spans="17:17" x14ac:dyDescent="0.25">
      <c r="Q25782" s="109"/>
    </row>
    <row r="25783" spans="17:17" x14ac:dyDescent="0.25">
      <c r="Q25783" s="109"/>
    </row>
    <row r="25784" spans="17:17" x14ac:dyDescent="0.25">
      <c r="Q25784" s="109"/>
    </row>
    <row r="25785" spans="17:17" x14ac:dyDescent="0.25">
      <c r="Q25785" s="109"/>
    </row>
    <row r="25786" spans="17:17" x14ac:dyDescent="0.25">
      <c r="Q25786" s="109"/>
    </row>
    <row r="25787" spans="17:17" x14ac:dyDescent="0.25">
      <c r="Q25787" s="109"/>
    </row>
    <row r="25788" spans="17:17" x14ac:dyDescent="0.25">
      <c r="Q25788" s="109"/>
    </row>
    <row r="25789" spans="17:17" x14ac:dyDescent="0.25">
      <c r="Q25789" s="109"/>
    </row>
    <row r="25790" spans="17:17" x14ac:dyDescent="0.25">
      <c r="Q25790" s="109"/>
    </row>
    <row r="25791" spans="17:17" x14ac:dyDescent="0.25">
      <c r="Q25791" s="109"/>
    </row>
    <row r="25792" spans="17:17" x14ac:dyDescent="0.25">
      <c r="Q25792" s="109"/>
    </row>
    <row r="25793" spans="17:17" x14ac:dyDescent="0.25">
      <c r="Q25793" s="109"/>
    </row>
    <row r="25794" spans="17:17" x14ac:dyDescent="0.25">
      <c r="Q25794" s="109"/>
    </row>
    <row r="25795" spans="17:17" x14ac:dyDescent="0.25">
      <c r="Q25795" s="109"/>
    </row>
    <row r="25796" spans="17:17" x14ac:dyDescent="0.25">
      <c r="Q25796" s="109"/>
    </row>
    <row r="25797" spans="17:17" x14ac:dyDescent="0.25">
      <c r="Q25797" s="109"/>
    </row>
    <row r="25798" spans="17:17" x14ac:dyDescent="0.25">
      <c r="Q25798" s="109"/>
    </row>
    <row r="25799" spans="17:17" x14ac:dyDescent="0.25">
      <c r="Q25799" s="109"/>
    </row>
    <row r="25800" spans="17:17" x14ac:dyDescent="0.25">
      <c r="Q25800" s="109"/>
    </row>
    <row r="25801" spans="17:17" x14ac:dyDescent="0.25">
      <c r="Q25801" s="109"/>
    </row>
    <row r="25802" spans="17:17" x14ac:dyDescent="0.25">
      <c r="Q25802" s="109"/>
    </row>
    <row r="25803" spans="17:17" x14ac:dyDescent="0.25">
      <c r="Q25803" s="109"/>
    </row>
    <row r="25804" spans="17:17" x14ac:dyDescent="0.25">
      <c r="Q25804" s="109"/>
    </row>
    <row r="25805" spans="17:17" x14ac:dyDescent="0.25">
      <c r="Q25805" s="109"/>
    </row>
    <row r="25806" spans="17:17" x14ac:dyDescent="0.25">
      <c r="Q25806" s="109"/>
    </row>
    <row r="25807" spans="17:17" x14ac:dyDescent="0.25">
      <c r="Q25807" s="109"/>
    </row>
    <row r="25808" spans="17:17" x14ac:dyDescent="0.25">
      <c r="Q25808" s="109"/>
    </row>
    <row r="25809" spans="17:17" x14ac:dyDescent="0.25">
      <c r="Q25809" s="109"/>
    </row>
    <row r="25810" spans="17:17" x14ac:dyDescent="0.25">
      <c r="Q25810" s="109"/>
    </row>
    <row r="25811" spans="17:17" x14ac:dyDescent="0.25">
      <c r="Q25811" s="109"/>
    </row>
    <row r="25812" spans="17:17" x14ac:dyDescent="0.25">
      <c r="Q25812" s="109"/>
    </row>
    <row r="25813" spans="17:17" x14ac:dyDescent="0.25">
      <c r="Q25813" s="109"/>
    </row>
    <row r="25814" spans="17:17" x14ac:dyDescent="0.25">
      <c r="Q25814" s="109"/>
    </row>
    <row r="25815" spans="17:17" x14ac:dyDescent="0.25">
      <c r="Q25815" s="109"/>
    </row>
    <row r="25816" spans="17:17" x14ac:dyDescent="0.25">
      <c r="Q25816" s="109"/>
    </row>
    <row r="25817" spans="17:17" x14ac:dyDescent="0.25">
      <c r="Q25817" s="109"/>
    </row>
    <row r="25818" spans="17:17" x14ac:dyDescent="0.25">
      <c r="Q25818" s="109"/>
    </row>
    <row r="25819" spans="17:17" x14ac:dyDescent="0.25">
      <c r="Q25819" s="109"/>
    </row>
    <row r="25820" spans="17:17" x14ac:dyDescent="0.25">
      <c r="Q25820" s="109"/>
    </row>
    <row r="25821" spans="17:17" x14ac:dyDescent="0.25">
      <c r="Q25821" s="109"/>
    </row>
    <row r="25822" spans="17:17" x14ac:dyDescent="0.25">
      <c r="Q25822" s="109"/>
    </row>
    <row r="25823" spans="17:17" x14ac:dyDescent="0.25">
      <c r="Q25823" s="109"/>
    </row>
    <row r="25824" spans="17:17" x14ac:dyDescent="0.25">
      <c r="Q25824" s="109"/>
    </row>
    <row r="25825" spans="17:17" x14ac:dyDescent="0.25">
      <c r="Q25825" s="109"/>
    </row>
    <row r="25826" spans="17:17" x14ac:dyDescent="0.25">
      <c r="Q25826" s="109"/>
    </row>
    <row r="25827" spans="17:17" x14ac:dyDescent="0.25">
      <c r="Q25827" s="109"/>
    </row>
    <row r="25828" spans="17:17" x14ac:dyDescent="0.25">
      <c r="Q25828" s="109"/>
    </row>
    <row r="25829" spans="17:17" x14ac:dyDescent="0.25">
      <c r="Q25829" s="109"/>
    </row>
    <row r="25830" spans="17:17" x14ac:dyDescent="0.25">
      <c r="Q25830" s="109"/>
    </row>
    <row r="25831" spans="17:17" x14ac:dyDescent="0.25">
      <c r="Q25831" s="109"/>
    </row>
    <row r="25832" spans="17:17" x14ac:dyDescent="0.25">
      <c r="Q25832" s="109"/>
    </row>
    <row r="25833" spans="17:17" x14ac:dyDescent="0.25">
      <c r="Q25833" s="109"/>
    </row>
    <row r="25834" spans="17:17" x14ac:dyDescent="0.25">
      <c r="Q25834" s="109"/>
    </row>
    <row r="25835" spans="17:17" x14ac:dyDescent="0.25">
      <c r="Q25835" s="109"/>
    </row>
    <row r="25836" spans="17:17" x14ac:dyDescent="0.25">
      <c r="Q25836" s="109"/>
    </row>
    <row r="25837" spans="17:17" x14ac:dyDescent="0.25">
      <c r="Q25837" s="109"/>
    </row>
    <row r="25838" spans="17:17" x14ac:dyDescent="0.25">
      <c r="Q25838" s="109"/>
    </row>
    <row r="25839" spans="17:17" x14ac:dyDescent="0.25">
      <c r="Q25839" s="109"/>
    </row>
    <row r="25840" spans="17:17" x14ac:dyDescent="0.25">
      <c r="Q25840" s="109"/>
    </row>
    <row r="25841" spans="17:17" x14ac:dyDescent="0.25">
      <c r="Q25841" s="109"/>
    </row>
    <row r="25842" spans="17:17" x14ac:dyDescent="0.25">
      <c r="Q25842" s="109"/>
    </row>
    <row r="25843" spans="17:17" x14ac:dyDescent="0.25">
      <c r="Q25843" s="109"/>
    </row>
    <row r="25844" spans="17:17" x14ac:dyDescent="0.25">
      <c r="Q25844" s="109"/>
    </row>
    <row r="25845" spans="17:17" x14ac:dyDescent="0.25">
      <c r="Q25845" s="109"/>
    </row>
    <row r="25846" spans="17:17" x14ac:dyDescent="0.25">
      <c r="Q25846" s="109"/>
    </row>
    <row r="25847" spans="17:17" x14ac:dyDescent="0.25">
      <c r="Q25847" s="109"/>
    </row>
    <row r="25848" spans="17:17" x14ac:dyDescent="0.25">
      <c r="Q25848" s="109"/>
    </row>
    <row r="25849" spans="17:17" x14ac:dyDescent="0.25">
      <c r="Q25849" s="109"/>
    </row>
    <row r="25850" spans="17:17" x14ac:dyDescent="0.25">
      <c r="Q25850" s="109"/>
    </row>
    <row r="25851" spans="17:17" x14ac:dyDescent="0.25">
      <c r="Q25851" s="109"/>
    </row>
    <row r="25852" spans="17:17" x14ac:dyDescent="0.25">
      <c r="Q25852" s="109"/>
    </row>
    <row r="25853" spans="17:17" x14ac:dyDescent="0.25">
      <c r="Q25853" s="109"/>
    </row>
    <row r="25854" spans="17:17" x14ac:dyDescent="0.25">
      <c r="Q25854" s="109"/>
    </row>
    <row r="25855" spans="17:17" x14ac:dyDescent="0.25">
      <c r="Q25855" s="109"/>
    </row>
    <row r="25856" spans="17:17" x14ac:dyDescent="0.25">
      <c r="Q25856" s="109"/>
    </row>
    <row r="25857" spans="17:17" x14ac:dyDescent="0.25">
      <c r="Q25857" s="109"/>
    </row>
    <row r="25858" spans="17:17" x14ac:dyDescent="0.25">
      <c r="Q25858" s="109"/>
    </row>
    <row r="25859" spans="17:17" x14ac:dyDescent="0.25">
      <c r="Q25859" s="109"/>
    </row>
    <row r="25860" spans="17:17" x14ac:dyDescent="0.25">
      <c r="Q25860" s="109"/>
    </row>
    <row r="25861" spans="17:17" x14ac:dyDescent="0.25">
      <c r="Q25861" s="109"/>
    </row>
    <row r="25862" spans="17:17" x14ac:dyDescent="0.25">
      <c r="Q25862" s="109"/>
    </row>
    <row r="25863" spans="17:17" x14ac:dyDescent="0.25">
      <c r="Q25863" s="109"/>
    </row>
    <row r="25864" spans="17:17" x14ac:dyDescent="0.25">
      <c r="Q25864" s="109"/>
    </row>
    <row r="25865" spans="17:17" x14ac:dyDescent="0.25">
      <c r="Q25865" s="109"/>
    </row>
    <row r="25866" spans="17:17" x14ac:dyDescent="0.25">
      <c r="Q25866" s="109"/>
    </row>
    <row r="25867" spans="17:17" x14ac:dyDescent="0.25">
      <c r="Q25867" s="109"/>
    </row>
    <row r="25868" spans="17:17" x14ac:dyDescent="0.25">
      <c r="Q25868" s="109"/>
    </row>
    <row r="25869" spans="17:17" x14ac:dyDescent="0.25">
      <c r="Q25869" s="109"/>
    </row>
    <row r="25870" spans="17:17" x14ac:dyDescent="0.25">
      <c r="Q25870" s="109"/>
    </row>
    <row r="25871" spans="17:17" x14ac:dyDescent="0.25">
      <c r="Q25871" s="109"/>
    </row>
    <row r="25872" spans="17:17" x14ac:dyDescent="0.25">
      <c r="Q25872" s="109"/>
    </row>
    <row r="25873" spans="17:17" x14ac:dyDescent="0.25">
      <c r="Q25873" s="109"/>
    </row>
    <row r="25874" spans="17:17" x14ac:dyDescent="0.25">
      <c r="Q25874" s="109"/>
    </row>
    <row r="25875" spans="17:17" x14ac:dyDescent="0.25">
      <c r="Q25875" s="109"/>
    </row>
    <row r="25876" spans="17:17" x14ac:dyDescent="0.25">
      <c r="Q25876" s="109"/>
    </row>
    <row r="25877" spans="17:17" x14ac:dyDescent="0.25">
      <c r="Q25877" s="109"/>
    </row>
    <row r="25878" spans="17:17" x14ac:dyDescent="0.25">
      <c r="Q25878" s="109"/>
    </row>
    <row r="25879" spans="17:17" x14ac:dyDescent="0.25">
      <c r="Q25879" s="109"/>
    </row>
    <row r="25880" spans="17:17" x14ac:dyDescent="0.25">
      <c r="Q25880" s="109"/>
    </row>
    <row r="25881" spans="17:17" x14ac:dyDescent="0.25">
      <c r="Q25881" s="109"/>
    </row>
    <row r="25882" spans="17:17" x14ac:dyDescent="0.25">
      <c r="Q25882" s="109"/>
    </row>
    <row r="25883" spans="17:17" x14ac:dyDescent="0.25">
      <c r="Q25883" s="109"/>
    </row>
    <row r="25884" spans="17:17" x14ac:dyDescent="0.25">
      <c r="Q25884" s="109"/>
    </row>
    <row r="25885" spans="17:17" x14ac:dyDescent="0.25">
      <c r="Q25885" s="109"/>
    </row>
    <row r="25886" spans="17:17" x14ac:dyDescent="0.25">
      <c r="Q25886" s="109"/>
    </row>
    <row r="25887" spans="17:17" x14ac:dyDescent="0.25">
      <c r="Q25887" s="109"/>
    </row>
    <row r="25888" spans="17:17" x14ac:dyDescent="0.25">
      <c r="Q25888" s="109"/>
    </row>
    <row r="25889" spans="17:17" x14ac:dyDescent="0.25">
      <c r="Q25889" s="109"/>
    </row>
    <row r="25890" spans="17:17" x14ac:dyDescent="0.25">
      <c r="Q25890" s="109"/>
    </row>
    <row r="25891" spans="17:17" x14ac:dyDescent="0.25">
      <c r="Q25891" s="109"/>
    </row>
    <row r="25892" spans="17:17" x14ac:dyDescent="0.25">
      <c r="Q25892" s="109"/>
    </row>
    <row r="25893" spans="17:17" x14ac:dyDescent="0.25">
      <c r="Q25893" s="109"/>
    </row>
    <row r="25894" spans="17:17" x14ac:dyDescent="0.25">
      <c r="Q25894" s="109"/>
    </row>
    <row r="25895" spans="17:17" x14ac:dyDescent="0.25">
      <c r="Q25895" s="109"/>
    </row>
    <row r="25896" spans="17:17" x14ac:dyDescent="0.25">
      <c r="Q25896" s="109"/>
    </row>
    <row r="25897" spans="17:17" x14ac:dyDescent="0.25">
      <c r="Q25897" s="109"/>
    </row>
    <row r="25898" spans="17:17" x14ac:dyDescent="0.25">
      <c r="Q25898" s="109"/>
    </row>
    <row r="25899" spans="17:17" x14ac:dyDescent="0.25">
      <c r="Q25899" s="109"/>
    </row>
    <row r="25900" spans="17:17" x14ac:dyDescent="0.25">
      <c r="Q25900" s="109"/>
    </row>
    <row r="25901" spans="17:17" x14ac:dyDescent="0.25">
      <c r="Q25901" s="109"/>
    </row>
    <row r="25902" spans="17:17" x14ac:dyDescent="0.25">
      <c r="Q25902" s="109"/>
    </row>
    <row r="25903" spans="17:17" x14ac:dyDescent="0.25">
      <c r="Q25903" s="109"/>
    </row>
    <row r="25904" spans="17:17" x14ac:dyDescent="0.25">
      <c r="Q25904" s="109"/>
    </row>
    <row r="25905" spans="17:17" x14ac:dyDescent="0.25">
      <c r="Q25905" s="109"/>
    </row>
    <row r="25906" spans="17:17" x14ac:dyDescent="0.25">
      <c r="Q25906" s="109"/>
    </row>
    <row r="25907" spans="17:17" x14ac:dyDescent="0.25">
      <c r="Q25907" s="109"/>
    </row>
    <row r="25908" spans="17:17" x14ac:dyDescent="0.25">
      <c r="Q25908" s="109"/>
    </row>
    <row r="25909" spans="17:17" x14ac:dyDescent="0.25">
      <c r="Q25909" s="109"/>
    </row>
    <row r="25910" spans="17:17" x14ac:dyDescent="0.25">
      <c r="Q25910" s="109"/>
    </row>
    <row r="25911" spans="17:17" x14ac:dyDescent="0.25">
      <c r="Q25911" s="109"/>
    </row>
    <row r="25912" spans="17:17" x14ac:dyDescent="0.25">
      <c r="Q25912" s="109"/>
    </row>
    <row r="25913" spans="17:17" x14ac:dyDescent="0.25">
      <c r="Q25913" s="109"/>
    </row>
    <row r="25914" spans="17:17" x14ac:dyDescent="0.25">
      <c r="Q25914" s="109"/>
    </row>
    <row r="25915" spans="17:17" x14ac:dyDescent="0.25">
      <c r="Q25915" s="109"/>
    </row>
    <row r="25916" spans="17:17" x14ac:dyDescent="0.25">
      <c r="Q25916" s="109"/>
    </row>
    <row r="25917" spans="17:17" x14ac:dyDescent="0.25">
      <c r="Q25917" s="109"/>
    </row>
    <row r="25918" spans="17:17" x14ac:dyDescent="0.25">
      <c r="Q25918" s="109"/>
    </row>
    <row r="25919" spans="17:17" x14ac:dyDescent="0.25">
      <c r="Q25919" s="109"/>
    </row>
    <row r="25920" spans="17:17" x14ac:dyDescent="0.25">
      <c r="Q25920" s="109"/>
    </row>
    <row r="25921" spans="17:17" x14ac:dyDescent="0.25">
      <c r="Q25921" s="109"/>
    </row>
    <row r="25922" spans="17:17" x14ac:dyDescent="0.25">
      <c r="Q25922" s="109"/>
    </row>
    <row r="25923" spans="17:17" x14ac:dyDescent="0.25">
      <c r="Q25923" s="109"/>
    </row>
    <row r="25924" spans="17:17" x14ac:dyDescent="0.25">
      <c r="Q25924" s="109"/>
    </row>
    <row r="25925" spans="17:17" x14ac:dyDescent="0.25">
      <c r="Q25925" s="109"/>
    </row>
    <row r="25926" spans="17:17" x14ac:dyDescent="0.25">
      <c r="Q25926" s="109"/>
    </row>
    <row r="25927" spans="17:17" x14ac:dyDescent="0.25">
      <c r="Q25927" s="109"/>
    </row>
    <row r="25928" spans="17:17" x14ac:dyDescent="0.25">
      <c r="Q25928" s="109"/>
    </row>
    <row r="25929" spans="17:17" x14ac:dyDescent="0.25">
      <c r="Q25929" s="109"/>
    </row>
    <row r="25930" spans="17:17" x14ac:dyDescent="0.25">
      <c r="Q25930" s="109"/>
    </row>
    <row r="25931" spans="17:17" x14ac:dyDescent="0.25">
      <c r="Q25931" s="109"/>
    </row>
    <row r="25932" spans="17:17" x14ac:dyDescent="0.25">
      <c r="Q25932" s="109"/>
    </row>
    <row r="25933" spans="17:17" x14ac:dyDescent="0.25">
      <c r="Q25933" s="109"/>
    </row>
    <row r="25934" spans="17:17" x14ac:dyDescent="0.25">
      <c r="Q25934" s="109"/>
    </row>
    <row r="25935" spans="17:17" x14ac:dyDescent="0.25">
      <c r="Q25935" s="109"/>
    </row>
    <row r="25936" spans="17:17" x14ac:dyDescent="0.25">
      <c r="Q25936" s="109"/>
    </row>
    <row r="25937" spans="17:17" x14ac:dyDescent="0.25">
      <c r="Q25937" s="109"/>
    </row>
    <row r="25938" spans="17:17" x14ac:dyDescent="0.25">
      <c r="Q25938" s="109"/>
    </row>
    <row r="25939" spans="17:17" x14ac:dyDescent="0.25">
      <c r="Q25939" s="109"/>
    </row>
    <row r="25940" spans="17:17" x14ac:dyDescent="0.25">
      <c r="Q25940" s="109"/>
    </row>
    <row r="25941" spans="17:17" x14ac:dyDescent="0.25">
      <c r="Q25941" s="109"/>
    </row>
    <row r="25942" spans="17:17" x14ac:dyDescent="0.25">
      <c r="Q25942" s="109"/>
    </row>
    <row r="25943" spans="17:17" x14ac:dyDescent="0.25">
      <c r="Q25943" s="109"/>
    </row>
    <row r="25944" spans="17:17" x14ac:dyDescent="0.25">
      <c r="Q25944" s="109"/>
    </row>
    <row r="25945" spans="17:17" x14ac:dyDescent="0.25">
      <c r="Q25945" s="109"/>
    </row>
    <row r="25946" spans="17:17" x14ac:dyDescent="0.25">
      <c r="Q25946" s="109"/>
    </row>
    <row r="25947" spans="17:17" x14ac:dyDescent="0.25">
      <c r="Q25947" s="109"/>
    </row>
    <row r="25948" spans="17:17" x14ac:dyDescent="0.25">
      <c r="Q25948" s="109"/>
    </row>
    <row r="25949" spans="17:17" x14ac:dyDescent="0.25">
      <c r="Q25949" s="109"/>
    </row>
    <row r="25950" spans="17:17" x14ac:dyDescent="0.25">
      <c r="Q25950" s="109"/>
    </row>
    <row r="25951" spans="17:17" x14ac:dyDescent="0.25">
      <c r="Q25951" s="109"/>
    </row>
    <row r="25952" spans="17:17" x14ac:dyDescent="0.25">
      <c r="Q25952" s="109"/>
    </row>
    <row r="25953" spans="17:17" x14ac:dyDescent="0.25">
      <c r="Q25953" s="109"/>
    </row>
    <row r="25954" spans="17:17" x14ac:dyDescent="0.25">
      <c r="Q25954" s="109"/>
    </row>
    <row r="25955" spans="17:17" x14ac:dyDescent="0.25">
      <c r="Q25955" s="109"/>
    </row>
    <row r="25956" spans="17:17" x14ac:dyDescent="0.25">
      <c r="Q25956" s="109"/>
    </row>
    <row r="25957" spans="17:17" x14ac:dyDescent="0.25">
      <c r="Q25957" s="109"/>
    </row>
    <row r="25958" spans="17:17" x14ac:dyDescent="0.25">
      <c r="Q25958" s="109"/>
    </row>
    <row r="25959" spans="17:17" x14ac:dyDescent="0.25">
      <c r="Q25959" s="109"/>
    </row>
    <row r="25960" spans="17:17" x14ac:dyDescent="0.25">
      <c r="Q25960" s="109"/>
    </row>
    <row r="25961" spans="17:17" x14ac:dyDescent="0.25">
      <c r="Q25961" s="109"/>
    </row>
    <row r="25962" spans="17:17" x14ac:dyDescent="0.25">
      <c r="Q25962" s="109"/>
    </row>
    <row r="25963" spans="17:17" x14ac:dyDescent="0.25">
      <c r="Q25963" s="109"/>
    </row>
    <row r="25964" spans="17:17" x14ac:dyDescent="0.25">
      <c r="Q25964" s="109"/>
    </row>
    <row r="25965" spans="17:17" x14ac:dyDescent="0.25">
      <c r="Q25965" s="109"/>
    </row>
    <row r="25966" spans="17:17" x14ac:dyDescent="0.25">
      <c r="Q25966" s="109"/>
    </row>
    <row r="25967" spans="17:17" x14ac:dyDescent="0.25">
      <c r="Q25967" s="109"/>
    </row>
    <row r="25968" spans="17:17" x14ac:dyDescent="0.25">
      <c r="Q25968" s="109"/>
    </row>
    <row r="25969" spans="17:17" x14ac:dyDescent="0.25">
      <c r="Q25969" s="109"/>
    </row>
    <row r="25970" spans="17:17" x14ac:dyDescent="0.25">
      <c r="Q25970" s="109"/>
    </row>
    <row r="25971" spans="17:17" x14ac:dyDescent="0.25">
      <c r="Q25971" s="109"/>
    </row>
    <row r="25972" spans="17:17" x14ac:dyDescent="0.25">
      <c r="Q25972" s="109"/>
    </row>
    <row r="25973" spans="17:17" x14ac:dyDescent="0.25">
      <c r="Q25973" s="109"/>
    </row>
    <row r="25974" spans="17:17" x14ac:dyDescent="0.25">
      <c r="Q25974" s="109"/>
    </row>
    <row r="25975" spans="17:17" x14ac:dyDescent="0.25">
      <c r="Q25975" s="109"/>
    </row>
    <row r="25976" spans="17:17" x14ac:dyDescent="0.25">
      <c r="Q25976" s="109"/>
    </row>
    <row r="25977" spans="17:17" x14ac:dyDescent="0.25">
      <c r="Q25977" s="109"/>
    </row>
    <row r="25978" spans="17:17" x14ac:dyDescent="0.25">
      <c r="Q25978" s="109"/>
    </row>
    <row r="25979" spans="17:17" x14ac:dyDescent="0.25">
      <c r="Q25979" s="109"/>
    </row>
    <row r="25980" spans="17:17" x14ac:dyDescent="0.25">
      <c r="Q25980" s="109"/>
    </row>
    <row r="25981" spans="17:17" x14ac:dyDescent="0.25">
      <c r="Q25981" s="109"/>
    </row>
    <row r="25982" spans="17:17" x14ac:dyDescent="0.25">
      <c r="Q25982" s="109"/>
    </row>
    <row r="25983" spans="17:17" x14ac:dyDescent="0.25">
      <c r="Q25983" s="109"/>
    </row>
    <row r="25984" spans="17:17" x14ac:dyDescent="0.25">
      <c r="Q25984" s="109"/>
    </row>
    <row r="25985" spans="17:17" x14ac:dyDescent="0.25">
      <c r="Q25985" s="109"/>
    </row>
    <row r="25986" spans="17:17" x14ac:dyDescent="0.25">
      <c r="Q25986" s="109"/>
    </row>
    <row r="25987" spans="17:17" x14ac:dyDescent="0.25">
      <c r="Q25987" s="109"/>
    </row>
    <row r="25988" spans="17:17" x14ac:dyDescent="0.25">
      <c r="Q25988" s="109"/>
    </row>
    <row r="25989" spans="17:17" x14ac:dyDescent="0.25">
      <c r="Q25989" s="109"/>
    </row>
    <row r="25990" spans="17:17" x14ac:dyDescent="0.25">
      <c r="Q25990" s="109"/>
    </row>
    <row r="25991" spans="17:17" x14ac:dyDescent="0.25">
      <c r="Q25991" s="109"/>
    </row>
    <row r="25992" spans="17:17" x14ac:dyDescent="0.25">
      <c r="Q25992" s="109"/>
    </row>
    <row r="25993" spans="17:17" x14ac:dyDescent="0.25">
      <c r="Q25993" s="109"/>
    </row>
    <row r="25994" spans="17:17" x14ac:dyDescent="0.25">
      <c r="Q25994" s="109"/>
    </row>
    <row r="25995" spans="17:17" x14ac:dyDescent="0.25">
      <c r="Q25995" s="109"/>
    </row>
    <row r="25996" spans="17:17" x14ac:dyDescent="0.25">
      <c r="Q25996" s="109"/>
    </row>
    <row r="25997" spans="17:17" x14ac:dyDescent="0.25">
      <c r="Q25997" s="109"/>
    </row>
    <row r="25998" spans="17:17" x14ac:dyDescent="0.25">
      <c r="Q25998" s="109"/>
    </row>
    <row r="25999" spans="17:17" x14ac:dyDescent="0.25">
      <c r="Q25999" s="109"/>
    </row>
    <row r="26000" spans="17:17" x14ac:dyDescent="0.25">
      <c r="Q26000" s="109"/>
    </row>
    <row r="26001" spans="17:17" x14ac:dyDescent="0.25">
      <c r="Q26001" s="109"/>
    </row>
    <row r="26002" spans="17:17" x14ac:dyDescent="0.25">
      <c r="Q26002" s="109"/>
    </row>
    <row r="26003" spans="17:17" x14ac:dyDescent="0.25">
      <c r="Q26003" s="109"/>
    </row>
    <row r="26004" spans="17:17" x14ac:dyDescent="0.25">
      <c r="Q26004" s="109"/>
    </row>
    <row r="26005" spans="17:17" x14ac:dyDescent="0.25">
      <c r="Q26005" s="109"/>
    </row>
    <row r="26006" spans="17:17" x14ac:dyDescent="0.25">
      <c r="Q26006" s="109"/>
    </row>
    <row r="26007" spans="17:17" x14ac:dyDescent="0.25">
      <c r="Q26007" s="109"/>
    </row>
    <row r="26008" spans="17:17" x14ac:dyDescent="0.25">
      <c r="Q26008" s="109"/>
    </row>
    <row r="26009" spans="17:17" x14ac:dyDescent="0.25">
      <c r="Q26009" s="109"/>
    </row>
    <row r="26010" spans="17:17" x14ac:dyDescent="0.25">
      <c r="Q26010" s="109"/>
    </row>
    <row r="26011" spans="17:17" x14ac:dyDescent="0.25">
      <c r="Q26011" s="109"/>
    </row>
    <row r="26012" spans="17:17" x14ac:dyDescent="0.25">
      <c r="Q26012" s="109"/>
    </row>
    <row r="26013" spans="17:17" x14ac:dyDescent="0.25">
      <c r="Q26013" s="109"/>
    </row>
    <row r="26014" spans="17:17" x14ac:dyDescent="0.25">
      <c r="Q26014" s="109"/>
    </row>
    <row r="26015" spans="17:17" x14ac:dyDescent="0.25">
      <c r="Q26015" s="109"/>
    </row>
    <row r="26016" spans="17:17" x14ac:dyDescent="0.25">
      <c r="Q26016" s="109"/>
    </row>
    <row r="26017" spans="17:17" x14ac:dyDescent="0.25">
      <c r="Q26017" s="109"/>
    </row>
    <row r="26018" spans="17:17" x14ac:dyDescent="0.25">
      <c r="Q26018" s="109"/>
    </row>
    <row r="26019" spans="17:17" x14ac:dyDescent="0.25">
      <c r="Q26019" s="109"/>
    </row>
    <row r="26020" spans="17:17" x14ac:dyDescent="0.25">
      <c r="Q26020" s="109"/>
    </row>
    <row r="26021" spans="17:17" x14ac:dyDescent="0.25">
      <c r="Q26021" s="109"/>
    </row>
    <row r="26022" spans="17:17" x14ac:dyDescent="0.25">
      <c r="Q26022" s="109"/>
    </row>
    <row r="26023" spans="17:17" x14ac:dyDescent="0.25">
      <c r="Q26023" s="109"/>
    </row>
    <row r="26024" spans="17:17" x14ac:dyDescent="0.25">
      <c r="Q26024" s="109"/>
    </row>
    <row r="26025" spans="17:17" x14ac:dyDescent="0.25">
      <c r="Q26025" s="109"/>
    </row>
    <row r="26026" spans="17:17" x14ac:dyDescent="0.25">
      <c r="Q26026" s="109"/>
    </row>
    <row r="26027" spans="17:17" x14ac:dyDescent="0.25">
      <c r="Q26027" s="109"/>
    </row>
    <row r="26028" spans="17:17" x14ac:dyDescent="0.25">
      <c r="Q26028" s="109"/>
    </row>
    <row r="26029" spans="17:17" x14ac:dyDescent="0.25">
      <c r="Q26029" s="109"/>
    </row>
    <row r="26030" spans="17:17" x14ac:dyDescent="0.25">
      <c r="Q26030" s="109"/>
    </row>
    <row r="26031" spans="17:17" x14ac:dyDescent="0.25">
      <c r="Q26031" s="109"/>
    </row>
    <row r="26032" spans="17:17" x14ac:dyDescent="0.25">
      <c r="Q26032" s="109"/>
    </row>
    <row r="26033" spans="17:17" x14ac:dyDescent="0.25">
      <c r="Q26033" s="109"/>
    </row>
    <row r="26034" spans="17:17" x14ac:dyDescent="0.25">
      <c r="Q26034" s="109"/>
    </row>
    <row r="26035" spans="17:17" x14ac:dyDescent="0.25">
      <c r="Q26035" s="109"/>
    </row>
    <row r="26036" spans="17:17" x14ac:dyDescent="0.25">
      <c r="Q26036" s="109"/>
    </row>
    <row r="26037" spans="17:17" x14ac:dyDescent="0.25">
      <c r="Q26037" s="109"/>
    </row>
    <row r="26038" spans="17:17" x14ac:dyDescent="0.25">
      <c r="Q26038" s="109"/>
    </row>
    <row r="26039" spans="17:17" x14ac:dyDescent="0.25">
      <c r="Q26039" s="109"/>
    </row>
    <row r="26040" spans="17:17" x14ac:dyDescent="0.25">
      <c r="Q26040" s="109"/>
    </row>
    <row r="26041" spans="17:17" x14ac:dyDescent="0.25">
      <c r="Q26041" s="109"/>
    </row>
    <row r="26042" spans="17:17" x14ac:dyDescent="0.25">
      <c r="Q26042" s="109"/>
    </row>
    <row r="26043" spans="17:17" x14ac:dyDescent="0.25">
      <c r="Q26043" s="109"/>
    </row>
    <row r="26044" spans="17:17" x14ac:dyDescent="0.25">
      <c r="Q26044" s="109"/>
    </row>
    <row r="26045" spans="17:17" x14ac:dyDescent="0.25">
      <c r="Q26045" s="109"/>
    </row>
    <row r="26046" spans="17:17" x14ac:dyDescent="0.25">
      <c r="Q26046" s="109"/>
    </row>
    <row r="26047" spans="17:17" x14ac:dyDescent="0.25">
      <c r="Q26047" s="109"/>
    </row>
    <row r="26048" spans="17:17" x14ac:dyDescent="0.25">
      <c r="Q26048" s="109"/>
    </row>
    <row r="26049" spans="17:17" x14ac:dyDescent="0.25">
      <c r="Q26049" s="109"/>
    </row>
    <row r="26050" spans="17:17" x14ac:dyDescent="0.25">
      <c r="Q26050" s="109"/>
    </row>
    <row r="26051" spans="17:17" x14ac:dyDescent="0.25">
      <c r="Q26051" s="109"/>
    </row>
    <row r="26052" spans="17:17" x14ac:dyDescent="0.25">
      <c r="Q26052" s="109"/>
    </row>
    <row r="26053" spans="17:17" x14ac:dyDescent="0.25">
      <c r="Q26053" s="109"/>
    </row>
    <row r="26054" spans="17:17" x14ac:dyDescent="0.25">
      <c r="Q26054" s="109"/>
    </row>
    <row r="26055" spans="17:17" x14ac:dyDescent="0.25">
      <c r="Q26055" s="109"/>
    </row>
    <row r="26056" spans="17:17" x14ac:dyDescent="0.25">
      <c r="Q26056" s="109"/>
    </row>
    <row r="26057" spans="17:17" x14ac:dyDescent="0.25">
      <c r="Q26057" s="109"/>
    </row>
    <row r="26058" spans="17:17" x14ac:dyDescent="0.25">
      <c r="Q26058" s="109"/>
    </row>
    <row r="26059" spans="17:17" x14ac:dyDescent="0.25">
      <c r="Q26059" s="109"/>
    </row>
    <row r="26060" spans="17:17" x14ac:dyDescent="0.25">
      <c r="Q26060" s="109"/>
    </row>
    <row r="26061" spans="17:17" x14ac:dyDescent="0.25">
      <c r="Q26061" s="109"/>
    </row>
    <row r="26062" spans="17:17" x14ac:dyDescent="0.25">
      <c r="Q26062" s="109"/>
    </row>
    <row r="26063" spans="17:17" x14ac:dyDescent="0.25">
      <c r="Q26063" s="109"/>
    </row>
    <row r="26064" spans="17:17" x14ac:dyDescent="0.25">
      <c r="Q26064" s="109"/>
    </row>
    <row r="26065" spans="17:17" x14ac:dyDescent="0.25">
      <c r="Q26065" s="109"/>
    </row>
    <row r="26066" spans="17:17" x14ac:dyDescent="0.25">
      <c r="Q26066" s="109"/>
    </row>
    <row r="26067" spans="17:17" x14ac:dyDescent="0.25">
      <c r="Q26067" s="109"/>
    </row>
    <row r="26068" spans="17:17" x14ac:dyDescent="0.25">
      <c r="Q26068" s="109"/>
    </row>
    <row r="26069" spans="17:17" x14ac:dyDescent="0.25">
      <c r="Q26069" s="109"/>
    </row>
    <row r="26070" spans="17:17" x14ac:dyDescent="0.25">
      <c r="Q26070" s="109"/>
    </row>
    <row r="26071" spans="17:17" x14ac:dyDescent="0.25">
      <c r="Q26071" s="109"/>
    </row>
    <row r="26072" spans="17:17" x14ac:dyDescent="0.25">
      <c r="Q26072" s="109"/>
    </row>
    <row r="26073" spans="17:17" x14ac:dyDescent="0.25">
      <c r="Q26073" s="109"/>
    </row>
    <row r="26074" spans="17:17" x14ac:dyDescent="0.25">
      <c r="Q26074" s="109"/>
    </row>
    <row r="26075" spans="17:17" x14ac:dyDescent="0.25">
      <c r="Q26075" s="109"/>
    </row>
    <row r="26076" spans="17:17" x14ac:dyDescent="0.25">
      <c r="Q26076" s="109"/>
    </row>
    <row r="26077" spans="17:17" x14ac:dyDescent="0.25">
      <c r="Q26077" s="109"/>
    </row>
    <row r="26078" spans="17:17" x14ac:dyDescent="0.25">
      <c r="Q26078" s="109"/>
    </row>
    <row r="26079" spans="17:17" x14ac:dyDescent="0.25">
      <c r="Q26079" s="109"/>
    </row>
    <row r="26080" spans="17:17" x14ac:dyDescent="0.25">
      <c r="Q26080" s="109"/>
    </row>
    <row r="26081" spans="17:17" x14ac:dyDescent="0.25">
      <c r="Q26081" s="109"/>
    </row>
    <row r="26082" spans="17:17" x14ac:dyDescent="0.25">
      <c r="Q26082" s="109"/>
    </row>
    <row r="26083" spans="17:17" x14ac:dyDescent="0.25">
      <c r="Q26083" s="109"/>
    </row>
    <row r="26084" spans="17:17" x14ac:dyDescent="0.25">
      <c r="Q26084" s="109"/>
    </row>
    <row r="26085" spans="17:17" x14ac:dyDescent="0.25">
      <c r="Q26085" s="109"/>
    </row>
    <row r="26086" spans="17:17" x14ac:dyDescent="0.25">
      <c r="Q26086" s="109"/>
    </row>
    <row r="26087" spans="17:17" x14ac:dyDescent="0.25">
      <c r="Q26087" s="109"/>
    </row>
    <row r="26088" spans="17:17" x14ac:dyDescent="0.25">
      <c r="Q26088" s="109"/>
    </row>
    <row r="26089" spans="17:17" x14ac:dyDescent="0.25">
      <c r="Q26089" s="109"/>
    </row>
    <row r="26090" spans="17:17" x14ac:dyDescent="0.25">
      <c r="Q26090" s="109"/>
    </row>
    <row r="26091" spans="17:17" x14ac:dyDescent="0.25">
      <c r="Q26091" s="109"/>
    </row>
    <row r="26092" spans="17:17" x14ac:dyDescent="0.25">
      <c r="Q26092" s="109"/>
    </row>
    <row r="26093" spans="17:17" x14ac:dyDescent="0.25">
      <c r="Q26093" s="109"/>
    </row>
    <row r="26094" spans="17:17" x14ac:dyDescent="0.25">
      <c r="Q26094" s="109"/>
    </row>
    <row r="26095" spans="17:17" x14ac:dyDescent="0.25">
      <c r="Q26095" s="109"/>
    </row>
    <row r="26096" spans="17:17" x14ac:dyDescent="0.25">
      <c r="Q26096" s="109"/>
    </row>
    <row r="26097" spans="17:17" x14ac:dyDescent="0.25">
      <c r="Q26097" s="109"/>
    </row>
    <row r="26098" spans="17:17" x14ac:dyDescent="0.25">
      <c r="Q26098" s="109"/>
    </row>
    <row r="26099" spans="17:17" x14ac:dyDescent="0.25">
      <c r="Q26099" s="109"/>
    </row>
    <row r="26100" spans="17:17" x14ac:dyDescent="0.25">
      <c r="Q26100" s="109"/>
    </row>
    <row r="26101" spans="17:17" x14ac:dyDescent="0.25">
      <c r="Q26101" s="109"/>
    </row>
    <row r="26102" spans="17:17" x14ac:dyDescent="0.25">
      <c r="Q26102" s="109"/>
    </row>
    <row r="26103" spans="17:17" x14ac:dyDescent="0.25">
      <c r="Q26103" s="109"/>
    </row>
    <row r="26104" spans="17:17" x14ac:dyDescent="0.25">
      <c r="Q26104" s="109"/>
    </row>
    <row r="26105" spans="17:17" x14ac:dyDescent="0.25">
      <c r="Q26105" s="109"/>
    </row>
    <row r="26106" spans="17:17" x14ac:dyDescent="0.25">
      <c r="Q26106" s="109"/>
    </row>
    <row r="26107" spans="17:17" x14ac:dyDescent="0.25">
      <c r="Q26107" s="109"/>
    </row>
    <row r="26108" spans="17:17" x14ac:dyDescent="0.25">
      <c r="Q26108" s="109"/>
    </row>
    <row r="26109" spans="17:17" x14ac:dyDescent="0.25">
      <c r="Q26109" s="109"/>
    </row>
    <row r="26110" spans="17:17" x14ac:dyDescent="0.25">
      <c r="Q26110" s="109"/>
    </row>
    <row r="26111" spans="17:17" x14ac:dyDescent="0.25">
      <c r="Q26111" s="109"/>
    </row>
    <row r="26112" spans="17:17" x14ac:dyDescent="0.25">
      <c r="Q26112" s="109"/>
    </row>
    <row r="26113" spans="17:17" x14ac:dyDescent="0.25">
      <c r="Q26113" s="109"/>
    </row>
    <row r="26114" spans="17:17" x14ac:dyDescent="0.25">
      <c r="Q26114" s="109"/>
    </row>
    <row r="26115" spans="17:17" x14ac:dyDescent="0.25">
      <c r="Q26115" s="109"/>
    </row>
    <row r="26116" spans="17:17" x14ac:dyDescent="0.25">
      <c r="Q26116" s="109"/>
    </row>
    <row r="26117" spans="17:17" x14ac:dyDescent="0.25">
      <c r="Q26117" s="109"/>
    </row>
    <row r="26118" spans="17:17" x14ac:dyDescent="0.25">
      <c r="Q26118" s="109"/>
    </row>
    <row r="26119" spans="17:17" x14ac:dyDescent="0.25">
      <c r="Q26119" s="109"/>
    </row>
    <row r="26120" spans="17:17" x14ac:dyDescent="0.25">
      <c r="Q26120" s="109"/>
    </row>
    <row r="26121" spans="17:17" x14ac:dyDescent="0.25">
      <c r="Q26121" s="109"/>
    </row>
    <row r="26122" spans="17:17" x14ac:dyDescent="0.25">
      <c r="Q26122" s="109"/>
    </row>
    <row r="26123" spans="17:17" x14ac:dyDescent="0.25">
      <c r="Q26123" s="109"/>
    </row>
    <row r="26124" spans="17:17" x14ac:dyDescent="0.25">
      <c r="Q26124" s="109"/>
    </row>
    <row r="26125" spans="17:17" x14ac:dyDescent="0.25">
      <c r="Q26125" s="109"/>
    </row>
    <row r="26126" spans="17:17" x14ac:dyDescent="0.25">
      <c r="Q26126" s="109"/>
    </row>
    <row r="26127" spans="17:17" x14ac:dyDescent="0.25">
      <c r="Q26127" s="109"/>
    </row>
    <row r="26128" spans="17:17" x14ac:dyDescent="0.25">
      <c r="Q26128" s="109"/>
    </row>
    <row r="26129" spans="17:17" x14ac:dyDescent="0.25">
      <c r="Q26129" s="109"/>
    </row>
    <row r="26130" spans="17:17" x14ac:dyDescent="0.25">
      <c r="Q26130" s="109"/>
    </row>
    <row r="26131" spans="17:17" x14ac:dyDescent="0.25">
      <c r="Q26131" s="109"/>
    </row>
    <row r="26132" spans="17:17" x14ac:dyDescent="0.25">
      <c r="Q26132" s="109"/>
    </row>
    <row r="26133" spans="17:17" x14ac:dyDescent="0.25">
      <c r="Q26133" s="109"/>
    </row>
    <row r="26134" spans="17:17" x14ac:dyDescent="0.25">
      <c r="Q26134" s="109"/>
    </row>
    <row r="26135" spans="17:17" x14ac:dyDescent="0.25">
      <c r="Q26135" s="109"/>
    </row>
    <row r="26136" spans="17:17" x14ac:dyDescent="0.25">
      <c r="Q26136" s="109"/>
    </row>
    <row r="26137" spans="17:17" x14ac:dyDescent="0.25">
      <c r="Q26137" s="109"/>
    </row>
    <row r="26138" spans="17:17" x14ac:dyDescent="0.25">
      <c r="Q26138" s="109"/>
    </row>
    <row r="26139" spans="17:17" x14ac:dyDescent="0.25">
      <c r="Q26139" s="109"/>
    </row>
    <row r="26140" spans="17:17" x14ac:dyDescent="0.25">
      <c r="Q26140" s="109"/>
    </row>
    <row r="26141" spans="17:17" x14ac:dyDescent="0.25">
      <c r="Q26141" s="109"/>
    </row>
    <row r="26142" spans="17:17" x14ac:dyDescent="0.25">
      <c r="Q26142" s="109"/>
    </row>
    <row r="26143" spans="17:17" x14ac:dyDescent="0.25">
      <c r="Q26143" s="109"/>
    </row>
    <row r="26144" spans="17:17" x14ac:dyDescent="0.25">
      <c r="Q26144" s="109"/>
    </row>
    <row r="26145" spans="17:17" x14ac:dyDescent="0.25">
      <c r="Q26145" s="109"/>
    </row>
    <row r="26146" spans="17:17" x14ac:dyDescent="0.25">
      <c r="Q26146" s="109"/>
    </row>
    <row r="26147" spans="17:17" x14ac:dyDescent="0.25">
      <c r="Q26147" s="109"/>
    </row>
    <row r="26148" spans="17:17" x14ac:dyDescent="0.25">
      <c r="Q26148" s="109"/>
    </row>
    <row r="26149" spans="17:17" x14ac:dyDescent="0.25">
      <c r="Q26149" s="109"/>
    </row>
    <row r="26150" spans="17:17" x14ac:dyDescent="0.25">
      <c r="Q26150" s="109"/>
    </row>
    <row r="26151" spans="17:17" x14ac:dyDescent="0.25">
      <c r="Q26151" s="109"/>
    </row>
    <row r="26152" spans="17:17" x14ac:dyDescent="0.25">
      <c r="Q26152" s="109"/>
    </row>
    <row r="26153" spans="17:17" x14ac:dyDescent="0.25">
      <c r="Q26153" s="109"/>
    </row>
    <row r="26154" spans="17:17" x14ac:dyDescent="0.25">
      <c r="Q26154" s="109"/>
    </row>
    <row r="26155" spans="17:17" x14ac:dyDescent="0.25">
      <c r="Q26155" s="109"/>
    </row>
    <row r="26156" spans="17:17" x14ac:dyDescent="0.25">
      <c r="Q26156" s="109"/>
    </row>
    <row r="26157" spans="17:17" x14ac:dyDescent="0.25">
      <c r="Q26157" s="109"/>
    </row>
    <row r="26158" spans="17:17" x14ac:dyDescent="0.25">
      <c r="Q26158" s="109"/>
    </row>
    <row r="26159" spans="17:17" x14ac:dyDescent="0.25">
      <c r="Q26159" s="109"/>
    </row>
    <row r="26160" spans="17:17" x14ac:dyDescent="0.25">
      <c r="Q26160" s="109"/>
    </row>
    <row r="26161" spans="17:17" x14ac:dyDescent="0.25">
      <c r="Q26161" s="109"/>
    </row>
    <row r="26162" spans="17:17" x14ac:dyDescent="0.25">
      <c r="Q26162" s="109"/>
    </row>
    <row r="26163" spans="17:17" x14ac:dyDescent="0.25">
      <c r="Q26163" s="109"/>
    </row>
    <row r="26164" spans="17:17" x14ac:dyDescent="0.25">
      <c r="Q26164" s="109"/>
    </row>
    <row r="26165" spans="17:17" x14ac:dyDescent="0.25">
      <c r="Q26165" s="109"/>
    </row>
    <row r="26166" spans="17:17" x14ac:dyDescent="0.25">
      <c r="Q26166" s="109"/>
    </row>
    <row r="26167" spans="17:17" x14ac:dyDescent="0.25">
      <c r="Q26167" s="109"/>
    </row>
    <row r="26168" spans="17:17" x14ac:dyDescent="0.25">
      <c r="Q26168" s="109"/>
    </row>
    <row r="26169" spans="17:17" x14ac:dyDescent="0.25">
      <c r="Q26169" s="109"/>
    </row>
    <row r="26170" spans="17:17" x14ac:dyDescent="0.25">
      <c r="Q26170" s="109"/>
    </row>
    <row r="26171" spans="17:17" x14ac:dyDescent="0.25">
      <c r="Q26171" s="109"/>
    </row>
    <row r="26172" spans="17:17" x14ac:dyDescent="0.25">
      <c r="Q26172" s="109"/>
    </row>
    <row r="26173" spans="17:17" x14ac:dyDescent="0.25">
      <c r="Q26173" s="109"/>
    </row>
    <row r="26174" spans="17:17" x14ac:dyDescent="0.25">
      <c r="Q26174" s="109"/>
    </row>
    <row r="26175" spans="17:17" x14ac:dyDescent="0.25">
      <c r="Q26175" s="109"/>
    </row>
    <row r="26176" spans="17:17" x14ac:dyDescent="0.25">
      <c r="Q26176" s="109"/>
    </row>
    <row r="26177" spans="17:17" x14ac:dyDescent="0.25">
      <c r="Q26177" s="109"/>
    </row>
    <row r="26178" spans="17:17" x14ac:dyDescent="0.25">
      <c r="Q26178" s="109"/>
    </row>
    <row r="26179" spans="17:17" x14ac:dyDescent="0.25">
      <c r="Q26179" s="109"/>
    </row>
    <row r="26180" spans="17:17" x14ac:dyDescent="0.25">
      <c r="Q26180" s="109"/>
    </row>
    <row r="26181" spans="17:17" x14ac:dyDescent="0.25">
      <c r="Q26181" s="109"/>
    </row>
    <row r="26182" spans="17:17" x14ac:dyDescent="0.25">
      <c r="Q26182" s="109"/>
    </row>
    <row r="26183" spans="17:17" x14ac:dyDescent="0.25">
      <c r="Q26183" s="109"/>
    </row>
    <row r="26184" spans="17:17" x14ac:dyDescent="0.25">
      <c r="Q26184" s="109"/>
    </row>
    <row r="26185" spans="17:17" x14ac:dyDescent="0.25">
      <c r="Q26185" s="109"/>
    </row>
    <row r="26186" spans="17:17" x14ac:dyDescent="0.25">
      <c r="Q26186" s="109"/>
    </row>
    <row r="26187" spans="17:17" x14ac:dyDescent="0.25">
      <c r="Q26187" s="109"/>
    </row>
    <row r="26188" spans="17:17" x14ac:dyDescent="0.25">
      <c r="Q26188" s="109"/>
    </row>
    <row r="26189" spans="17:17" x14ac:dyDescent="0.25">
      <c r="Q26189" s="109"/>
    </row>
    <row r="26190" spans="17:17" x14ac:dyDescent="0.25">
      <c r="Q26190" s="109"/>
    </row>
    <row r="26191" spans="17:17" x14ac:dyDescent="0.25">
      <c r="Q26191" s="109"/>
    </row>
    <row r="26192" spans="17:17" x14ac:dyDescent="0.25">
      <c r="Q26192" s="109"/>
    </row>
    <row r="26193" spans="17:17" x14ac:dyDescent="0.25">
      <c r="Q26193" s="109"/>
    </row>
    <row r="26194" spans="17:17" x14ac:dyDescent="0.25">
      <c r="Q26194" s="109"/>
    </row>
    <row r="26195" spans="17:17" x14ac:dyDescent="0.25">
      <c r="Q26195" s="109"/>
    </row>
    <row r="26196" spans="17:17" x14ac:dyDescent="0.25">
      <c r="Q26196" s="109"/>
    </row>
    <row r="26197" spans="17:17" x14ac:dyDescent="0.25">
      <c r="Q26197" s="109"/>
    </row>
    <row r="26198" spans="17:17" x14ac:dyDescent="0.25">
      <c r="Q26198" s="109"/>
    </row>
    <row r="26199" spans="17:17" x14ac:dyDescent="0.25">
      <c r="Q26199" s="109"/>
    </row>
    <row r="26200" spans="17:17" x14ac:dyDescent="0.25">
      <c r="Q26200" s="109"/>
    </row>
    <row r="26201" spans="17:17" x14ac:dyDescent="0.25">
      <c r="Q26201" s="109"/>
    </row>
    <row r="26202" spans="17:17" x14ac:dyDescent="0.25">
      <c r="Q26202" s="109"/>
    </row>
    <row r="26203" spans="17:17" x14ac:dyDescent="0.25">
      <c r="Q26203" s="109"/>
    </row>
    <row r="26204" spans="17:17" x14ac:dyDescent="0.25">
      <c r="Q26204" s="109"/>
    </row>
    <row r="26205" spans="17:17" x14ac:dyDescent="0.25">
      <c r="Q26205" s="109"/>
    </row>
    <row r="26206" spans="17:17" x14ac:dyDescent="0.25">
      <c r="Q26206" s="109"/>
    </row>
    <row r="26207" spans="17:17" x14ac:dyDescent="0.25">
      <c r="Q26207" s="109"/>
    </row>
    <row r="26208" spans="17:17" x14ac:dyDescent="0.25">
      <c r="Q26208" s="109"/>
    </row>
    <row r="26209" spans="17:17" x14ac:dyDescent="0.25">
      <c r="Q26209" s="109"/>
    </row>
    <row r="26210" spans="17:17" x14ac:dyDescent="0.25">
      <c r="Q26210" s="109"/>
    </row>
    <row r="26211" spans="17:17" x14ac:dyDescent="0.25">
      <c r="Q26211" s="109"/>
    </row>
    <row r="26212" spans="17:17" x14ac:dyDescent="0.25">
      <c r="Q26212" s="109"/>
    </row>
    <row r="26213" spans="17:17" x14ac:dyDescent="0.25">
      <c r="Q26213" s="109"/>
    </row>
    <row r="26214" spans="17:17" x14ac:dyDescent="0.25">
      <c r="Q26214" s="109"/>
    </row>
    <row r="26215" spans="17:17" x14ac:dyDescent="0.25">
      <c r="Q26215" s="109"/>
    </row>
    <row r="26216" spans="17:17" x14ac:dyDescent="0.25">
      <c r="Q26216" s="109"/>
    </row>
    <row r="26217" spans="17:17" x14ac:dyDescent="0.25">
      <c r="Q26217" s="109"/>
    </row>
    <row r="26218" spans="17:17" x14ac:dyDescent="0.25">
      <c r="Q26218" s="109"/>
    </row>
    <row r="26219" spans="17:17" x14ac:dyDescent="0.25">
      <c r="Q26219" s="109"/>
    </row>
    <row r="26220" spans="17:17" x14ac:dyDescent="0.25">
      <c r="Q26220" s="109"/>
    </row>
    <row r="26221" spans="17:17" x14ac:dyDescent="0.25">
      <c r="Q26221" s="109"/>
    </row>
    <row r="26222" spans="17:17" x14ac:dyDescent="0.25">
      <c r="Q26222" s="109"/>
    </row>
    <row r="26223" spans="17:17" x14ac:dyDescent="0.25">
      <c r="Q26223" s="109"/>
    </row>
    <row r="26224" spans="17:17" x14ac:dyDescent="0.25">
      <c r="Q26224" s="109"/>
    </row>
    <row r="26225" spans="17:17" x14ac:dyDescent="0.25">
      <c r="Q26225" s="109"/>
    </row>
    <row r="26226" spans="17:17" x14ac:dyDescent="0.25">
      <c r="Q26226" s="109"/>
    </row>
    <row r="26227" spans="17:17" x14ac:dyDescent="0.25">
      <c r="Q26227" s="109"/>
    </row>
    <row r="26228" spans="17:17" x14ac:dyDescent="0.25">
      <c r="Q26228" s="109"/>
    </row>
    <row r="26229" spans="17:17" x14ac:dyDescent="0.25">
      <c r="Q26229" s="109"/>
    </row>
    <row r="26230" spans="17:17" x14ac:dyDescent="0.25">
      <c r="Q26230" s="109"/>
    </row>
    <row r="26231" spans="17:17" x14ac:dyDescent="0.25">
      <c r="Q26231" s="109"/>
    </row>
    <row r="26232" spans="17:17" x14ac:dyDescent="0.25">
      <c r="Q26232" s="109"/>
    </row>
    <row r="26233" spans="17:17" x14ac:dyDescent="0.25">
      <c r="Q26233" s="109"/>
    </row>
    <row r="26234" spans="17:17" x14ac:dyDescent="0.25">
      <c r="Q26234" s="109"/>
    </row>
    <row r="26235" spans="17:17" x14ac:dyDescent="0.25">
      <c r="Q26235" s="109"/>
    </row>
    <row r="26236" spans="17:17" x14ac:dyDescent="0.25">
      <c r="Q26236" s="109"/>
    </row>
    <row r="26237" spans="17:17" x14ac:dyDescent="0.25">
      <c r="Q26237" s="109"/>
    </row>
    <row r="26238" spans="17:17" x14ac:dyDescent="0.25">
      <c r="Q26238" s="109"/>
    </row>
    <row r="26239" spans="17:17" x14ac:dyDescent="0.25">
      <c r="Q26239" s="109"/>
    </row>
    <row r="26240" spans="17:17" x14ac:dyDescent="0.25">
      <c r="Q26240" s="109"/>
    </row>
    <row r="26241" spans="17:17" x14ac:dyDescent="0.25">
      <c r="Q26241" s="109"/>
    </row>
    <row r="26242" spans="17:17" x14ac:dyDescent="0.25">
      <c r="Q26242" s="109"/>
    </row>
    <row r="26243" spans="17:17" x14ac:dyDescent="0.25">
      <c r="Q26243" s="109"/>
    </row>
    <row r="26244" spans="17:17" x14ac:dyDescent="0.25">
      <c r="Q26244" s="109"/>
    </row>
    <row r="26245" spans="17:17" x14ac:dyDescent="0.25">
      <c r="Q26245" s="109"/>
    </row>
    <row r="26246" spans="17:17" x14ac:dyDescent="0.25">
      <c r="Q26246" s="109"/>
    </row>
    <row r="26247" spans="17:17" x14ac:dyDescent="0.25">
      <c r="Q26247" s="109"/>
    </row>
    <row r="26248" spans="17:17" x14ac:dyDescent="0.25">
      <c r="Q26248" s="109"/>
    </row>
    <row r="26249" spans="17:17" x14ac:dyDescent="0.25">
      <c r="Q26249" s="109"/>
    </row>
    <row r="26250" spans="17:17" x14ac:dyDescent="0.25">
      <c r="Q26250" s="109"/>
    </row>
    <row r="26251" spans="17:17" x14ac:dyDescent="0.25">
      <c r="Q26251" s="109"/>
    </row>
    <row r="26252" spans="17:17" x14ac:dyDescent="0.25">
      <c r="Q26252" s="109"/>
    </row>
    <row r="26253" spans="17:17" x14ac:dyDescent="0.25">
      <c r="Q26253" s="109"/>
    </row>
    <row r="26254" spans="17:17" x14ac:dyDescent="0.25">
      <c r="Q26254" s="109"/>
    </row>
    <row r="26255" spans="17:17" x14ac:dyDescent="0.25">
      <c r="Q26255" s="109"/>
    </row>
    <row r="26256" spans="17:17" x14ac:dyDescent="0.25">
      <c r="Q26256" s="109"/>
    </row>
    <row r="26257" spans="17:17" x14ac:dyDescent="0.25">
      <c r="Q26257" s="109"/>
    </row>
    <row r="26258" spans="17:17" x14ac:dyDescent="0.25">
      <c r="Q26258" s="109"/>
    </row>
    <row r="26259" spans="17:17" x14ac:dyDescent="0.25">
      <c r="Q26259" s="109"/>
    </row>
    <row r="26260" spans="17:17" x14ac:dyDescent="0.25">
      <c r="Q26260" s="109"/>
    </row>
    <row r="26261" spans="17:17" x14ac:dyDescent="0.25">
      <c r="Q26261" s="109"/>
    </row>
    <row r="26262" spans="17:17" x14ac:dyDescent="0.25">
      <c r="Q26262" s="109"/>
    </row>
    <row r="26263" spans="17:17" x14ac:dyDescent="0.25">
      <c r="Q26263" s="109"/>
    </row>
    <row r="26264" spans="17:17" x14ac:dyDescent="0.25">
      <c r="Q26264" s="109"/>
    </row>
    <row r="26265" spans="17:17" x14ac:dyDescent="0.25">
      <c r="Q26265" s="109"/>
    </row>
    <row r="26266" spans="17:17" x14ac:dyDescent="0.25">
      <c r="Q26266" s="109"/>
    </row>
    <row r="26267" spans="17:17" x14ac:dyDescent="0.25">
      <c r="Q26267" s="109"/>
    </row>
    <row r="26268" spans="17:17" x14ac:dyDescent="0.25">
      <c r="Q26268" s="109"/>
    </row>
    <row r="26269" spans="17:17" x14ac:dyDescent="0.25">
      <c r="Q26269" s="109"/>
    </row>
    <row r="26270" spans="17:17" x14ac:dyDescent="0.25">
      <c r="Q26270" s="109"/>
    </row>
    <row r="26271" spans="17:17" x14ac:dyDescent="0.25">
      <c r="Q26271" s="109"/>
    </row>
    <row r="26272" spans="17:17" x14ac:dyDescent="0.25">
      <c r="Q26272" s="109"/>
    </row>
    <row r="26273" spans="17:17" x14ac:dyDescent="0.25">
      <c r="Q26273" s="109"/>
    </row>
    <row r="26274" spans="17:17" x14ac:dyDescent="0.25">
      <c r="Q26274" s="109"/>
    </row>
    <row r="26275" spans="17:17" x14ac:dyDescent="0.25">
      <c r="Q26275" s="109"/>
    </row>
    <row r="26276" spans="17:17" x14ac:dyDescent="0.25">
      <c r="Q26276" s="109"/>
    </row>
    <row r="26277" spans="17:17" x14ac:dyDescent="0.25">
      <c r="Q26277" s="109"/>
    </row>
    <row r="26278" spans="17:17" x14ac:dyDescent="0.25">
      <c r="Q26278" s="109"/>
    </row>
    <row r="26279" spans="17:17" x14ac:dyDescent="0.25">
      <c r="Q26279" s="109"/>
    </row>
    <row r="26280" spans="17:17" x14ac:dyDescent="0.25">
      <c r="Q26280" s="109"/>
    </row>
    <row r="26281" spans="17:17" x14ac:dyDescent="0.25">
      <c r="Q26281" s="109"/>
    </row>
    <row r="26282" spans="17:17" x14ac:dyDescent="0.25">
      <c r="Q26282" s="109"/>
    </row>
    <row r="26283" spans="17:17" x14ac:dyDescent="0.25">
      <c r="Q26283" s="109"/>
    </row>
    <row r="26284" spans="17:17" x14ac:dyDescent="0.25">
      <c r="Q26284" s="109"/>
    </row>
    <row r="26285" spans="17:17" x14ac:dyDescent="0.25">
      <c r="Q26285" s="109"/>
    </row>
    <row r="26286" spans="17:17" x14ac:dyDescent="0.25">
      <c r="Q26286" s="109"/>
    </row>
    <row r="26287" spans="17:17" x14ac:dyDescent="0.25">
      <c r="Q26287" s="109"/>
    </row>
    <row r="26288" spans="17:17" x14ac:dyDescent="0.25">
      <c r="Q26288" s="109"/>
    </row>
    <row r="26289" spans="17:17" x14ac:dyDescent="0.25">
      <c r="Q26289" s="109"/>
    </row>
    <row r="26290" spans="17:17" x14ac:dyDescent="0.25">
      <c r="Q26290" s="109"/>
    </row>
    <row r="26291" spans="17:17" x14ac:dyDescent="0.25">
      <c r="Q26291" s="109"/>
    </row>
    <row r="26292" spans="17:17" x14ac:dyDescent="0.25">
      <c r="Q26292" s="109"/>
    </row>
    <row r="26293" spans="17:17" x14ac:dyDescent="0.25">
      <c r="Q26293" s="109"/>
    </row>
    <row r="26294" spans="17:17" x14ac:dyDescent="0.25">
      <c r="Q26294" s="109"/>
    </row>
    <row r="26295" spans="17:17" x14ac:dyDescent="0.25">
      <c r="Q26295" s="109"/>
    </row>
    <row r="26296" spans="17:17" x14ac:dyDescent="0.25">
      <c r="Q26296" s="109"/>
    </row>
    <row r="26297" spans="17:17" x14ac:dyDescent="0.25">
      <c r="Q26297" s="109"/>
    </row>
    <row r="26298" spans="17:17" x14ac:dyDescent="0.25">
      <c r="Q26298" s="109"/>
    </row>
    <row r="26299" spans="17:17" x14ac:dyDescent="0.25">
      <c r="Q26299" s="109"/>
    </row>
    <row r="26300" spans="17:17" x14ac:dyDescent="0.25">
      <c r="Q26300" s="109"/>
    </row>
    <row r="26301" spans="17:17" x14ac:dyDescent="0.25">
      <c r="Q26301" s="109"/>
    </row>
    <row r="26302" spans="17:17" x14ac:dyDescent="0.25">
      <c r="Q26302" s="109"/>
    </row>
    <row r="26303" spans="17:17" x14ac:dyDescent="0.25">
      <c r="Q26303" s="109"/>
    </row>
    <row r="26304" spans="17:17" x14ac:dyDescent="0.25">
      <c r="Q26304" s="109"/>
    </row>
    <row r="26305" spans="17:17" x14ac:dyDescent="0.25">
      <c r="Q26305" s="109"/>
    </row>
    <row r="26306" spans="17:17" x14ac:dyDescent="0.25">
      <c r="Q26306" s="109"/>
    </row>
    <row r="26307" spans="17:17" x14ac:dyDescent="0.25">
      <c r="Q26307" s="109"/>
    </row>
    <row r="26308" spans="17:17" x14ac:dyDescent="0.25">
      <c r="Q26308" s="109"/>
    </row>
    <row r="26309" spans="17:17" x14ac:dyDescent="0.25">
      <c r="Q26309" s="109"/>
    </row>
    <row r="26310" spans="17:17" x14ac:dyDescent="0.25">
      <c r="Q26310" s="109"/>
    </row>
    <row r="26311" spans="17:17" x14ac:dyDescent="0.25">
      <c r="Q26311" s="109"/>
    </row>
    <row r="26312" spans="17:17" x14ac:dyDescent="0.25">
      <c r="Q26312" s="109"/>
    </row>
    <row r="26313" spans="17:17" x14ac:dyDescent="0.25">
      <c r="Q26313" s="109"/>
    </row>
    <row r="26314" spans="17:17" x14ac:dyDescent="0.25">
      <c r="Q26314" s="109"/>
    </row>
    <row r="26315" spans="17:17" x14ac:dyDescent="0.25">
      <c r="Q26315" s="109"/>
    </row>
    <row r="26316" spans="17:17" x14ac:dyDescent="0.25">
      <c r="Q26316" s="109"/>
    </row>
    <row r="26317" spans="17:17" x14ac:dyDescent="0.25">
      <c r="Q26317" s="109"/>
    </row>
    <row r="26318" spans="17:17" x14ac:dyDescent="0.25">
      <c r="Q26318" s="109"/>
    </row>
    <row r="26319" spans="17:17" x14ac:dyDescent="0.25">
      <c r="Q26319" s="109"/>
    </row>
    <row r="26320" spans="17:17" x14ac:dyDescent="0.25">
      <c r="Q26320" s="109"/>
    </row>
    <row r="26321" spans="17:17" x14ac:dyDescent="0.25">
      <c r="Q26321" s="109"/>
    </row>
    <row r="26322" spans="17:17" x14ac:dyDescent="0.25">
      <c r="Q26322" s="109"/>
    </row>
    <row r="26323" spans="17:17" x14ac:dyDescent="0.25">
      <c r="Q26323" s="109"/>
    </row>
    <row r="26324" spans="17:17" x14ac:dyDescent="0.25">
      <c r="Q26324" s="109"/>
    </row>
    <row r="26325" spans="17:17" x14ac:dyDescent="0.25">
      <c r="Q26325" s="109"/>
    </row>
    <row r="26326" spans="17:17" x14ac:dyDescent="0.25">
      <c r="Q26326" s="109"/>
    </row>
    <row r="26327" spans="17:17" x14ac:dyDescent="0.25">
      <c r="Q26327" s="109"/>
    </row>
    <row r="26328" spans="17:17" x14ac:dyDescent="0.25">
      <c r="Q26328" s="109"/>
    </row>
    <row r="26329" spans="17:17" x14ac:dyDescent="0.25">
      <c r="Q26329" s="109"/>
    </row>
    <row r="26330" spans="17:17" x14ac:dyDescent="0.25">
      <c r="Q26330" s="109"/>
    </row>
    <row r="26331" spans="17:17" x14ac:dyDescent="0.25">
      <c r="Q26331" s="109"/>
    </row>
    <row r="26332" spans="17:17" x14ac:dyDescent="0.25">
      <c r="Q26332" s="109"/>
    </row>
    <row r="26333" spans="17:17" x14ac:dyDescent="0.25">
      <c r="Q26333" s="109"/>
    </row>
    <row r="26334" spans="17:17" x14ac:dyDescent="0.25">
      <c r="Q26334" s="109"/>
    </row>
    <row r="26335" spans="17:17" x14ac:dyDescent="0.25">
      <c r="Q26335" s="109"/>
    </row>
    <row r="26336" spans="17:17" x14ac:dyDescent="0.25">
      <c r="Q26336" s="109"/>
    </row>
    <row r="26337" spans="17:17" x14ac:dyDescent="0.25">
      <c r="Q26337" s="109"/>
    </row>
    <row r="26338" spans="17:17" x14ac:dyDescent="0.25">
      <c r="Q26338" s="109"/>
    </row>
    <row r="26339" spans="17:17" x14ac:dyDescent="0.25">
      <c r="Q26339" s="109"/>
    </row>
    <row r="26340" spans="17:17" x14ac:dyDescent="0.25">
      <c r="Q26340" s="109"/>
    </row>
    <row r="26341" spans="17:17" x14ac:dyDescent="0.25">
      <c r="Q26341" s="109"/>
    </row>
    <row r="26342" spans="17:17" x14ac:dyDescent="0.25">
      <c r="Q26342" s="109"/>
    </row>
    <row r="26343" spans="17:17" x14ac:dyDescent="0.25">
      <c r="Q26343" s="109"/>
    </row>
    <row r="26344" spans="17:17" x14ac:dyDescent="0.25">
      <c r="Q26344" s="109"/>
    </row>
    <row r="26345" spans="17:17" x14ac:dyDescent="0.25">
      <c r="Q26345" s="109"/>
    </row>
    <row r="26346" spans="17:17" x14ac:dyDescent="0.25">
      <c r="Q26346" s="109"/>
    </row>
    <row r="26347" spans="17:17" x14ac:dyDescent="0.25">
      <c r="Q26347" s="109"/>
    </row>
    <row r="26348" spans="17:17" x14ac:dyDescent="0.25">
      <c r="Q26348" s="109"/>
    </row>
    <row r="26349" spans="17:17" x14ac:dyDescent="0.25">
      <c r="Q26349" s="109"/>
    </row>
    <row r="26350" spans="17:17" x14ac:dyDescent="0.25">
      <c r="Q26350" s="109"/>
    </row>
    <row r="26351" spans="17:17" x14ac:dyDescent="0.25">
      <c r="Q26351" s="109"/>
    </row>
    <row r="26352" spans="17:17" x14ac:dyDescent="0.25">
      <c r="Q26352" s="109"/>
    </row>
    <row r="26353" spans="17:17" x14ac:dyDescent="0.25">
      <c r="Q26353" s="109"/>
    </row>
    <row r="26354" spans="17:17" x14ac:dyDescent="0.25">
      <c r="Q26354" s="109"/>
    </row>
    <row r="26355" spans="17:17" x14ac:dyDescent="0.25">
      <c r="Q26355" s="109"/>
    </row>
    <row r="26356" spans="17:17" x14ac:dyDescent="0.25">
      <c r="Q26356" s="109"/>
    </row>
    <row r="26357" spans="17:17" x14ac:dyDescent="0.25">
      <c r="Q26357" s="109"/>
    </row>
    <row r="26358" spans="17:17" x14ac:dyDescent="0.25">
      <c r="Q26358" s="109"/>
    </row>
    <row r="26359" spans="17:17" x14ac:dyDescent="0.25">
      <c r="Q26359" s="109"/>
    </row>
    <row r="26360" spans="17:17" x14ac:dyDescent="0.25">
      <c r="Q26360" s="109"/>
    </row>
    <row r="26361" spans="17:17" x14ac:dyDescent="0.25">
      <c r="Q26361" s="109"/>
    </row>
    <row r="26362" spans="17:17" x14ac:dyDescent="0.25">
      <c r="Q26362" s="109"/>
    </row>
    <row r="26363" spans="17:17" x14ac:dyDescent="0.25">
      <c r="Q26363" s="109"/>
    </row>
    <row r="26364" spans="17:17" x14ac:dyDescent="0.25">
      <c r="Q26364" s="109"/>
    </row>
    <row r="26365" spans="17:17" x14ac:dyDescent="0.25">
      <c r="Q26365" s="109"/>
    </row>
    <row r="26366" spans="17:17" x14ac:dyDescent="0.25">
      <c r="Q26366" s="109"/>
    </row>
    <row r="26367" spans="17:17" x14ac:dyDescent="0.25">
      <c r="Q26367" s="109"/>
    </row>
    <row r="26368" spans="17:17" x14ac:dyDescent="0.25">
      <c r="Q26368" s="109"/>
    </row>
    <row r="26369" spans="17:17" x14ac:dyDescent="0.25">
      <c r="Q26369" s="109"/>
    </row>
    <row r="26370" spans="17:17" x14ac:dyDescent="0.25">
      <c r="Q26370" s="109"/>
    </row>
    <row r="26371" spans="17:17" x14ac:dyDescent="0.25">
      <c r="Q26371" s="109"/>
    </row>
    <row r="26372" spans="17:17" x14ac:dyDescent="0.25">
      <c r="Q26372" s="109"/>
    </row>
    <row r="26373" spans="17:17" x14ac:dyDescent="0.25">
      <c r="Q26373" s="109"/>
    </row>
    <row r="26374" spans="17:17" x14ac:dyDescent="0.25">
      <c r="Q26374" s="109"/>
    </row>
    <row r="26375" spans="17:17" x14ac:dyDescent="0.25">
      <c r="Q26375" s="109"/>
    </row>
    <row r="26376" spans="17:17" x14ac:dyDescent="0.25">
      <c r="Q26376" s="109"/>
    </row>
    <row r="26377" spans="17:17" x14ac:dyDescent="0.25">
      <c r="Q26377" s="109"/>
    </row>
    <row r="26378" spans="17:17" x14ac:dyDescent="0.25">
      <c r="Q26378" s="109"/>
    </row>
    <row r="26379" spans="17:17" x14ac:dyDescent="0.25">
      <c r="Q26379" s="109"/>
    </row>
    <row r="26380" spans="17:17" x14ac:dyDescent="0.25">
      <c r="Q26380" s="109"/>
    </row>
    <row r="26381" spans="17:17" x14ac:dyDescent="0.25">
      <c r="Q26381" s="109"/>
    </row>
    <row r="26382" spans="17:17" x14ac:dyDescent="0.25">
      <c r="Q26382" s="109"/>
    </row>
    <row r="26383" spans="17:17" x14ac:dyDescent="0.25">
      <c r="Q26383" s="109"/>
    </row>
    <row r="26384" spans="17:17" x14ac:dyDescent="0.25">
      <c r="Q26384" s="109"/>
    </row>
    <row r="26385" spans="17:17" x14ac:dyDescent="0.25">
      <c r="Q26385" s="109"/>
    </row>
    <row r="26386" spans="17:17" x14ac:dyDescent="0.25">
      <c r="Q26386" s="109"/>
    </row>
    <row r="26387" spans="17:17" x14ac:dyDescent="0.25">
      <c r="Q26387" s="109"/>
    </row>
    <row r="26388" spans="17:17" x14ac:dyDescent="0.25">
      <c r="Q26388" s="109"/>
    </row>
    <row r="26389" spans="17:17" x14ac:dyDescent="0.25">
      <c r="Q26389" s="109"/>
    </row>
    <row r="26390" spans="17:17" x14ac:dyDescent="0.25">
      <c r="Q26390" s="109"/>
    </row>
    <row r="26391" spans="17:17" x14ac:dyDescent="0.25">
      <c r="Q26391" s="109"/>
    </row>
    <row r="26392" spans="17:17" x14ac:dyDescent="0.25">
      <c r="Q26392" s="109"/>
    </row>
    <row r="26393" spans="17:17" x14ac:dyDescent="0.25">
      <c r="Q26393" s="109"/>
    </row>
    <row r="26394" spans="17:17" x14ac:dyDescent="0.25">
      <c r="Q26394" s="109"/>
    </row>
    <row r="26395" spans="17:17" x14ac:dyDescent="0.25">
      <c r="Q26395" s="109"/>
    </row>
    <row r="26396" spans="17:17" x14ac:dyDescent="0.25">
      <c r="Q26396" s="109"/>
    </row>
    <row r="26397" spans="17:17" x14ac:dyDescent="0.25">
      <c r="Q26397" s="109"/>
    </row>
    <row r="26398" spans="17:17" x14ac:dyDescent="0.25">
      <c r="Q26398" s="109"/>
    </row>
    <row r="26399" spans="17:17" x14ac:dyDescent="0.25">
      <c r="Q26399" s="109"/>
    </row>
    <row r="26400" spans="17:17" x14ac:dyDescent="0.25">
      <c r="Q26400" s="109"/>
    </row>
    <row r="26401" spans="17:17" x14ac:dyDescent="0.25">
      <c r="Q26401" s="109"/>
    </row>
    <row r="26402" spans="17:17" x14ac:dyDescent="0.25">
      <c r="Q26402" s="109"/>
    </row>
    <row r="26403" spans="17:17" x14ac:dyDescent="0.25">
      <c r="Q26403" s="109"/>
    </row>
    <row r="26404" spans="17:17" x14ac:dyDescent="0.25">
      <c r="Q26404" s="109"/>
    </row>
    <row r="26405" spans="17:17" x14ac:dyDescent="0.25">
      <c r="Q26405" s="109"/>
    </row>
    <row r="26406" spans="17:17" x14ac:dyDescent="0.25">
      <c r="Q26406" s="109"/>
    </row>
    <row r="26407" spans="17:17" x14ac:dyDescent="0.25">
      <c r="Q26407" s="109"/>
    </row>
    <row r="26408" spans="17:17" x14ac:dyDescent="0.25">
      <c r="Q26408" s="109"/>
    </row>
    <row r="26409" spans="17:17" x14ac:dyDescent="0.25">
      <c r="Q26409" s="109"/>
    </row>
    <row r="26410" spans="17:17" x14ac:dyDescent="0.25">
      <c r="Q26410" s="109"/>
    </row>
    <row r="26411" spans="17:17" x14ac:dyDescent="0.25">
      <c r="Q26411" s="109"/>
    </row>
    <row r="26412" spans="17:17" x14ac:dyDescent="0.25">
      <c r="Q26412" s="109"/>
    </row>
    <row r="26413" spans="17:17" x14ac:dyDescent="0.25">
      <c r="Q26413" s="109"/>
    </row>
    <row r="26414" spans="17:17" x14ac:dyDescent="0.25">
      <c r="Q26414" s="109"/>
    </row>
    <row r="26415" spans="17:17" x14ac:dyDescent="0.25">
      <c r="Q26415" s="109"/>
    </row>
    <row r="26416" spans="17:17" x14ac:dyDescent="0.25">
      <c r="Q26416" s="109"/>
    </row>
    <row r="26417" spans="17:17" x14ac:dyDescent="0.25">
      <c r="Q26417" s="109"/>
    </row>
    <row r="26418" spans="17:17" x14ac:dyDescent="0.25">
      <c r="Q26418" s="109"/>
    </row>
    <row r="26419" spans="17:17" x14ac:dyDescent="0.25">
      <c r="Q26419" s="109"/>
    </row>
    <row r="26420" spans="17:17" x14ac:dyDescent="0.25">
      <c r="Q26420" s="109"/>
    </row>
    <row r="26421" spans="17:17" x14ac:dyDescent="0.25">
      <c r="Q26421" s="109"/>
    </row>
    <row r="26422" spans="17:17" x14ac:dyDescent="0.25">
      <c r="Q26422" s="109"/>
    </row>
    <row r="26423" spans="17:17" x14ac:dyDescent="0.25">
      <c r="Q26423" s="109"/>
    </row>
    <row r="26424" spans="17:17" x14ac:dyDescent="0.25">
      <c r="Q26424" s="109"/>
    </row>
    <row r="26425" spans="17:17" x14ac:dyDescent="0.25">
      <c r="Q26425" s="109"/>
    </row>
    <row r="26426" spans="17:17" x14ac:dyDescent="0.25">
      <c r="Q26426" s="109"/>
    </row>
    <row r="26427" spans="17:17" x14ac:dyDescent="0.25">
      <c r="Q26427" s="109"/>
    </row>
    <row r="26428" spans="17:17" x14ac:dyDescent="0.25">
      <c r="Q26428" s="109"/>
    </row>
    <row r="26429" spans="17:17" x14ac:dyDescent="0.25">
      <c r="Q26429" s="109"/>
    </row>
    <row r="26430" spans="17:17" x14ac:dyDescent="0.25">
      <c r="Q26430" s="109"/>
    </row>
    <row r="26431" spans="17:17" x14ac:dyDescent="0.25">
      <c r="Q26431" s="109"/>
    </row>
    <row r="26432" spans="17:17" x14ac:dyDescent="0.25">
      <c r="Q26432" s="109"/>
    </row>
    <row r="26433" spans="17:17" x14ac:dyDescent="0.25">
      <c r="Q26433" s="109"/>
    </row>
    <row r="26434" spans="17:17" x14ac:dyDescent="0.25">
      <c r="Q26434" s="109"/>
    </row>
    <row r="26435" spans="17:17" x14ac:dyDescent="0.25">
      <c r="Q26435" s="109"/>
    </row>
    <row r="26436" spans="17:17" x14ac:dyDescent="0.25">
      <c r="Q26436" s="109"/>
    </row>
    <row r="26437" spans="17:17" x14ac:dyDescent="0.25">
      <c r="Q26437" s="109"/>
    </row>
    <row r="26438" spans="17:17" x14ac:dyDescent="0.25">
      <c r="Q26438" s="109"/>
    </row>
    <row r="26439" spans="17:17" x14ac:dyDescent="0.25">
      <c r="Q26439" s="109"/>
    </row>
    <row r="26440" spans="17:17" x14ac:dyDescent="0.25">
      <c r="Q26440" s="109"/>
    </row>
    <row r="26441" spans="17:17" x14ac:dyDescent="0.25">
      <c r="Q26441" s="109"/>
    </row>
    <row r="26442" spans="17:17" x14ac:dyDescent="0.25">
      <c r="Q26442" s="109"/>
    </row>
    <row r="26443" spans="17:17" x14ac:dyDescent="0.25">
      <c r="Q26443" s="109"/>
    </row>
    <row r="26444" spans="17:17" x14ac:dyDescent="0.25">
      <c r="Q26444" s="109"/>
    </row>
    <row r="26445" spans="17:17" x14ac:dyDescent="0.25">
      <c r="Q26445" s="109"/>
    </row>
    <row r="26446" spans="17:17" x14ac:dyDescent="0.25">
      <c r="Q26446" s="109"/>
    </row>
    <row r="26447" spans="17:17" x14ac:dyDescent="0.25">
      <c r="Q26447" s="109"/>
    </row>
    <row r="26448" spans="17:17" x14ac:dyDescent="0.25">
      <c r="Q26448" s="109"/>
    </row>
    <row r="26449" spans="17:17" x14ac:dyDescent="0.25">
      <c r="Q26449" s="109"/>
    </row>
    <row r="26450" spans="17:17" x14ac:dyDescent="0.25">
      <c r="Q26450" s="109"/>
    </row>
    <row r="26451" spans="17:17" x14ac:dyDescent="0.25">
      <c r="Q26451" s="109"/>
    </row>
    <row r="26452" spans="17:17" x14ac:dyDescent="0.25">
      <c r="Q26452" s="109"/>
    </row>
    <row r="26453" spans="17:17" x14ac:dyDescent="0.25">
      <c r="Q26453" s="109"/>
    </row>
    <row r="26454" spans="17:17" x14ac:dyDescent="0.25">
      <c r="Q26454" s="109"/>
    </row>
    <row r="26455" spans="17:17" x14ac:dyDescent="0.25">
      <c r="Q26455" s="109"/>
    </row>
    <row r="26456" spans="17:17" x14ac:dyDescent="0.25">
      <c r="Q26456" s="109"/>
    </row>
    <row r="26457" spans="17:17" x14ac:dyDescent="0.25">
      <c r="Q26457" s="109"/>
    </row>
    <row r="26458" spans="17:17" x14ac:dyDescent="0.25">
      <c r="Q26458" s="109"/>
    </row>
    <row r="26459" spans="17:17" x14ac:dyDescent="0.25">
      <c r="Q26459" s="109"/>
    </row>
    <row r="26460" spans="17:17" x14ac:dyDescent="0.25">
      <c r="Q26460" s="109"/>
    </row>
    <row r="26461" spans="17:17" x14ac:dyDescent="0.25">
      <c r="Q26461" s="109"/>
    </row>
    <row r="26462" spans="17:17" x14ac:dyDescent="0.25">
      <c r="Q26462" s="109"/>
    </row>
    <row r="26463" spans="17:17" x14ac:dyDescent="0.25">
      <c r="Q26463" s="109"/>
    </row>
    <row r="26464" spans="17:17" x14ac:dyDescent="0.25">
      <c r="Q26464" s="109"/>
    </row>
    <row r="26465" spans="17:17" x14ac:dyDescent="0.25">
      <c r="Q26465" s="109"/>
    </row>
    <row r="26466" spans="17:17" x14ac:dyDescent="0.25">
      <c r="Q26466" s="109"/>
    </row>
    <row r="26467" spans="17:17" x14ac:dyDescent="0.25">
      <c r="Q26467" s="109"/>
    </row>
    <row r="26468" spans="17:17" x14ac:dyDescent="0.25">
      <c r="Q26468" s="109"/>
    </row>
    <row r="26469" spans="17:17" x14ac:dyDescent="0.25">
      <c r="Q26469" s="109"/>
    </row>
    <row r="26470" spans="17:17" x14ac:dyDescent="0.25">
      <c r="Q26470" s="109"/>
    </row>
    <row r="26471" spans="17:17" x14ac:dyDescent="0.25">
      <c r="Q26471" s="109"/>
    </row>
    <row r="26472" spans="17:17" x14ac:dyDescent="0.25">
      <c r="Q26472" s="109"/>
    </row>
    <row r="26473" spans="17:17" x14ac:dyDescent="0.25">
      <c r="Q26473" s="109"/>
    </row>
    <row r="26474" spans="17:17" x14ac:dyDescent="0.25">
      <c r="Q26474" s="109"/>
    </row>
    <row r="26475" spans="17:17" x14ac:dyDescent="0.25">
      <c r="Q26475" s="109"/>
    </row>
    <row r="26476" spans="17:17" x14ac:dyDescent="0.25">
      <c r="Q26476" s="109"/>
    </row>
    <row r="26477" spans="17:17" x14ac:dyDescent="0.25">
      <c r="Q26477" s="109"/>
    </row>
    <row r="26478" spans="17:17" x14ac:dyDescent="0.25">
      <c r="Q26478" s="109"/>
    </row>
    <row r="26479" spans="17:17" x14ac:dyDescent="0.25">
      <c r="Q26479" s="109"/>
    </row>
    <row r="26480" spans="17:17" x14ac:dyDescent="0.25">
      <c r="Q26480" s="109"/>
    </row>
    <row r="26481" spans="17:17" x14ac:dyDescent="0.25">
      <c r="Q26481" s="109"/>
    </row>
    <row r="26482" spans="17:17" x14ac:dyDescent="0.25">
      <c r="Q26482" s="109"/>
    </row>
    <row r="26483" spans="17:17" x14ac:dyDescent="0.25">
      <c r="Q26483" s="109"/>
    </row>
    <row r="26484" spans="17:17" x14ac:dyDescent="0.25">
      <c r="Q26484" s="109"/>
    </row>
    <row r="26485" spans="17:17" x14ac:dyDescent="0.25">
      <c r="Q26485" s="109"/>
    </row>
    <row r="26486" spans="17:17" x14ac:dyDescent="0.25">
      <c r="Q26486" s="109"/>
    </row>
    <row r="26487" spans="17:17" x14ac:dyDescent="0.25">
      <c r="Q26487" s="109"/>
    </row>
    <row r="26488" spans="17:17" x14ac:dyDescent="0.25">
      <c r="Q26488" s="109"/>
    </row>
    <row r="26489" spans="17:17" x14ac:dyDescent="0.25">
      <c r="Q26489" s="109"/>
    </row>
    <row r="26490" spans="17:17" x14ac:dyDescent="0.25">
      <c r="Q26490" s="109"/>
    </row>
    <row r="26491" spans="17:17" x14ac:dyDescent="0.25">
      <c r="Q26491" s="109"/>
    </row>
    <row r="26492" spans="17:17" x14ac:dyDescent="0.25">
      <c r="Q26492" s="109"/>
    </row>
    <row r="26493" spans="17:17" x14ac:dyDescent="0.25">
      <c r="Q26493" s="109"/>
    </row>
    <row r="26494" spans="17:17" x14ac:dyDescent="0.25">
      <c r="Q26494" s="109"/>
    </row>
    <row r="26495" spans="17:17" x14ac:dyDescent="0.25">
      <c r="Q26495" s="109"/>
    </row>
    <row r="26496" spans="17:17" x14ac:dyDescent="0.25">
      <c r="Q26496" s="109"/>
    </row>
    <row r="26497" spans="17:17" x14ac:dyDescent="0.25">
      <c r="Q26497" s="109"/>
    </row>
    <row r="26498" spans="17:17" x14ac:dyDescent="0.25">
      <c r="Q26498" s="109"/>
    </row>
    <row r="26499" spans="17:17" x14ac:dyDescent="0.25">
      <c r="Q26499" s="109"/>
    </row>
    <row r="26500" spans="17:17" x14ac:dyDescent="0.25">
      <c r="Q26500" s="109"/>
    </row>
    <row r="26501" spans="17:17" x14ac:dyDescent="0.25">
      <c r="Q26501" s="109"/>
    </row>
    <row r="26502" spans="17:17" x14ac:dyDescent="0.25">
      <c r="Q26502" s="109"/>
    </row>
    <row r="26503" spans="17:17" x14ac:dyDescent="0.25">
      <c r="Q26503" s="109"/>
    </row>
    <row r="26504" spans="17:17" x14ac:dyDescent="0.25">
      <c r="Q26504" s="109"/>
    </row>
    <row r="26505" spans="17:17" x14ac:dyDescent="0.25">
      <c r="Q26505" s="109"/>
    </row>
    <row r="26506" spans="17:17" x14ac:dyDescent="0.25">
      <c r="Q26506" s="109"/>
    </row>
    <row r="26507" spans="17:17" x14ac:dyDescent="0.25">
      <c r="Q26507" s="109"/>
    </row>
    <row r="26508" spans="17:17" x14ac:dyDescent="0.25">
      <c r="Q26508" s="109"/>
    </row>
    <row r="26509" spans="17:17" x14ac:dyDescent="0.25">
      <c r="Q26509" s="109"/>
    </row>
    <row r="26510" spans="17:17" x14ac:dyDescent="0.25">
      <c r="Q26510" s="109"/>
    </row>
    <row r="26511" spans="17:17" x14ac:dyDescent="0.25">
      <c r="Q26511" s="109"/>
    </row>
    <row r="26512" spans="17:17" x14ac:dyDescent="0.25">
      <c r="Q26512" s="109"/>
    </row>
    <row r="26513" spans="17:17" x14ac:dyDescent="0.25">
      <c r="Q26513" s="109"/>
    </row>
    <row r="26514" spans="17:17" x14ac:dyDescent="0.25">
      <c r="Q26514" s="109"/>
    </row>
    <row r="26515" spans="17:17" x14ac:dyDescent="0.25">
      <c r="Q26515" s="109"/>
    </row>
    <row r="26516" spans="17:17" x14ac:dyDescent="0.25">
      <c r="Q26516" s="109"/>
    </row>
    <row r="26517" spans="17:17" x14ac:dyDescent="0.25">
      <c r="Q26517" s="109"/>
    </row>
    <row r="26518" spans="17:17" x14ac:dyDescent="0.25">
      <c r="Q26518" s="109"/>
    </row>
    <row r="26519" spans="17:17" x14ac:dyDescent="0.25">
      <c r="Q26519" s="109"/>
    </row>
    <row r="26520" spans="17:17" x14ac:dyDescent="0.25">
      <c r="Q26520" s="109"/>
    </row>
    <row r="26521" spans="17:17" x14ac:dyDescent="0.25">
      <c r="Q26521" s="109"/>
    </row>
    <row r="26522" spans="17:17" x14ac:dyDescent="0.25">
      <c r="Q26522" s="109"/>
    </row>
    <row r="26523" spans="17:17" x14ac:dyDescent="0.25">
      <c r="Q26523" s="109"/>
    </row>
    <row r="26524" spans="17:17" x14ac:dyDescent="0.25">
      <c r="Q26524" s="109"/>
    </row>
    <row r="26525" spans="17:17" x14ac:dyDescent="0.25">
      <c r="Q26525" s="109"/>
    </row>
    <row r="26526" spans="17:17" x14ac:dyDescent="0.25">
      <c r="Q26526" s="109"/>
    </row>
    <row r="26527" spans="17:17" x14ac:dyDescent="0.25">
      <c r="Q26527" s="109"/>
    </row>
    <row r="26528" spans="17:17" x14ac:dyDescent="0.25">
      <c r="Q26528" s="109"/>
    </row>
    <row r="26529" spans="17:17" x14ac:dyDescent="0.25">
      <c r="Q26529" s="109"/>
    </row>
    <row r="26530" spans="17:17" x14ac:dyDescent="0.25">
      <c r="Q26530" s="109"/>
    </row>
    <row r="26531" spans="17:17" x14ac:dyDescent="0.25">
      <c r="Q26531" s="109"/>
    </row>
    <row r="26532" spans="17:17" x14ac:dyDescent="0.25">
      <c r="Q26532" s="109"/>
    </row>
    <row r="26533" spans="17:17" x14ac:dyDescent="0.25">
      <c r="Q26533" s="109"/>
    </row>
    <row r="26534" spans="17:17" x14ac:dyDescent="0.25">
      <c r="Q26534" s="109"/>
    </row>
    <row r="26535" spans="17:17" x14ac:dyDescent="0.25">
      <c r="Q26535" s="109"/>
    </row>
    <row r="26536" spans="17:17" x14ac:dyDescent="0.25">
      <c r="Q26536" s="109"/>
    </row>
    <row r="26537" spans="17:17" x14ac:dyDescent="0.25">
      <c r="Q26537" s="109"/>
    </row>
    <row r="26538" spans="17:17" x14ac:dyDescent="0.25">
      <c r="Q26538" s="109"/>
    </row>
    <row r="26539" spans="17:17" x14ac:dyDescent="0.25">
      <c r="Q26539" s="109"/>
    </row>
    <row r="26540" spans="17:17" x14ac:dyDescent="0.25">
      <c r="Q26540" s="109"/>
    </row>
    <row r="26541" spans="17:17" x14ac:dyDescent="0.25">
      <c r="Q26541" s="109"/>
    </row>
    <row r="26542" spans="17:17" x14ac:dyDescent="0.25">
      <c r="Q26542" s="109"/>
    </row>
    <row r="26543" spans="17:17" x14ac:dyDescent="0.25">
      <c r="Q26543" s="109"/>
    </row>
    <row r="26544" spans="17:17" x14ac:dyDescent="0.25">
      <c r="Q26544" s="109"/>
    </row>
    <row r="26545" spans="17:17" x14ac:dyDescent="0.25">
      <c r="Q26545" s="109"/>
    </row>
    <row r="26546" spans="17:17" x14ac:dyDescent="0.25">
      <c r="Q26546" s="109"/>
    </row>
    <row r="26547" spans="17:17" x14ac:dyDescent="0.25">
      <c r="Q26547" s="109"/>
    </row>
    <row r="26548" spans="17:17" x14ac:dyDescent="0.25">
      <c r="Q26548" s="109"/>
    </row>
    <row r="26549" spans="17:17" x14ac:dyDescent="0.25">
      <c r="Q26549" s="109"/>
    </row>
    <row r="26550" spans="17:17" x14ac:dyDescent="0.25">
      <c r="Q26550" s="109"/>
    </row>
    <row r="26551" spans="17:17" x14ac:dyDescent="0.25">
      <c r="Q26551" s="109"/>
    </row>
    <row r="26552" spans="17:17" x14ac:dyDescent="0.25">
      <c r="Q26552" s="109"/>
    </row>
    <row r="26553" spans="17:17" x14ac:dyDescent="0.25">
      <c r="Q26553" s="109"/>
    </row>
    <row r="26554" spans="17:17" x14ac:dyDescent="0.25">
      <c r="Q26554" s="109"/>
    </row>
    <row r="26555" spans="17:17" x14ac:dyDescent="0.25">
      <c r="Q26555" s="109"/>
    </row>
    <row r="26556" spans="17:17" x14ac:dyDescent="0.25">
      <c r="Q26556" s="109"/>
    </row>
    <row r="26557" spans="17:17" x14ac:dyDescent="0.25">
      <c r="Q26557" s="109"/>
    </row>
    <row r="26558" spans="17:17" x14ac:dyDescent="0.25">
      <c r="Q26558" s="109"/>
    </row>
    <row r="26559" spans="17:17" x14ac:dyDescent="0.25">
      <c r="Q26559" s="109"/>
    </row>
    <row r="26560" spans="17:17" x14ac:dyDescent="0.25">
      <c r="Q26560" s="109"/>
    </row>
    <row r="26561" spans="17:17" x14ac:dyDescent="0.25">
      <c r="Q26561" s="109"/>
    </row>
    <row r="26562" spans="17:17" x14ac:dyDescent="0.25">
      <c r="Q26562" s="109"/>
    </row>
    <row r="26563" spans="17:17" x14ac:dyDescent="0.25">
      <c r="Q26563" s="109"/>
    </row>
    <row r="26564" spans="17:17" x14ac:dyDescent="0.25">
      <c r="Q26564" s="109"/>
    </row>
    <row r="26565" spans="17:17" x14ac:dyDescent="0.25">
      <c r="Q26565" s="109"/>
    </row>
    <row r="26566" spans="17:17" x14ac:dyDescent="0.25">
      <c r="Q26566" s="109"/>
    </row>
    <row r="26567" spans="17:17" x14ac:dyDescent="0.25">
      <c r="Q26567" s="109"/>
    </row>
    <row r="26568" spans="17:17" x14ac:dyDescent="0.25">
      <c r="Q26568" s="109"/>
    </row>
    <row r="26569" spans="17:17" x14ac:dyDescent="0.25">
      <c r="Q26569" s="109"/>
    </row>
    <row r="26570" spans="17:17" x14ac:dyDescent="0.25">
      <c r="Q26570" s="109"/>
    </row>
    <row r="26571" spans="17:17" x14ac:dyDescent="0.25">
      <c r="Q26571" s="109"/>
    </row>
    <row r="26572" spans="17:17" x14ac:dyDescent="0.25">
      <c r="Q26572" s="109"/>
    </row>
    <row r="26573" spans="17:17" x14ac:dyDescent="0.25">
      <c r="Q26573" s="109"/>
    </row>
    <row r="26574" spans="17:17" x14ac:dyDescent="0.25">
      <c r="Q26574" s="109"/>
    </row>
    <row r="26575" spans="17:17" x14ac:dyDescent="0.25">
      <c r="Q26575" s="109"/>
    </row>
    <row r="26576" spans="17:17" x14ac:dyDescent="0.25">
      <c r="Q26576" s="109"/>
    </row>
    <row r="26577" spans="17:17" x14ac:dyDescent="0.25">
      <c r="Q26577" s="109"/>
    </row>
    <row r="26578" spans="17:17" x14ac:dyDescent="0.25">
      <c r="Q26578" s="109"/>
    </row>
    <row r="26579" spans="17:17" x14ac:dyDescent="0.25">
      <c r="Q26579" s="109"/>
    </row>
    <row r="26580" spans="17:17" x14ac:dyDescent="0.25">
      <c r="Q26580" s="109"/>
    </row>
    <row r="26581" spans="17:17" x14ac:dyDescent="0.25">
      <c r="Q26581" s="109"/>
    </row>
    <row r="26582" spans="17:17" x14ac:dyDescent="0.25">
      <c r="Q26582" s="109"/>
    </row>
    <row r="26583" spans="17:17" x14ac:dyDescent="0.25">
      <c r="Q26583" s="109"/>
    </row>
    <row r="26584" spans="17:17" x14ac:dyDescent="0.25">
      <c r="Q26584" s="109"/>
    </row>
    <row r="26585" spans="17:17" x14ac:dyDescent="0.25">
      <c r="Q26585" s="109"/>
    </row>
    <row r="26586" spans="17:17" x14ac:dyDescent="0.25">
      <c r="Q26586" s="109"/>
    </row>
    <row r="26587" spans="17:17" x14ac:dyDescent="0.25">
      <c r="Q26587" s="109"/>
    </row>
    <row r="26588" spans="17:17" x14ac:dyDescent="0.25">
      <c r="Q26588" s="109"/>
    </row>
    <row r="26589" spans="17:17" x14ac:dyDescent="0.25">
      <c r="Q26589" s="109"/>
    </row>
    <row r="26590" spans="17:17" x14ac:dyDescent="0.25">
      <c r="Q26590" s="109"/>
    </row>
    <row r="26591" spans="17:17" x14ac:dyDescent="0.25">
      <c r="Q26591" s="109"/>
    </row>
    <row r="26592" spans="17:17" x14ac:dyDescent="0.25">
      <c r="Q26592" s="109"/>
    </row>
    <row r="26593" spans="17:17" x14ac:dyDescent="0.25">
      <c r="Q26593" s="109"/>
    </row>
    <row r="26594" spans="17:17" x14ac:dyDescent="0.25">
      <c r="Q26594" s="109"/>
    </row>
    <row r="26595" spans="17:17" x14ac:dyDescent="0.25">
      <c r="Q26595" s="109"/>
    </row>
    <row r="26596" spans="17:17" x14ac:dyDescent="0.25">
      <c r="Q26596" s="109"/>
    </row>
    <row r="26597" spans="17:17" x14ac:dyDescent="0.25">
      <c r="Q26597" s="109"/>
    </row>
    <row r="26598" spans="17:17" x14ac:dyDescent="0.25">
      <c r="Q26598" s="109"/>
    </row>
    <row r="26599" spans="17:17" x14ac:dyDescent="0.25">
      <c r="Q26599" s="109"/>
    </row>
    <row r="26600" spans="17:17" x14ac:dyDescent="0.25">
      <c r="Q26600" s="109"/>
    </row>
    <row r="26601" spans="17:17" x14ac:dyDescent="0.25">
      <c r="Q26601" s="109"/>
    </row>
    <row r="26602" spans="17:17" x14ac:dyDescent="0.25">
      <c r="Q26602" s="109"/>
    </row>
    <row r="26603" spans="17:17" x14ac:dyDescent="0.25">
      <c r="Q26603" s="109"/>
    </row>
    <row r="26604" spans="17:17" x14ac:dyDescent="0.25">
      <c r="Q26604" s="109"/>
    </row>
    <row r="26605" spans="17:17" x14ac:dyDescent="0.25">
      <c r="Q26605" s="109"/>
    </row>
    <row r="26606" spans="17:17" x14ac:dyDescent="0.25">
      <c r="Q26606" s="109"/>
    </row>
    <row r="26607" spans="17:17" x14ac:dyDescent="0.25">
      <c r="Q26607" s="109"/>
    </row>
    <row r="26608" spans="17:17" x14ac:dyDescent="0.25">
      <c r="Q26608" s="109"/>
    </row>
    <row r="26609" spans="17:17" x14ac:dyDescent="0.25">
      <c r="Q26609" s="109"/>
    </row>
    <row r="26610" spans="17:17" x14ac:dyDescent="0.25">
      <c r="Q26610" s="109"/>
    </row>
    <row r="26611" spans="17:17" x14ac:dyDescent="0.25">
      <c r="Q26611" s="109"/>
    </row>
    <row r="26612" spans="17:17" x14ac:dyDescent="0.25">
      <c r="Q26612" s="109"/>
    </row>
    <row r="26613" spans="17:17" x14ac:dyDescent="0.25">
      <c r="Q26613" s="109"/>
    </row>
    <row r="26614" spans="17:17" x14ac:dyDescent="0.25">
      <c r="Q26614" s="109"/>
    </row>
    <row r="26615" spans="17:17" x14ac:dyDescent="0.25">
      <c r="Q26615" s="109"/>
    </row>
    <row r="26616" spans="17:17" x14ac:dyDescent="0.25">
      <c r="Q26616" s="109"/>
    </row>
    <row r="26617" spans="17:17" x14ac:dyDescent="0.25">
      <c r="Q26617" s="109"/>
    </row>
    <row r="26618" spans="17:17" x14ac:dyDescent="0.25">
      <c r="Q26618" s="109"/>
    </row>
    <row r="26619" spans="17:17" x14ac:dyDescent="0.25">
      <c r="Q26619" s="109"/>
    </row>
    <row r="26620" spans="17:17" x14ac:dyDescent="0.25">
      <c r="Q26620" s="109"/>
    </row>
    <row r="26621" spans="17:17" x14ac:dyDescent="0.25">
      <c r="Q26621" s="109"/>
    </row>
    <row r="26622" spans="17:17" x14ac:dyDescent="0.25">
      <c r="Q26622" s="109"/>
    </row>
    <row r="26623" spans="17:17" x14ac:dyDescent="0.25">
      <c r="Q26623" s="109"/>
    </row>
    <row r="26624" spans="17:17" x14ac:dyDescent="0.25">
      <c r="Q26624" s="109"/>
    </row>
    <row r="26625" spans="17:17" x14ac:dyDescent="0.25">
      <c r="Q26625" s="109"/>
    </row>
    <row r="26626" spans="17:17" x14ac:dyDescent="0.25">
      <c r="Q26626" s="109"/>
    </row>
    <row r="26627" spans="17:17" x14ac:dyDescent="0.25">
      <c r="Q26627" s="109"/>
    </row>
    <row r="26628" spans="17:17" x14ac:dyDescent="0.25">
      <c r="Q26628" s="109"/>
    </row>
    <row r="26629" spans="17:17" x14ac:dyDescent="0.25">
      <c r="Q26629" s="109"/>
    </row>
    <row r="26630" spans="17:17" x14ac:dyDescent="0.25">
      <c r="Q26630" s="109"/>
    </row>
    <row r="26631" spans="17:17" x14ac:dyDescent="0.25">
      <c r="Q26631" s="109"/>
    </row>
    <row r="26632" spans="17:17" x14ac:dyDescent="0.25">
      <c r="Q26632" s="109"/>
    </row>
    <row r="26633" spans="17:17" x14ac:dyDescent="0.25">
      <c r="Q26633" s="109"/>
    </row>
    <row r="26634" spans="17:17" x14ac:dyDescent="0.25">
      <c r="Q26634" s="109"/>
    </row>
    <row r="26635" spans="17:17" x14ac:dyDescent="0.25">
      <c r="Q26635" s="109"/>
    </row>
    <row r="26636" spans="17:17" x14ac:dyDescent="0.25">
      <c r="Q26636" s="109"/>
    </row>
    <row r="26637" spans="17:17" x14ac:dyDescent="0.25">
      <c r="Q26637" s="109"/>
    </row>
    <row r="26638" spans="17:17" x14ac:dyDescent="0.25">
      <c r="Q26638" s="109"/>
    </row>
    <row r="26639" spans="17:17" x14ac:dyDescent="0.25">
      <c r="Q26639" s="109"/>
    </row>
    <row r="26640" spans="17:17" x14ac:dyDescent="0.25">
      <c r="Q26640" s="109"/>
    </row>
    <row r="26641" spans="17:17" x14ac:dyDescent="0.25">
      <c r="Q26641" s="109"/>
    </row>
    <row r="26642" spans="17:17" x14ac:dyDescent="0.25">
      <c r="Q26642" s="109"/>
    </row>
    <row r="26643" spans="17:17" x14ac:dyDescent="0.25">
      <c r="Q26643" s="109"/>
    </row>
    <row r="26644" spans="17:17" x14ac:dyDescent="0.25">
      <c r="Q26644" s="109"/>
    </row>
    <row r="26645" spans="17:17" x14ac:dyDescent="0.25">
      <c r="Q26645" s="109"/>
    </row>
    <row r="26646" spans="17:17" x14ac:dyDescent="0.25">
      <c r="Q26646" s="109"/>
    </row>
    <row r="26647" spans="17:17" x14ac:dyDescent="0.25">
      <c r="Q26647" s="109"/>
    </row>
    <row r="26648" spans="17:17" x14ac:dyDescent="0.25">
      <c r="Q26648" s="109"/>
    </row>
    <row r="26649" spans="17:17" x14ac:dyDescent="0.25">
      <c r="Q26649" s="109"/>
    </row>
    <row r="26650" spans="17:17" x14ac:dyDescent="0.25">
      <c r="Q26650" s="109"/>
    </row>
    <row r="26651" spans="17:17" x14ac:dyDescent="0.25">
      <c r="Q26651" s="109"/>
    </row>
    <row r="26652" spans="17:17" x14ac:dyDescent="0.25">
      <c r="Q26652" s="109"/>
    </row>
    <row r="26653" spans="17:17" x14ac:dyDescent="0.25">
      <c r="Q26653" s="109"/>
    </row>
    <row r="26654" spans="17:17" x14ac:dyDescent="0.25">
      <c r="Q26654" s="109"/>
    </row>
    <row r="26655" spans="17:17" x14ac:dyDescent="0.25">
      <c r="Q26655" s="109"/>
    </row>
    <row r="26656" spans="17:17" x14ac:dyDescent="0.25">
      <c r="Q26656" s="109"/>
    </row>
    <row r="26657" spans="17:17" x14ac:dyDescent="0.25">
      <c r="Q26657" s="109"/>
    </row>
    <row r="26658" spans="17:17" x14ac:dyDescent="0.25">
      <c r="Q26658" s="109"/>
    </row>
    <row r="26659" spans="17:17" x14ac:dyDescent="0.25">
      <c r="Q26659" s="109"/>
    </row>
    <row r="26660" spans="17:17" x14ac:dyDescent="0.25">
      <c r="Q26660" s="109"/>
    </row>
    <row r="26661" spans="17:17" x14ac:dyDescent="0.25">
      <c r="Q26661" s="109"/>
    </row>
    <row r="26662" spans="17:17" x14ac:dyDescent="0.25">
      <c r="Q26662" s="109"/>
    </row>
    <row r="26663" spans="17:17" x14ac:dyDescent="0.25">
      <c r="Q26663" s="109"/>
    </row>
    <row r="26664" spans="17:17" x14ac:dyDescent="0.25">
      <c r="Q26664" s="109"/>
    </row>
    <row r="26665" spans="17:17" x14ac:dyDescent="0.25">
      <c r="Q26665" s="109"/>
    </row>
    <row r="26666" spans="17:17" x14ac:dyDescent="0.25">
      <c r="Q26666" s="109"/>
    </row>
    <row r="26667" spans="17:17" x14ac:dyDescent="0.25">
      <c r="Q26667" s="109"/>
    </row>
    <row r="26668" spans="17:17" x14ac:dyDescent="0.25">
      <c r="Q26668" s="109"/>
    </row>
    <row r="26669" spans="17:17" x14ac:dyDescent="0.25">
      <c r="Q26669" s="109"/>
    </row>
    <row r="26670" spans="17:17" x14ac:dyDescent="0.25">
      <c r="Q26670" s="109"/>
    </row>
    <row r="26671" spans="17:17" x14ac:dyDescent="0.25">
      <c r="Q26671" s="109"/>
    </row>
    <row r="26672" spans="17:17" x14ac:dyDescent="0.25">
      <c r="Q26672" s="109"/>
    </row>
    <row r="26673" spans="17:17" x14ac:dyDescent="0.25">
      <c r="Q26673" s="109"/>
    </row>
    <row r="26674" spans="17:17" x14ac:dyDescent="0.25">
      <c r="Q26674" s="109"/>
    </row>
    <row r="26675" spans="17:17" x14ac:dyDescent="0.25">
      <c r="Q26675" s="109"/>
    </row>
    <row r="26676" spans="17:17" x14ac:dyDescent="0.25">
      <c r="Q26676" s="109"/>
    </row>
    <row r="26677" spans="17:17" x14ac:dyDescent="0.25">
      <c r="Q26677" s="109"/>
    </row>
    <row r="26678" spans="17:17" x14ac:dyDescent="0.25">
      <c r="Q26678" s="109"/>
    </row>
    <row r="26679" spans="17:17" x14ac:dyDescent="0.25">
      <c r="Q26679" s="109"/>
    </row>
    <row r="26680" spans="17:17" x14ac:dyDescent="0.25">
      <c r="Q26680" s="109"/>
    </row>
    <row r="26681" spans="17:17" x14ac:dyDescent="0.25">
      <c r="Q26681" s="109"/>
    </row>
    <row r="26682" spans="17:17" x14ac:dyDescent="0.25">
      <c r="Q26682" s="109"/>
    </row>
    <row r="26683" spans="17:17" x14ac:dyDescent="0.25">
      <c r="Q26683" s="109"/>
    </row>
    <row r="26684" spans="17:17" x14ac:dyDescent="0.25">
      <c r="Q26684" s="109"/>
    </row>
    <row r="26685" spans="17:17" x14ac:dyDescent="0.25">
      <c r="Q26685" s="109"/>
    </row>
    <row r="26686" spans="17:17" x14ac:dyDescent="0.25">
      <c r="Q26686" s="109"/>
    </row>
    <row r="26687" spans="17:17" x14ac:dyDescent="0.25">
      <c r="Q26687" s="109"/>
    </row>
    <row r="26688" spans="17:17" x14ac:dyDescent="0.25">
      <c r="Q26688" s="109"/>
    </row>
    <row r="26689" spans="17:17" x14ac:dyDescent="0.25">
      <c r="Q26689" s="109"/>
    </row>
    <row r="26690" spans="17:17" x14ac:dyDescent="0.25">
      <c r="Q26690" s="109"/>
    </row>
    <row r="26691" spans="17:17" x14ac:dyDescent="0.25">
      <c r="Q26691" s="109"/>
    </row>
    <row r="26692" spans="17:17" x14ac:dyDescent="0.25">
      <c r="Q26692" s="109"/>
    </row>
    <row r="26693" spans="17:17" x14ac:dyDescent="0.25">
      <c r="Q26693" s="109"/>
    </row>
    <row r="26694" spans="17:17" x14ac:dyDescent="0.25">
      <c r="Q26694" s="109"/>
    </row>
    <row r="26695" spans="17:17" x14ac:dyDescent="0.25">
      <c r="Q26695" s="109"/>
    </row>
    <row r="26696" spans="17:17" x14ac:dyDescent="0.25">
      <c r="Q26696" s="109"/>
    </row>
    <row r="26697" spans="17:17" x14ac:dyDescent="0.25">
      <c r="Q26697" s="109"/>
    </row>
    <row r="26698" spans="17:17" x14ac:dyDescent="0.25">
      <c r="Q26698" s="109"/>
    </row>
    <row r="26699" spans="17:17" x14ac:dyDescent="0.25">
      <c r="Q26699" s="109"/>
    </row>
    <row r="26700" spans="17:17" x14ac:dyDescent="0.25">
      <c r="Q26700" s="109"/>
    </row>
    <row r="26701" spans="17:17" x14ac:dyDescent="0.25">
      <c r="Q26701" s="109"/>
    </row>
    <row r="26702" spans="17:17" x14ac:dyDescent="0.25">
      <c r="Q26702" s="109"/>
    </row>
    <row r="26703" spans="17:17" x14ac:dyDescent="0.25">
      <c r="Q26703" s="109"/>
    </row>
    <row r="26704" spans="17:17" x14ac:dyDescent="0.25">
      <c r="Q26704" s="109"/>
    </row>
    <row r="26705" spans="17:17" x14ac:dyDescent="0.25">
      <c r="Q26705" s="109"/>
    </row>
    <row r="26706" spans="17:17" x14ac:dyDescent="0.25">
      <c r="Q26706" s="109"/>
    </row>
    <row r="26707" spans="17:17" x14ac:dyDescent="0.25">
      <c r="Q26707" s="109"/>
    </row>
    <row r="26708" spans="17:17" x14ac:dyDescent="0.25">
      <c r="Q26708" s="109"/>
    </row>
    <row r="26709" spans="17:17" x14ac:dyDescent="0.25">
      <c r="Q26709" s="109"/>
    </row>
    <row r="26710" spans="17:17" x14ac:dyDescent="0.25">
      <c r="Q26710" s="109"/>
    </row>
    <row r="26711" spans="17:17" x14ac:dyDescent="0.25">
      <c r="Q26711" s="109"/>
    </row>
    <row r="26712" spans="17:17" x14ac:dyDescent="0.25">
      <c r="Q26712" s="109"/>
    </row>
    <row r="26713" spans="17:17" x14ac:dyDescent="0.25">
      <c r="Q26713" s="109"/>
    </row>
    <row r="26714" spans="17:17" x14ac:dyDescent="0.25">
      <c r="Q26714" s="109"/>
    </row>
    <row r="26715" spans="17:17" x14ac:dyDescent="0.25">
      <c r="Q26715" s="109"/>
    </row>
    <row r="26716" spans="17:17" x14ac:dyDescent="0.25">
      <c r="Q26716" s="109"/>
    </row>
    <row r="26717" spans="17:17" x14ac:dyDescent="0.25">
      <c r="Q26717" s="109"/>
    </row>
    <row r="26718" spans="17:17" x14ac:dyDescent="0.25">
      <c r="Q26718" s="109"/>
    </row>
    <row r="26719" spans="17:17" x14ac:dyDescent="0.25">
      <c r="Q26719" s="109"/>
    </row>
    <row r="26720" spans="17:17" x14ac:dyDescent="0.25">
      <c r="Q26720" s="109"/>
    </row>
    <row r="26721" spans="17:17" x14ac:dyDescent="0.25">
      <c r="Q26721" s="109"/>
    </row>
    <row r="26722" spans="17:17" x14ac:dyDescent="0.25">
      <c r="Q26722" s="109"/>
    </row>
    <row r="26723" spans="17:17" x14ac:dyDescent="0.25">
      <c r="Q26723" s="109"/>
    </row>
    <row r="26724" spans="17:17" x14ac:dyDescent="0.25">
      <c r="Q26724" s="109"/>
    </row>
    <row r="26725" spans="17:17" x14ac:dyDescent="0.25">
      <c r="Q26725" s="109"/>
    </row>
    <row r="26726" spans="17:17" x14ac:dyDescent="0.25">
      <c r="Q26726" s="109"/>
    </row>
    <row r="26727" spans="17:17" x14ac:dyDescent="0.25">
      <c r="Q26727" s="109"/>
    </row>
    <row r="26728" spans="17:17" x14ac:dyDescent="0.25">
      <c r="Q26728" s="109"/>
    </row>
    <row r="26729" spans="17:17" x14ac:dyDescent="0.25">
      <c r="Q26729" s="109"/>
    </row>
    <row r="26730" spans="17:17" x14ac:dyDescent="0.25">
      <c r="Q26730" s="109"/>
    </row>
    <row r="26731" spans="17:17" x14ac:dyDescent="0.25">
      <c r="Q26731" s="109"/>
    </row>
    <row r="26732" spans="17:17" x14ac:dyDescent="0.25">
      <c r="Q26732" s="109"/>
    </row>
    <row r="26733" spans="17:17" x14ac:dyDescent="0.25">
      <c r="Q26733" s="109"/>
    </row>
    <row r="26734" spans="17:17" x14ac:dyDescent="0.25">
      <c r="Q26734" s="109"/>
    </row>
    <row r="26735" spans="17:17" x14ac:dyDescent="0.25">
      <c r="Q26735" s="109"/>
    </row>
    <row r="26736" spans="17:17" x14ac:dyDescent="0.25">
      <c r="Q26736" s="109"/>
    </row>
    <row r="26737" spans="17:17" x14ac:dyDescent="0.25">
      <c r="Q26737" s="109"/>
    </row>
    <row r="26738" spans="17:17" x14ac:dyDescent="0.25">
      <c r="Q26738" s="109"/>
    </row>
    <row r="26739" spans="17:17" x14ac:dyDescent="0.25">
      <c r="Q26739" s="109"/>
    </row>
    <row r="26740" spans="17:17" x14ac:dyDescent="0.25">
      <c r="Q26740" s="109"/>
    </row>
    <row r="26741" spans="17:17" x14ac:dyDescent="0.25">
      <c r="Q26741" s="109"/>
    </row>
    <row r="26742" spans="17:17" x14ac:dyDescent="0.25">
      <c r="Q26742" s="109"/>
    </row>
    <row r="26743" spans="17:17" x14ac:dyDescent="0.25">
      <c r="Q26743" s="109"/>
    </row>
    <row r="26744" spans="17:17" x14ac:dyDescent="0.25">
      <c r="Q26744" s="109"/>
    </row>
    <row r="26745" spans="17:17" x14ac:dyDescent="0.25">
      <c r="Q26745" s="109"/>
    </row>
    <row r="26746" spans="17:17" x14ac:dyDescent="0.25">
      <c r="Q26746" s="109"/>
    </row>
    <row r="26747" spans="17:17" x14ac:dyDescent="0.25">
      <c r="Q26747" s="109"/>
    </row>
    <row r="26748" spans="17:17" x14ac:dyDescent="0.25">
      <c r="Q26748" s="109"/>
    </row>
    <row r="26749" spans="17:17" x14ac:dyDescent="0.25">
      <c r="Q26749" s="109"/>
    </row>
    <row r="26750" spans="17:17" x14ac:dyDescent="0.25">
      <c r="Q26750" s="109"/>
    </row>
    <row r="26751" spans="17:17" x14ac:dyDescent="0.25">
      <c r="Q26751" s="109"/>
    </row>
    <row r="26752" spans="17:17" x14ac:dyDescent="0.25">
      <c r="Q26752" s="109"/>
    </row>
    <row r="26753" spans="17:17" x14ac:dyDescent="0.25">
      <c r="Q26753" s="109"/>
    </row>
    <row r="26754" spans="17:17" x14ac:dyDescent="0.25">
      <c r="Q26754" s="109"/>
    </row>
    <row r="26755" spans="17:17" x14ac:dyDescent="0.25">
      <c r="Q26755" s="109"/>
    </row>
    <row r="26756" spans="17:17" x14ac:dyDescent="0.25">
      <c r="Q26756" s="109"/>
    </row>
    <row r="26757" spans="17:17" x14ac:dyDescent="0.25">
      <c r="Q26757" s="109"/>
    </row>
    <row r="26758" spans="17:17" x14ac:dyDescent="0.25">
      <c r="Q26758" s="109"/>
    </row>
    <row r="26759" spans="17:17" x14ac:dyDescent="0.25">
      <c r="Q26759" s="109"/>
    </row>
    <row r="26760" spans="17:17" x14ac:dyDescent="0.25">
      <c r="Q26760" s="109"/>
    </row>
    <row r="26761" spans="17:17" x14ac:dyDescent="0.25">
      <c r="Q26761" s="109"/>
    </row>
    <row r="26762" spans="17:17" x14ac:dyDescent="0.25">
      <c r="Q26762" s="109"/>
    </row>
    <row r="26763" spans="17:17" x14ac:dyDescent="0.25">
      <c r="Q26763" s="109"/>
    </row>
    <row r="26764" spans="17:17" x14ac:dyDescent="0.25">
      <c r="Q26764" s="109"/>
    </row>
    <row r="26765" spans="17:17" x14ac:dyDescent="0.25">
      <c r="Q26765" s="109"/>
    </row>
    <row r="26766" spans="17:17" x14ac:dyDescent="0.25">
      <c r="Q26766" s="109"/>
    </row>
    <row r="26767" spans="17:17" x14ac:dyDescent="0.25">
      <c r="Q26767" s="109"/>
    </row>
    <row r="26768" spans="17:17" x14ac:dyDescent="0.25">
      <c r="Q26768" s="109"/>
    </row>
    <row r="26769" spans="17:17" x14ac:dyDescent="0.25">
      <c r="Q26769" s="109"/>
    </row>
    <row r="26770" spans="17:17" x14ac:dyDescent="0.25">
      <c r="Q26770" s="109"/>
    </row>
    <row r="26771" spans="17:17" x14ac:dyDescent="0.25">
      <c r="Q26771" s="109"/>
    </row>
    <row r="26772" spans="17:17" x14ac:dyDescent="0.25">
      <c r="Q26772" s="109"/>
    </row>
    <row r="26773" spans="17:17" x14ac:dyDescent="0.25">
      <c r="Q26773" s="109"/>
    </row>
    <row r="26774" spans="17:17" x14ac:dyDescent="0.25">
      <c r="Q26774" s="109"/>
    </row>
    <row r="26775" spans="17:17" x14ac:dyDescent="0.25">
      <c r="Q26775" s="109"/>
    </row>
    <row r="26776" spans="17:17" x14ac:dyDescent="0.25">
      <c r="Q26776" s="109"/>
    </row>
    <row r="26777" spans="17:17" x14ac:dyDescent="0.25">
      <c r="Q26777" s="109"/>
    </row>
    <row r="26778" spans="17:17" x14ac:dyDescent="0.25">
      <c r="Q26778" s="109"/>
    </row>
    <row r="26779" spans="17:17" x14ac:dyDescent="0.25">
      <c r="Q26779" s="109"/>
    </row>
    <row r="26780" spans="17:17" x14ac:dyDescent="0.25">
      <c r="Q26780" s="109"/>
    </row>
    <row r="26781" spans="17:17" x14ac:dyDescent="0.25">
      <c r="Q26781" s="109"/>
    </row>
    <row r="26782" spans="17:17" x14ac:dyDescent="0.25">
      <c r="Q26782" s="109"/>
    </row>
    <row r="26783" spans="17:17" x14ac:dyDescent="0.25">
      <c r="Q26783" s="109"/>
    </row>
    <row r="26784" spans="17:17" x14ac:dyDescent="0.25">
      <c r="Q26784" s="109"/>
    </row>
    <row r="26785" spans="17:17" x14ac:dyDescent="0.25">
      <c r="Q26785" s="109"/>
    </row>
    <row r="26786" spans="17:17" x14ac:dyDescent="0.25">
      <c r="Q26786" s="109"/>
    </row>
    <row r="26787" spans="17:17" x14ac:dyDescent="0.25">
      <c r="Q26787" s="109"/>
    </row>
    <row r="26788" spans="17:17" x14ac:dyDescent="0.25">
      <c r="Q26788" s="109"/>
    </row>
    <row r="26789" spans="17:17" x14ac:dyDescent="0.25">
      <c r="Q26789" s="109"/>
    </row>
    <row r="26790" spans="17:17" x14ac:dyDescent="0.25">
      <c r="Q26790" s="109"/>
    </row>
    <row r="26791" spans="17:17" x14ac:dyDescent="0.25">
      <c r="Q26791" s="109"/>
    </row>
    <row r="26792" spans="17:17" x14ac:dyDescent="0.25">
      <c r="Q26792" s="109"/>
    </row>
    <row r="26793" spans="17:17" x14ac:dyDescent="0.25">
      <c r="Q26793" s="109"/>
    </row>
    <row r="26794" spans="17:17" x14ac:dyDescent="0.25">
      <c r="Q26794" s="109"/>
    </row>
    <row r="26795" spans="17:17" x14ac:dyDescent="0.25">
      <c r="Q26795" s="109"/>
    </row>
    <row r="26796" spans="17:17" x14ac:dyDescent="0.25">
      <c r="Q26796" s="109"/>
    </row>
    <row r="26797" spans="17:17" x14ac:dyDescent="0.25">
      <c r="Q26797" s="109"/>
    </row>
    <row r="26798" spans="17:17" x14ac:dyDescent="0.25">
      <c r="Q26798" s="109"/>
    </row>
    <row r="26799" spans="17:17" x14ac:dyDescent="0.25">
      <c r="Q26799" s="109"/>
    </row>
    <row r="26800" spans="17:17" x14ac:dyDescent="0.25">
      <c r="Q26800" s="109"/>
    </row>
    <row r="26801" spans="17:17" x14ac:dyDescent="0.25">
      <c r="Q26801" s="109"/>
    </row>
    <row r="26802" spans="17:17" x14ac:dyDescent="0.25">
      <c r="Q26802" s="109"/>
    </row>
    <row r="26803" spans="17:17" x14ac:dyDescent="0.25">
      <c r="Q26803" s="109"/>
    </row>
    <row r="26804" spans="17:17" x14ac:dyDescent="0.25">
      <c r="Q26804" s="109"/>
    </row>
    <row r="26805" spans="17:17" x14ac:dyDescent="0.25">
      <c r="Q26805" s="109"/>
    </row>
    <row r="26806" spans="17:17" x14ac:dyDescent="0.25">
      <c r="Q26806" s="109"/>
    </row>
    <row r="26807" spans="17:17" x14ac:dyDescent="0.25">
      <c r="Q26807" s="109"/>
    </row>
    <row r="26808" spans="17:17" x14ac:dyDescent="0.25">
      <c r="Q26808" s="109"/>
    </row>
    <row r="26809" spans="17:17" x14ac:dyDescent="0.25">
      <c r="Q26809" s="109"/>
    </row>
    <row r="26810" spans="17:17" x14ac:dyDescent="0.25">
      <c r="Q26810" s="109"/>
    </row>
    <row r="26811" spans="17:17" x14ac:dyDescent="0.25">
      <c r="Q26811" s="109"/>
    </row>
    <row r="26812" spans="17:17" x14ac:dyDescent="0.25">
      <c r="Q26812" s="109"/>
    </row>
    <row r="26813" spans="17:17" x14ac:dyDescent="0.25">
      <c r="Q26813" s="109"/>
    </row>
    <row r="26814" spans="17:17" x14ac:dyDescent="0.25">
      <c r="Q26814" s="109"/>
    </row>
    <row r="26815" spans="17:17" x14ac:dyDescent="0.25">
      <c r="Q26815" s="109"/>
    </row>
    <row r="26816" spans="17:17" x14ac:dyDescent="0.25">
      <c r="Q26816" s="109"/>
    </row>
    <row r="26817" spans="17:17" x14ac:dyDescent="0.25">
      <c r="Q26817" s="109"/>
    </row>
    <row r="26818" spans="17:17" x14ac:dyDescent="0.25">
      <c r="Q26818" s="109"/>
    </row>
    <row r="26819" spans="17:17" x14ac:dyDescent="0.25">
      <c r="Q26819" s="109"/>
    </row>
    <row r="26820" spans="17:17" x14ac:dyDescent="0.25">
      <c r="Q26820" s="109"/>
    </row>
    <row r="26821" spans="17:17" x14ac:dyDescent="0.25">
      <c r="Q26821" s="109"/>
    </row>
    <row r="26822" spans="17:17" x14ac:dyDescent="0.25">
      <c r="Q26822" s="109"/>
    </row>
    <row r="26823" spans="17:17" x14ac:dyDescent="0.25">
      <c r="Q26823" s="109"/>
    </row>
    <row r="26824" spans="17:17" x14ac:dyDescent="0.25">
      <c r="Q26824" s="109"/>
    </row>
    <row r="26825" spans="17:17" x14ac:dyDescent="0.25">
      <c r="Q26825" s="109"/>
    </row>
    <row r="26826" spans="17:17" x14ac:dyDescent="0.25">
      <c r="Q26826" s="109"/>
    </row>
    <row r="26827" spans="17:17" x14ac:dyDescent="0.25">
      <c r="Q26827" s="109"/>
    </row>
    <row r="26828" spans="17:17" x14ac:dyDescent="0.25">
      <c r="Q26828" s="109"/>
    </row>
    <row r="26829" spans="17:17" x14ac:dyDescent="0.25">
      <c r="Q26829" s="109"/>
    </row>
    <row r="26830" spans="17:17" x14ac:dyDescent="0.25">
      <c r="Q26830" s="109"/>
    </row>
    <row r="26831" spans="17:17" x14ac:dyDescent="0.25">
      <c r="Q26831" s="109"/>
    </row>
    <row r="26832" spans="17:17" x14ac:dyDescent="0.25">
      <c r="Q26832" s="109"/>
    </row>
    <row r="26833" spans="17:17" x14ac:dyDescent="0.25">
      <c r="Q26833" s="109"/>
    </row>
    <row r="26834" spans="17:17" x14ac:dyDescent="0.25">
      <c r="Q26834" s="109"/>
    </row>
    <row r="26835" spans="17:17" x14ac:dyDescent="0.25">
      <c r="Q26835" s="109"/>
    </row>
    <row r="26836" spans="17:17" x14ac:dyDescent="0.25">
      <c r="Q26836" s="109"/>
    </row>
    <row r="26837" spans="17:17" x14ac:dyDescent="0.25">
      <c r="Q26837" s="109"/>
    </row>
    <row r="26838" spans="17:17" x14ac:dyDescent="0.25">
      <c r="Q26838" s="109"/>
    </row>
    <row r="26839" spans="17:17" x14ac:dyDescent="0.25">
      <c r="Q26839" s="109"/>
    </row>
    <row r="26840" spans="17:17" x14ac:dyDescent="0.25">
      <c r="Q26840" s="109"/>
    </row>
    <row r="26841" spans="17:17" x14ac:dyDescent="0.25">
      <c r="Q26841" s="109"/>
    </row>
    <row r="26842" spans="17:17" x14ac:dyDescent="0.25">
      <c r="Q26842" s="109"/>
    </row>
    <row r="26843" spans="17:17" x14ac:dyDescent="0.25">
      <c r="Q26843" s="109"/>
    </row>
    <row r="26844" spans="17:17" x14ac:dyDescent="0.25">
      <c r="Q26844" s="109"/>
    </row>
    <row r="26845" spans="17:17" x14ac:dyDescent="0.25">
      <c r="Q26845" s="109"/>
    </row>
    <row r="26846" spans="17:17" x14ac:dyDescent="0.25">
      <c r="Q26846" s="109"/>
    </row>
    <row r="26847" spans="17:17" x14ac:dyDescent="0.25">
      <c r="Q26847" s="109"/>
    </row>
    <row r="26848" spans="17:17" x14ac:dyDescent="0.25">
      <c r="Q26848" s="109"/>
    </row>
    <row r="26849" spans="17:17" x14ac:dyDescent="0.25">
      <c r="Q26849" s="109"/>
    </row>
    <row r="26850" spans="17:17" x14ac:dyDescent="0.25">
      <c r="Q26850" s="109"/>
    </row>
    <row r="26851" spans="17:17" x14ac:dyDescent="0.25">
      <c r="Q26851" s="109"/>
    </row>
    <row r="26852" spans="17:17" x14ac:dyDescent="0.25">
      <c r="Q26852" s="109"/>
    </row>
    <row r="26853" spans="17:17" x14ac:dyDescent="0.25">
      <c r="Q26853" s="109"/>
    </row>
    <row r="26854" spans="17:17" x14ac:dyDescent="0.25">
      <c r="Q26854" s="109"/>
    </row>
    <row r="26855" spans="17:17" x14ac:dyDescent="0.25">
      <c r="Q26855" s="109"/>
    </row>
    <row r="26856" spans="17:17" x14ac:dyDescent="0.25">
      <c r="Q26856" s="109"/>
    </row>
    <row r="26857" spans="17:17" x14ac:dyDescent="0.25">
      <c r="Q26857" s="109"/>
    </row>
    <row r="26858" spans="17:17" x14ac:dyDescent="0.25">
      <c r="Q26858" s="109"/>
    </row>
    <row r="26859" spans="17:17" x14ac:dyDescent="0.25">
      <c r="Q26859" s="109"/>
    </row>
    <row r="26860" spans="17:17" x14ac:dyDescent="0.25">
      <c r="Q26860" s="109"/>
    </row>
    <row r="26861" spans="17:17" x14ac:dyDescent="0.25">
      <c r="Q26861" s="109"/>
    </row>
    <row r="26862" spans="17:17" x14ac:dyDescent="0.25">
      <c r="Q26862" s="109"/>
    </row>
    <row r="26863" spans="17:17" x14ac:dyDescent="0.25">
      <c r="Q26863" s="109"/>
    </row>
    <row r="26864" spans="17:17" x14ac:dyDescent="0.25">
      <c r="Q26864" s="109"/>
    </row>
    <row r="26865" spans="17:17" x14ac:dyDescent="0.25">
      <c r="Q26865" s="109"/>
    </row>
    <row r="26866" spans="17:17" x14ac:dyDescent="0.25">
      <c r="Q26866" s="109"/>
    </row>
    <row r="26867" spans="17:17" x14ac:dyDescent="0.25">
      <c r="Q26867" s="109"/>
    </row>
    <row r="26868" spans="17:17" x14ac:dyDescent="0.25">
      <c r="Q26868" s="109"/>
    </row>
    <row r="26869" spans="17:17" x14ac:dyDescent="0.25">
      <c r="Q26869" s="109"/>
    </row>
    <row r="26870" spans="17:17" x14ac:dyDescent="0.25">
      <c r="Q26870" s="109"/>
    </row>
    <row r="26871" spans="17:17" x14ac:dyDescent="0.25">
      <c r="Q26871" s="109"/>
    </row>
    <row r="26872" spans="17:17" x14ac:dyDescent="0.25">
      <c r="Q26872" s="109"/>
    </row>
    <row r="26873" spans="17:17" x14ac:dyDescent="0.25">
      <c r="Q26873" s="109"/>
    </row>
    <row r="26874" spans="17:17" x14ac:dyDescent="0.25">
      <c r="Q26874" s="109"/>
    </row>
    <row r="26875" spans="17:17" x14ac:dyDescent="0.25">
      <c r="Q26875" s="109"/>
    </row>
    <row r="26876" spans="17:17" x14ac:dyDescent="0.25">
      <c r="Q26876" s="109"/>
    </row>
    <row r="26877" spans="17:17" x14ac:dyDescent="0.25">
      <c r="Q26877" s="109"/>
    </row>
    <row r="26878" spans="17:17" x14ac:dyDescent="0.25">
      <c r="Q26878" s="109"/>
    </row>
    <row r="26879" spans="17:17" x14ac:dyDescent="0.25">
      <c r="Q26879" s="109"/>
    </row>
    <row r="26880" spans="17:17" x14ac:dyDescent="0.25">
      <c r="Q26880" s="109"/>
    </row>
    <row r="26881" spans="17:17" x14ac:dyDescent="0.25">
      <c r="Q26881" s="109"/>
    </row>
    <row r="26882" spans="17:17" x14ac:dyDescent="0.25">
      <c r="Q26882" s="109"/>
    </row>
    <row r="26883" spans="17:17" x14ac:dyDescent="0.25">
      <c r="Q26883" s="109"/>
    </row>
    <row r="26884" spans="17:17" x14ac:dyDescent="0.25">
      <c r="Q26884" s="109"/>
    </row>
    <row r="26885" spans="17:17" x14ac:dyDescent="0.25">
      <c r="Q26885" s="109"/>
    </row>
    <row r="26886" spans="17:17" x14ac:dyDescent="0.25">
      <c r="Q26886" s="109"/>
    </row>
    <row r="26887" spans="17:17" x14ac:dyDescent="0.25">
      <c r="Q26887" s="109"/>
    </row>
    <row r="26888" spans="17:17" x14ac:dyDescent="0.25">
      <c r="Q26888" s="109"/>
    </row>
    <row r="26889" spans="17:17" x14ac:dyDescent="0.25">
      <c r="Q26889" s="109"/>
    </row>
    <row r="26890" spans="17:17" x14ac:dyDescent="0.25">
      <c r="Q26890" s="109"/>
    </row>
    <row r="26891" spans="17:17" x14ac:dyDescent="0.25">
      <c r="Q26891" s="109"/>
    </row>
    <row r="26892" spans="17:17" x14ac:dyDescent="0.25">
      <c r="Q26892" s="109"/>
    </row>
    <row r="26893" spans="17:17" x14ac:dyDescent="0.25">
      <c r="Q26893" s="109"/>
    </row>
    <row r="26894" spans="17:17" x14ac:dyDescent="0.25">
      <c r="Q26894" s="109"/>
    </row>
    <row r="26895" spans="17:17" x14ac:dyDescent="0.25">
      <c r="Q26895" s="109"/>
    </row>
    <row r="26896" spans="17:17" x14ac:dyDescent="0.25">
      <c r="Q26896" s="109"/>
    </row>
    <row r="26897" spans="17:17" x14ac:dyDescent="0.25">
      <c r="Q26897" s="109"/>
    </row>
    <row r="26898" spans="17:17" x14ac:dyDescent="0.25">
      <c r="Q26898" s="109"/>
    </row>
    <row r="26899" spans="17:17" x14ac:dyDescent="0.25">
      <c r="Q26899" s="109"/>
    </row>
    <row r="26900" spans="17:17" x14ac:dyDescent="0.25">
      <c r="Q26900" s="109"/>
    </row>
    <row r="26901" spans="17:17" x14ac:dyDescent="0.25">
      <c r="Q26901" s="109"/>
    </row>
    <row r="26902" spans="17:17" x14ac:dyDescent="0.25">
      <c r="Q26902" s="109"/>
    </row>
    <row r="26903" spans="17:17" x14ac:dyDescent="0.25">
      <c r="Q26903" s="109"/>
    </row>
    <row r="26904" spans="17:17" x14ac:dyDescent="0.25">
      <c r="Q26904" s="109"/>
    </row>
    <row r="26905" spans="17:17" x14ac:dyDescent="0.25">
      <c r="Q26905" s="109"/>
    </row>
    <row r="26906" spans="17:17" x14ac:dyDescent="0.25">
      <c r="Q26906" s="109"/>
    </row>
    <row r="26907" spans="17:17" x14ac:dyDescent="0.25">
      <c r="Q26907" s="109"/>
    </row>
    <row r="26908" spans="17:17" x14ac:dyDescent="0.25">
      <c r="Q26908" s="109"/>
    </row>
    <row r="26909" spans="17:17" x14ac:dyDescent="0.25">
      <c r="Q26909" s="109"/>
    </row>
    <row r="26910" spans="17:17" x14ac:dyDescent="0.25">
      <c r="Q26910" s="109"/>
    </row>
    <row r="26911" spans="17:17" x14ac:dyDescent="0.25">
      <c r="Q26911" s="109"/>
    </row>
    <row r="26912" spans="17:17" x14ac:dyDescent="0.25">
      <c r="Q26912" s="109"/>
    </row>
    <row r="26913" spans="17:17" x14ac:dyDescent="0.25">
      <c r="Q26913" s="109"/>
    </row>
    <row r="26914" spans="17:17" x14ac:dyDescent="0.25">
      <c r="Q26914" s="109"/>
    </row>
    <row r="26915" spans="17:17" x14ac:dyDescent="0.25">
      <c r="Q26915" s="109"/>
    </row>
    <row r="26916" spans="17:17" x14ac:dyDescent="0.25">
      <c r="Q26916" s="109"/>
    </row>
    <row r="26917" spans="17:17" x14ac:dyDescent="0.25">
      <c r="Q26917" s="109"/>
    </row>
    <row r="26918" spans="17:17" x14ac:dyDescent="0.25">
      <c r="Q26918" s="109"/>
    </row>
    <row r="26919" spans="17:17" x14ac:dyDescent="0.25">
      <c r="Q26919" s="109"/>
    </row>
    <row r="26920" spans="17:17" x14ac:dyDescent="0.25">
      <c r="Q26920" s="109"/>
    </row>
    <row r="26921" spans="17:17" x14ac:dyDescent="0.25">
      <c r="Q26921" s="109"/>
    </row>
    <row r="26922" spans="17:17" x14ac:dyDescent="0.25">
      <c r="Q26922" s="109"/>
    </row>
    <row r="26923" spans="17:17" x14ac:dyDescent="0.25">
      <c r="Q26923" s="109"/>
    </row>
    <row r="26924" spans="17:17" x14ac:dyDescent="0.25">
      <c r="Q26924" s="109"/>
    </row>
    <row r="26925" spans="17:17" x14ac:dyDescent="0.25">
      <c r="Q26925" s="109"/>
    </row>
    <row r="26926" spans="17:17" x14ac:dyDescent="0.25">
      <c r="Q26926" s="109"/>
    </row>
    <row r="26927" spans="17:17" x14ac:dyDescent="0.25">
      <c r="Q26927" s="109"/>
    </row>
    <row r="26928" spans="17:17" x14ac:dyDescent="0.25">
      <c r="Q26928" s="109"/>
    </row>
    <row r="26929" spans="17:17" x14ac:dyDescent="0.25">
      <c r="Q26929" s="109"/>
    </row>
    <row r="26930" spans="17:17" x14ac:dyDescent="0.25">
      <c r="Q26930" s="109"/>
    </row>
    <row r="26931" spans="17:17" x14ac:dyDescent="0.25">
      <c r="Q26931" s="109"/>
    </row>
    <row r="26932" spans="17:17" x14ac:dyDescent="0.25">
      <c r="Q26932" s="109"/>
    </row>
    <row r="26933" spans="17:17" x14ac:dyDescent="0.25">
      <c r="Q26933" s="109"/>
    </row>
    <row r="26934" spans="17:17" x14ac:dyDescent="0.25">
      <c r="Q26934" s="109"/>
    </row>
    <row r="26935" spans="17:17" x14ac:dyDescent="0.25">
      <c r="Q26935" s="109"/>
    </row>
    <row r="26936" spans="17:17" x14ac:dyDescent="0.25">
      <c r="Q26936" s="109"/>
    </row>
    <row r="26937" spans="17:17" x14ac:dyDescent="0.25">
      <c r="Q26937" s="109"/>
    </row>
    <row r="26938" spans="17:17" x14ac:dyDescent="0.25">
      <c r="Q26938" s="109"/>
    </row>
    <row r="26939" spans="17:17" x14ac:dyDescent="0.25">
      <c r="Q26939" s="109"/>
    </row>
    <row r="26940" spans="17:17" x14ac:dyDescent="0.25">
      <c r="Q26940" s="109"/>
    </row>
    <row r="26941" spans="17:17" x14ac:dyDescent="0.25">
      <c r="Q26941" s="109"/>
    </row>
    <row r="26942" spans="17:17" x14ac:dyDescent="0.25">
      <c r="Q26942" s="109"/>
    </row>
    <row r="26943" spans="17:17" x14ac:dyDescent="0.25">
      <c r="Q26943" s="109"/>
    </row>
    <row r="26944" spans="17:17" x14ac:dyDescent="0.25">
      <c r="Q26944" s="109"/>
    </row>
    <row r="26945" spans="17:17" x14ac:dyDescent="0.25">
      <c r="Q26945" s="109"/>
    </row>
    <row r="26946" spans="17:17" x14ac:dyDescent="0.25">
      <c r="Q26946" s="109"/>
    </row>
    <row r="26947" spans="17:17" x14ac:dyDescent="0.25">
      <c r="Q26947" s="109"/>
    </row>
    <row r="26948" spans="17:17" x14ac:dyDescent="0.25">
      <c r="Q26948" s="109"/>
    </row>
    <row r="26949" spans="17:17" x14ac:dyDescent="0.25">
      <c r="Q26949" s="109"/>
    </row>
    <row r="26950" spans="17:17" x14ac:dyDescent="0.25">
      <c r="Q26950" s="109"/>
    </row>
    <row r="26951" spans="17:17" x14ac:dyDescent="0.25">
      <c r="Q26951" s="109"/>
    </row>
    <row r="26952" spans="17:17" x14ac:dyDescent="0.25">
      <c r="Q26952" s="109"/>
    </row>
    <row r="26953" spans="17:17" x14ac:dyDescent="0.25">
      <c r="Q26953" s="109"/>
    </row>
    <row r="26954" spans="17:17" x14ac:dyDescent="0.25">
      <c r="Q26954" s="109"/>
    </row>
    <row r="26955" spans="17:17" x14ac:dyDescent="0.25">
      <c r="Q26955" s="109"/>
    </row>
    <row r="26956" spans="17:17" x14ac:dyDescent="0.25">
      <c r="Q26956" s="109"/>
    </row>
    <row r="26957" spans="17:17" x14ac:dyDescent="0.25">
      <c r="Q26957" s="109"/>
    </row>
    <row r="26958" spans="17:17" x14ac:dyDescent="0.25">
      <c r="Q26958" s="109"/>
    </row>
    <row r="26959" spans="17:17" x14ac:dyDescent="0.25">
      <c r="Q26959" s="109"/>
    </row>
    <row r="26960" spans="17:17" x14ac:dyDescent="0.25">
      <c r="Q26960" s="109"/>
    </row>
    <row r="26961" spans="17:17" x14ac:dyDescent="0.25">
      <c r="Q26961" s="109"/>
    </row>
    <row r="26962" spans="17:17" x14ac:dyDescent="0.25">
      <c r="Q26962" s="109"/>
    </row>
    <row r="26963" spans="17:17" x14ac:dyDescent="0.25">
      <c r="Q26963" s="109"/>
    </row>
    <row r="26964" spans="17:17" x14ac:dyDescent="0.25">
      <c r="Q26964" s="109"/>
    </row>
    <row r="26965" spans="17:17" x14ac:dyDescent="0.25">
      <c r="Q26965" s="109"/>
    </row>
    <row r="26966" spans="17:17" x14ac:dyDescent="0.25">
      <c r="Q26966" s="109"/>
    </row>
    <row r="26967" spans="17:17" x14ac:dyDescent="0.25">
      <c r="Q26967" s="109"/>
    </row>
    <row r="26968" spans="17:17" x14ac:dyDescent="0.25">
      <c r="Q26968" s="109"/>
    </row>
    <row r="26969" spans="17:17" x14ac:dyDescent="0.25">
      <c r="Q26969" s="109"/>
    </row>
    <row r="26970" spans="17:17" x14ac:dyDescent="0.25">
      <c r="Q26970" s="109"/>
    </row>
    <row r="26971" spans="17:17" x14ac:dyDescent="0.25">
      <c r="Q26971" s="109"/>
    </row>
    <row r="26972" spans="17:17" x14ac:dyDescent="0.25">
      <c r="Q26972" s="109"/>
    </row>
    <row r="26973" spans="17:17" x14ac:dyDescent="0.25">
      <c r="Q26973" s="109"/>
    </row>
    <row r="26974" spans="17:17" x14ac:dyDescent="0.25">
      <c r="Q26974" s="109"/>
    </row>
    <row r="26975" spans="17:17" x14ac:dyDescent="0.25">
      <c r="Q26975" s="109"/>
    </row>
    <row r="26976" spans="17:17" x14ac:dyDescent="0.25">
      <c r="Q26976" s="109"/>
    </row>
    <row r="26977" spans="17:17" x14ac:dyDescent="0.25">
      <c r="Q26977" s="109"/>
    </row>
    <row r="26978" spans="17:17" x14ac:dyDescent="0.25">
      <c r="Q26978" s="109"/>
    </row>
    <row r="26979" spans="17:17" x14ac:dyDescent="0.25">
      <c r="Q26979" s="109"/>
    </row>
    <row r="26980" spans="17:17" x14ac:dyDescent="0.25">
      <c r="Q26980" s="109"/>
    </row>
    <row r="26981" spans="17:17" x14ac:dyDescent="0.25">
      <c r="Q26981" s="109"/>
    </row>
    <row r="26982" spans="17:17" x14ac:dyDescent="0.25">
      <c r="Q26982" s="109"/>
    </row>
    <row r="26983" spans="17:17" x14ac:dyDescent="0.25">
      <c r="Q26983" s="109"/>
    </row>
    <row r="26984" spans="17:17" x14ac:dyDescent="0.25">
      <c r="Q26984" s="109"/>
    </row>
    <row r="26985" spans="17:17" x14ac:dyDescent="0.25">
      <c r="Q26985" s="109"/>
    </row>
    <row r="26986" spans="17:17" x14ac:dyDescent="0.25">
      <c r="Q26986" s="109"/>
    </row>
    <row r="26987" spans="17:17" x14ac:dyDescent="0.25">
      <c r="Q26987" s="109"/>
    </row>
    <row r="26988" spans="17:17" x14ac:dyDescent="0.25">
      <c r="Q26988" s="109"/>
    </row>
    <row r="26989" spans="17:17" x14ac:dyDescent="0.25">
      <c r="Q26989" s="109"/>
    </row>
    <row r="26990" spans="17:17" x14ac:dyDescent="0.25">
      <c r="Q26990" s="109"/>
    </row>
    <row r="26991" spans="17:17" x14ac:dyDescent="0.25">
      <c r="Q26991" s="109"/>
    </row>
    <row r="26992" spans="17:17" x14ac:dyDescent="0.25">
      <c r="Q26992" s="109"/>
    </row>
    <row r="26993" spans="17:17" x14ac:dyDescent="0.25">
      <c r="Q26993" s="109"/>
    </row>
    <row r="26994" spans="17:17" x14ac:dyDescent="0.25">
      <c r="Q26994" s="109"/>
    </row>
    <row r="26995" spans="17:17" x14ac:dyDescent="0.25">
      <c r="Q26995" s="109"/>
    </row>
    <row r="26996" spans="17:17" x14ac:dyDescent="0.25">
      <c r="Q26996" s="109"/>
    </row>
    <row r="26997" spans="17:17" x14ac:dyDescent="0.25">
      <c r="Q26997" s="109"/>
    </row>
    <row r="26998" spans="17:17" x14ac:dyDescent="0.25">
      <c r="Q26998" s="109"/>
    </row>
    <row r="26999" spans="17:17" x14ac:dyDescent="0.25">
      <c r="Q26999" s="109"/>
    </row>
    <row r="27000" spans="17:17" x14ac:dyDescent="0.25">
      <c r="Q27000" s="109"/>
    </row>
    <row r="27001" spans="17:17" x14ac:dyDescent="0.25">
      <c r="Q27001" s="109"/>
    </row>
    <row r="27002" spans="17:17" x14ac:dyDescent="0.25">
      <c r="Q27002" s="109"/>
    </row>
    <row r="27003" spans="17:17" x14ac:dyDescent="0.25">
      <c r="Q27003" s="109"/>
    </row>
    <row r="27004" spans="17:17" x14ac:dyDescent="0.25">
      <c r="Q27004" s="109"/>
    </row>
    <row r="27005" spans="17:17" x14ac:dyDescent="0.25">
      <c r="Q27005" s="109"/>
    </row>
    <row r="27006" spans="17:17" x14ac:dyDescent="0.25">
      <c r="Q27006" s="109"/>
    </row>
    <row r="27007" spans="17:17" x14ac:dyDescent="0.25">
      <c r="Q27007" s="109"/>
    </row>
    <row r="27008" spans="17:17" x14ac:dyDescent="0.25">
      <c r="Q27008" s="109"/>
    </row>
    <row r="27009" spans="17:17" x14ac:dyDescent="0.25">
      <c r="Q27009" s="109"/>
    </row>
    <row r="27010" spans="17:17" x14ac:dyDescent="0.25">
      <c r="Q27010" s="109"/>
    </row>
    <row r="27011" spans="17:17" x14ac:dyDescent="0.25">
      <c r="Q27011" s="109"/>
    </row>
    <row r="27012" spans="17:17" x14ac:dyDescent="0.25">
      <c r="Q27012" s="109"/>
    </row>
    <row r="27013" spans="17:17" x14ac:dyDescent="0.25">
      <c r="Q27013" s="109"/>
    </row>
    <row r="27014" spans="17:17" x14ac:dyDescent="0.25">
      <c r="Q27014" s="109"/>
    </row>
    <row r="27015" spans="17:17" x14ac:dyDescent="0.25">
      <c r="Q27015" s="109"/>
    </row>
    <row r="27016" spans="17:17" x14ac:dyDescent="0.25">
      <c r="Q27016" s="109"/>
    </row>
    <row r="27017" spans="17:17" x14ac:dyDescent="0.25">
      <c r="Q27017" s="109"/>
    </row>
    <row r="27018" spans="17:17" x14ac:dyDescent="0.25">
      <c r="Q27018" s="109"/>
    </row>
    <row r="27019" spans="17:17" x14ac:dyDescent="0.25">
      <c r="Q27019" s="109"/>
    </row>
    <row r="27020" spans="17:17" x14ac:dyDescent="0.25">
      <c r="Q27020" s="109"/>
    </row>
    <row r="27021" spans="17:17" x14ac:dyDescent="0.25">
      <c r="Q27021" s="109"/>
    </row>
    <row r="27022" spans="17:17" x14ac:dyDescent="0.25">
      <c r="Q27022" s="109"/>
    </row>
    <row r="27023" spans="17:17" x14ac:dyDescent="0.25">
      <c r="Q27023" s="109"/>
    </row>
    <row r="27024" spans="17:17" x14ac:dyDescent="0.25">
      <c r="Q27024" s="109"/>
    </row>
    <row r="27025" spans="17:17" x14ac:dyDescent="0.25">
      <c r="Q27025" s="109"/>
    </row>
    <row r="27026" spans="17:17" x14ac:dyDescent="0.25">
      <c r="Q27026" s="109"/>
    </row>
    <row r="27027" spans="17:17" x14ac:dyDescent="0.25">
      <c r="Q27027" s="109"/>
    </row>
    <row r="27028" spans="17:17" x14ac:dyDescent="0.25">
      <c r="Q27028" s="109"/>
    </row>
    <row r="27029" spans="17:17" x14ac:dyDescent="0.25">
      <c r="Q27029" s="109"/>
    </row>
    <row r="27030" spans="17:17" x14ac:dyDescent="0.25">
      <c r="Q27030" s="109"/>
    </row>
    <row r="27031" spans="17:17" x14ac:dyDescent="0.25">
      <c r="Q27031" s="109"/>
    </row>
    <row r="27032" spans="17:17" x14ac:dyDescent="0.25">
      <c r="Q27032" s="109"/>
    </row>
    <row r="27033" spans="17:17" x14ac:dyDescent="0.25">
      <c r="Q27033" s="109"/>
    </row>
    <row r="27034" spans="17:17" x14ac:dyDescent="0.25">
      <c r="Q27034" s="109"/>
    </row>
    <row r="27035" spans="17:17" x14ac:dyDescent="0.25">
      <c r="Q27035" s="109"/>
    </row>
    <row r="27036" spans="17:17" x14ac:dyDescent="0.25">
      <c r="Q27036" s="109"/>
    </row>
    <row r="27037" spans="17:17" x14ac:dyDescent="0.25">
      <c r="Q27037" s="109"/>
    </row>
    <row r="27038" spans="17:17" x14ac:dyDescent="0.25">
      <c r="Q27038" s="109"/>
    </row>
    <row r="27039" spans="17:17" x14ac:dyDescent="0.25">
      <c r="Q27039" s="109"/>
    </row>
    <row r="27040" spans="17:17" x14ac:dyDescent="0.25">
      <c r="Q27040" s="109"/>
    </row>
    <row r="27041" spans="17:17" x14ac:dyDescent="0.25">
      <c r="Q27041" s="109"/>
    </row>
    <row r="27042" spans="17:17" x14ac:dyDescent="0.25">
      <c r="Q27042" s="109"/>
    </row>
    <row r="27043" spans="17:17" x14ac:dyDescent="0.25">
      <c r="Q27043" s="109"/>
    </row>
    <row r="27044" spans="17:17" x14ac:dyDescent="0.25">
      <c r="Q27044" s="109"/>
    </row>
    <row r="27045" spans="17:17" x14ac:dyDescent="0.25">
      <c r="Q27045" s="109"/>
    </row>
    <row r="27046" spans="17:17" x14ac:dyDescent="0.25">
      <c r="Q27046" s="109"/>
    </row>
    <row r="27047" spans="17:17" x14ac:dyDescent="0.25">
      <c r="Q27047" s="109"/>
    </row>
    <row r="27048" spans="17:17" x14ac:dyDescent="0.25">
      <c r="Q27048" s="109"/>
    </row>
    <row r="27049" spans="17:17" x14ac:dyDescent="0.25">
      <c r="Q27049" s="109"/>
    </row>
    <row r="27050" spans="17:17" x14ac:dyDescent="0.25">
      <c r="Q27050" s="109"/>
    </row>
    <row r="27051" spans="17:17" x14ac:dyDescent="0.25">
      <c r="Q27051" s="109"/>
    </row>
    <row r="27052" spans="17:17" x14ac:dyDescent="0.25">
      <c r="Q27052" s="109"/>
    </row>
    <row r="27053" spans="17:17" x14ac:dyDescent="0.25">
      <c r="Q27053" s="109"/>
    </row>
    <row r="27054" spans="17:17" x14ac:dyDescent="0.25">
      <c r="Q27054" s="109"/>
    </row>
    <row r="27055" spans="17:17" x14ac:dyDescent="0.25">
      <c r="Q27055" s="109"/>
    </row>
    <row r="27056" spans="17:17" x14ac:dyDescent="0.25">
      <c r="Q27056" s="109"/>
    </row>
    <row r="27057" spans="17:17" x14ac:dyDescent="0.25">
      <c r="Q27057" s="109"/>
    </row>
    <row r="27058" spans="17:17" x14ac:dyDescent="0.25">
      <c r="Q27058" s="109"/>
    </row>
    <row r="27059" spans="17:17" x14ac:dyDescent="0.25">
      <c r="Q27059" s="109"/>
    </row>
    <row r="27060" spans="17:17" x14ac:dyDescent="0.25">
      <c r="Q27060" s="109"/>
    </row>
    <row r="27061" spans="17:17" x14ac:dyDescent="0.25">
      <c r="Q27061" s="109"/>
    </row>
    <row r="27062" spans="17:17" x14ac:dyDescent="0.25">
      <c r="Q27062" s="109"/>
    </row>
    <row r="27063" spans="17:17" x14ac:dyDescent="0.25">
      <c r="Q27063" s="109"/>
    </row>
    <row r="27064" spans="17:17" x14ac:dyDescent="0.25">
      <c r="Q27064" s="109"/>
    </row>
    <row r="27065" spans="17:17" x14ac:dyDescent="0.25">
      <c r="Q27065" s="109"/>
    </row>
    <row r="27066" spans="17:17" x14ac:dyDescent="0.25">
      <c r="Q27066" s="109"/>
    </row>
    <row r="27067" spans="17:17" x14ac:dyDescent="0.25">
      <c r="Q27067" s="109"/>
    </row>
    <row r="27068" spans="17:17" x14ac:dyDescent="0.25">
      <c r="Q27068" s="109"/>
    </row>
    <row r="27069" spans="17:17" x14ac:dyDescent="0.25">
      <c r="Q27069" s="109"/>
    </row>
    <row r="27070" spans="17:17" x14ac:dyDescent="0.25">
      <c r="Q27070" s="109"/>
    </row>
    <row r="27071" spans="17:17" x14ac:dyDescent="0.25">
      <c r="Q27071" s="109"/>
    </row>
    <row r="27072" spans="17:17" x14ac:dyDescent="0.25">
      <c r="Q27072" s="109"/>
    </row>
    <row r="27073" spans="17:17" x14ac:dyDescent="0.25">
      <c r="Q27073" s="109"/>
    </row>
    <row r="27074" spans="17:17" x14ac:dyDescent="0.25">
      <c r="Q27074" s="109"/>
    </row>
    <row r="27075" spans="17:17" x14ac:dyDescent="0.25">
      <c r="Q27075" s="109"/>
    </row>
    <row r="27076" spans="17:17" x14ac:dyDescent="0.25">
      <c r="Q27076" s="109"/>
    </row>
    <row r="27077" spans="17:17" x14ac:dyDescent="0.25">
      <c r="Q27077" s="109"/>
    </row>
    <row r="27078" spans="17:17" x14ac:dyDescent="0.25">
      <c r="Q27078" s="109"/>
    </row>
    <row r="27079" spans="17:17" x14ac:dyDescent="0.25">
      <c r="Q27079" s="109"/>
    </row>
    <row r="27080" spans="17:17" x14ac:dyDescent="0.25">
      <c r="Q27080" s="109"/>
    </row>
    <row r="27081" spans="17:17" x14ac:dyDescent="0.25">
      <c r="Q27081" s="109"/>
    </row>
    <row r="27082" spans="17:17" x14ac:dyDescent="0.25">
      <c r="Q27082" s="109"/>
    </row>
    <row r="27083" spans="17:17" x14ac:dyDescent="0.25">
      <c r="Q27083" s="109"/>
    </row>
    <row r="27084" spans="17:17" x14ac:dyDescent="0.25">
      <c r="Q27084" s="109"/>
    </row>
    <row r="27085" spans="17:17" x14ac:dyDescent="0.25">
      <c r="Q27085" s="109"/>
    </row>
    <row r="27086" spans="17:17" x14ac:dyDescent="0.25">
      <c r="Q27086" s="109"/>
    </row>
    <row r="27087" spans="17:17" x14ac:dyDescent="0.25">
      <c r="Q27087" s="109"/>
    </row>
    <row r="27088" spans="17:17" x14ac:dyDescent="0.25">
      <c r="Q27088" s="109"/>
    </row>
    <row r="27089" spans="17:17" x14ac:dyDescent="0.25">
      <c r="Q27089" s="109"/>
    </row>
    <row r="27090" spans="17:17" x14ac:dyDescent="0.25">
      <c r="Q27090" s="109"/>
    </row>
    <row r="27091" spans="17:17" x14ac:dyDescent="0.25">
      <c r="Q27091" s="109"/>
    </row>
    <row r="27092" spans="17:17" x14ac:dyDescent="0.25">
      <c r="Q27092" s="109"/>
    </row>
    <row r="27093" spans="17:17" x14ac:dyDescent="0.25">
      <c r="Q27093" s="109"/>
    </row>
    <row r="27094" spans="17:17" x14ac:dyDescent="0.25">
      <c r="Q27094" s="109"/>
    </row>
    <row r="27095" spans="17:17" x14ac:dyDescent="0.25">
      <c r="Q27095" s="109"/>
    </row>
    <row r="27096" spans="17:17" x14ac:dyDescent="0.25">
      <c r="Q27096" s="109"/>
    </row>
    <row r="27097" spans="17:17" x14ac:dyDescent="0.25">
      <c r="Q27097" s="109"/>
    </row>
    <row r="27098" spans="17:17" x14ac:dyDescent="0.25">
      <c r="Q27098" s="109"/>
    </row>
    <row r="27099" spans="17:17" x14ac:dyDescent="0.25">
      <c r="Q27099" s="109"/>
    </row>
    <row r="27100" spans="17:17" x14ac:dyDescent="0.25">
      <c r="Q27100" s="109"/>
    </row>
    <row r="27101" spans="17:17" x14ac:dyDescent="0.25">
      <c r="Q27101" s="109"/>
    </row>
    <row r="27102" spans="17:17" x14ac:dyDescent="0.25">
      <c r="Q27102" s="109"/>
    </row>
    <row r="27103" spans="17:17" x14ac:dyDescent="0.25">
      <c r="Q27103" s="109"/>
    </row>
    <row r="27104" spans="17:17" x14ac:dyDescent="0.25">
      <c r="Q27104" s="109"/>
    </row>
    <row r="27105" spans="17:17" x14ac:dyDescent="0.25">
      <c r="Q27105" s="109"/>
    </row>
    <row r="27106" spans="17:17" x14ac:dyDescent="0.25">
      <c r="Q27106" s="109"/>
    </row>
    <row r="27107" spans="17:17" x14ac:dyDescent="0.25">
      <c r="Q27107" s="109"/>
    </row>
    <row r="27108" spans="17:17" x14ac:dyDescent="0.25">
      <c r="Q27108" s="109"/>
    </row>
    <row r="27109" spans="17:17" x14ac:dyDescent="0.25">
      <c r="Q27109" s="109"/>
    </row>
    <row r="27110" spans="17:17" x14ac:dyDescent="0.25">
      <c r="Q27110" s="109"/>
    </row>
    <row r="27111" spans="17:17" x14ac:dyDescent="0.25">
      <c r="Q27111" s="109"/>
    </row>
    <row r="27112" spans="17:17" x14ac:dyDescent="0.25">
      <c r="Q27112" s="109"/>
    </row>
    <row r="27113" spans="17:17" x14ac:dyDescent="0.25">
      <c r="Q27113" s="109"/>
    </row>
    <row r="27114" spans="17:17" x14ac:dyDescent="0.25">
      <c r="Q27114" s="109"/>
    </row>
    <row r="27115" spans="17:17" x14ac:dyDescent="0.25">
      <c r="Q27115" s="109"/>
    </row>
    <row r="27116" spans="17:17" x14ac:dyDescent="0.25">
      <c r="Q27116" s="109"/>
    </row>
    <row r="27117" spans="17:17" x14ac:dyDescent="0.25">
      <c r="Q27117" s="109"/>
    </row>
    <row r="27118" spans="17:17" x14ac:dyDescent="0.25">
      <c r="Q27118" s="109"/>
    </row>
    <row r="27119" spans="17:17" x14ac:dyDescent="0.25">
      <c r="Q27119" s="109"/>
    </row>
    <row r="27120" spans="17:17" x14ac:dyDescent="0.25">
      <c r="Q27120" s="109"/>
    </row>
    <row r="27121" spans="17:17" x14ac:dyDescent="0.25">
      <c r="Q27121" s="109"/>
    </row>
    <row r="27122" spans="17:17" x14ac:dyDescent="0.25">
      <c r="Q27122" s="109"/>
    </row>
    <row r="27123" spans="17:17" x14ac:dyDescent="0.25">
      <c r="Q27123" s="109"/>
    </row>
    <row r="27124" spans="17:17" x14ac:dyDescent="0.25">
      <c r="Q27124" s="109"/>
    </row>
    <row r="27125" spans="17:17" x14ac:dyDescent="0.25">
      <c r="Q27125" s="109"/>
    </row>
    <row r="27126" spans="17:17" x14ac:dyDescent="0.25">
      <c r="Q27126" s="109"/>
    </row>
    <row r="27127" spans="17:17" x14ac:dyDescent="0.25">
      <c r="Q27127" s="109"/>
    </row>
    <row r="27128" spans="17:17" x14ac:dyDescent="0.25">
      <c r="Q27128" s="109"/>
    </row>
    <row r="27129" spans="17:17" x14ac:dyDescent="0.25">
      <c r="Q27129" s="109"/>
    </row>
    <row r="27130" spans="17:17" x14ac:dyDescent="0.25">
      <c r="Q27130" s="109"/>
    </row>
    <row r="27131" spans="17:17" x14ac:dyDescent="0.25">
      <c r="Q27131" s="109"/>
    </row>
    <row r="27132" spans="17:17" x14ac:dyDescent="0.25">
      <c r="Q27132" s="109"/>
    </row>
    <row r="27133" spans="17:17" x14ac:dyDescent="0.25">
      <c r="Q27133" s="109"/>
    </row>
    <row r="27134" spans="17:17" x14ac:dyDescent="0.25">
      <c r="Q27134" s="109"/>
    </row>
    <row r="27135" spans="17:17" x14ac:dyDescent="0.25">
      <c r="Q27135" s="109"/>
    </row>
    <row r="27136" spans="17:17" x14ac:dyDescent="0.25">
      <c r="Q27136" s="109"/>
    </row>
    <row r="27137" spans="17:17" x14ac:dyDescent="0.25">
      <c r="Q27137" s="109"/>
    </row>
    <row r="27138" spans="17:17" x14ac:dyDescent="0.25">
      <c r="Q27138" s="109"/>
    </row>
    <row r="27139" spans="17:17" x14ac:dyDescent="0.25">
      <c r="Q27139" s="109"/>
    </row>
    <row r="27140" spans="17:17" x14ac:dyDescent="0.25">
      <c r="Q27140" s="109"/>
    </row>
    <row r="27141" spans="17:17" x14ac:dyDescent="0.25">
      <c r="Q27141" s="109"/>
    </row>
    <row r="27142" spans="17:17" x14ac:dyDescent="0.25">
      <c r="Q27142" s="109"/>
    </row>
    <row r="27143" spans="17:17" x14ac:dyDescent="0.25">
      <c r="Q27143" s="109"/>
    </row>
    <row r="27144" spans="17:17" x14ac:dyDescent="0.25">
      <c r="Q27144" s="109"/>
    </row>
    <row r="27145" spans="17:17" x14ac:dyDescent="0.25">
      <c r="Q27145" s="109"/>
    </row>
    <row r="27146" spans="17:17" x14ac:dyDescent="0.25">
      <c r="Q27146" s="109"/>
    </row>
    <row r="27147" spans="17:17" x14ac:dyDescent="0.25">
      <c r="Q27147" s="109"/>
    </row>
    <row r="27148" spans="17:17" x14ac:dyDescent="0.25">
      <c r="Q27148" s="109"/>
    </row>
    <row r="27149" spans="17:17" x14ac:dyDescent="0.25">
      <c r="Q27149" s="109"/>
    </row>
    <row r="27150" spans="17:17" x14ac:dyDescent="0.25">
      <c r="Q27150" s="109"/>
    </row>
    <row r="27151" spans="17:17" x14ac:dyDescent="0.25">
      <c r="Q27151" s="109"/>
    </row>
    <row r="27152" spans="17:17" x14ac:dyDescent="0.25">
      <c r="Q27152" s="109"/>
    </row>
    <row r="27153" spans="17:17" x14ac:dyDescent="0.25">
      <c r="Q27153" s="109"/>
    </row>
    <row r="27154" spans="17:17" x14ac:dyDescent="0.25">
      <c r="Q27154" s="109"/>
    </row>
    <row r="27155" spans="17:17" x14ac:dyDescent="0.25">
      <c r="Q27155" s="109"/>
    </row>
    <row r="27156" spans="17:17" x14ac:dyDescent="0.25">
      <c r="Q27156" s="109"/>
    </row>
    <row r="27157" spans="17:17" x14ac:dyDescent="0.25">
      <c r="Q27157" s="109"/>
    </row>
    <row r="27158" spans="17:17" x14ac:dyDescent="0.25">
      <c r="Q27158" s="109"/>
    </row>
    <row r="27159" spans="17:17" x14ac:dyDescent="0.25">
      <c r="Q27159" s="109"/>
    </row>
    <row r="27160" spans="17:17" x14ac:dyDescent="0.25">
      <c r="Q27160" s="109"/>
    </row>
    <row r="27161" spans="17:17" x14ac:dyDescent="0.25">
      <c r="Q27161" s="109"/>
    </row>
    <row r="27162" spans="17:17" x14ac:dyDescent="0.25">
      <c r="Q27162" s="109"/>
    </row>
    <row r="27163" spans="17:17" x14ac:dyDescent="0.25">
      <c r="Q27163" s="109"/>
    </row>
    <row r="27164" spans="17:17" x14ac:dyDescent="0.25">
      <c r="Q27164" s="109"/>
    </row>
    <row r="27165" spans="17:17" x14ac:dyDescent="0.25">
      <c r="Q27165" s="109"/>
    </row>
    <row r="27166" spans="17:17" x14ac:dyDescent="0.25">
      <c r="Q27166" s="109"/>
    </row>
    <row r="27167" spans="17:17" x14ac:dyDescent="0.25">
      <c r="Q27167" s="109"/>
    </row>
    <row r="27168" spans="17:17" x14ac:dyDescent="0.25">
      <c r="Q27168" s="109"/>
    </row>
    <row r="27169" spans="17:17" x14ac:dyDescent="0.25">
      <c r="Q27169" s="109"/>
    </row>
    <row r="27170" spans="17:17" x14ac:dyDescent="0.25">
      <c r="Q27170" s="109"/>
    </row>
    <row r="27171" spans="17:17" x14ac:dyDescent="0.25">
      <c r="Q27171" s="109"/>
    </row>
    <row r="27172" spans="17:17" x14ac:dyDescent="0.25">
      <c r="Q27172" s="109"/>
    </row>
    <row r="27173" spans="17:17" x14ac:dyDescent="0.25">
      <c r="Q27173" s="109"/>
    </row>
    <row r="27174" spans="17:17" x14ac:dyDescent="0.25">
      <c r="Q27174" s="109"/>
    </row>
    <row r="27175" spans="17:17" x14ac:dyDescent="0.25">
      <c r="Q27175" s="109"/>
    </row>
    <row r="27176" spans="17:17" x14ac:dyDescent="0.25">
      <c r="Q27176" s="109"/>
    </row>
    <row r="27177" spans="17:17" x14ac:dyDescent="0.25">
      <c r="Q27177" s="109"/>
    </row>
    <row r="27178" spans="17:17" x14ac:dyDescent="0.25">
      <c r="Q27178" s="109"/>
    </row>
    <row r="27179" spans="17:17" x14ac:dyDescent="0.25">
      <c r="Q27179" s="109"/>
    </row>
    <row r="27180" spans="17:17" x14ac:dyDescent="0.25">
      <c r="Q27180" s="109"/>
    </row>
    <row r="27181" spans="17:17" x14ac:dyDescent="0.25">
      <c r="Q27181" s="109"/>
    </row>
    <row r="27182" spans="17:17" x14ac:dyDescent="0.25">
      <c r="Q27182" s="109"/>
    </row>
    <row r="27183" spans="17:17" x14ac:dyDescent="0.25">
      <c r="Q27183" s="109"/>
    </row>
    <row r="27184" spans="17:17" x14ac:dyDescent="0.25">
      <c r="Q27184" s="109"/>
    </row>
    <row r="27185" spans="17:17" x14ac:dyDescent="0.25">
      <c r="Q27185" s="109"/>
    </row>
    <row r="27186" spans="17:17" x14ac:dyDescent="0.25">
      <c r="Q27186" s="109"/>
    </row>
    <row r="27187" spans="17:17" x14ac:dyDescent="0.25">
      <c r="Q27187" s="109"/>
    </row>
    <row r="27188" spans="17:17" x14ac:dyDescent="0.25">
      <c r="Q27188" s="109"/>
    </row>
    <row r="27189" spans="17:17" x14ac:dyDescent="0.25">
      <c r="Q27189" s="109"/>
    </row>
    <row r="27190" spans="17:17" x14ac:dyDescent="0.25">
      <c r="Q27190" s="109"/>
    </row>
    <row r="27191" spans="17:17" x14ac:dyDescent="0.25">
      <c r="Q27191" s="109"/>
    </row>
    <row r="27192" spans="17:17" x14ac:dyDescent="0.25">
      <c r="Q27192" s="109"/>
    </row>
    <row r="27193" spans="17:17" x14ac:dyDescent="0.25">
      <c r="Q27193" s="109"/>
    </row>
    <row r="27194" spans="17:17" x14ac:dyDescent="0.25">
      <c r="Q27194" s="109"/>
    </row>
    <row r="27195" spans="17:17" x14ac:dyDescent="0.25">
      <c r="Q27195" s="109"/>
    </row>
    <row r="27196" spans="17:17" x14ac:dyDescent="0.25">
      <c r="Q27196" s="109"/>
    </row>
    <row r="27197" spans="17:17" x14ac:dyDescent="0.25">
      <c r="Q27197" s="109"/>
    </row>
    <row r="27198" spans="17:17" x14ac:dyDescent="0.25">
      <c r="Q27198" s="109"/>
    </row>
    <row r="27199" spans="17:17" x14ac:dyDescent="0.25">
      <c r="Q27199" s="109"/>
    </row>
    <row r="27200" spans="17:17" x14ac:dyDescent="0.25">
      <c r="Q27200" s="109"/>
    </row>
    <row r="27201" spans="17:17" x14ac:dyDescent="0.25">
      <c r="Q27201" s="109"/>
    </row>
    <row r="27202" spans="17:17" x14ac:dyDescent="0.25">
      <c r="Q27202" s="109"/>
    </row>
    <row r="27203" spans="17:17" x14ac:dyDescent="0.25">
      <c r="Q27203" s="109"/>
    </row>
    <row r="27204" spans="17:17" x14ac:dyDescent="0.25">
      <c r="Q27204" s="109"/>
    </row>
    <row r="27205" spans="17:17" x14ac:dyDescent="0.25">
      <c r="Q27205" s="109"/>
    </row>
    <row r="27206" spans="17:17" x14ac:dyDescent="0.25">
      <c r="Q27206" s="109"/>
    </row>
    <row r="27207" spans="17:17" x14ac:dyDescent="0.25">
      <c r="Q27207" s="109"/>
    </row>
    <row r="27208" spans="17:17" x14ac:dyDescent="0.25">
      <c r="Q27208" s="109"/>
    </row>
    <row r="27209" spans="17:17" x14ac:dyDescent="0.25">
      <c r="Q27209" s="109"/>
    </row>
    <row r="27210" spans="17:17" x14ac:dyDescent="0.25">
      <c r="Q27210" s="109"/>
    </row>
    <row r="27211" spans="17:17" x14ac:dyDescent="0.25">
      <c r="Q27211" s="109"/>
    </row>
    <row r="27212" spans="17:17" x14ac:dyDescent="0.25">
      <c r="Q27212" s="109"/>
    </row>
    <row r="27213" spans="17:17" x14ac:dyDescent="0.25">
      <c r="Q27213" s="109"/>
    </row>
    <row r="27214" spans="17:17" x14ac:dyDescent="0.25">
      <c r="Q27214" s="109"/>
    </row>
    <row r="27215" spans="17:17" x14ac:dyDescent="0.25">
      <c r="Q27215" s="109"/>
    </row>
    <row r="27216" spans="17:17" x14ac:dyDescent="0.25">
      <c r="Q27216" s="109"/>
    </row>
    <row r="27217" spans="17:17" x14ac:dyDescent="0.25">
      <c r="Q27217" s="109"/>
    </row>
    <row r="27218" spans="17:17" x14ac:dyDescent="0.25">
      <c r="Q27218" s="109"/>
    </row>
    <row r="27219" spans="17:17" x14ac:dyDescent="0.25">
      <c r="Q27219" s="109"/>
    </row>
    <row r="27220" spans="17:17" x14ac:dyDescent="0.25">
      <c r="Q27220" s="109"/>
    </row>
    <row r="27221" spans="17:17" x14ac:dyDescent="0.25">
      <c r="Q27221" s="109"/>
    </row>
    <row r="27222" spans="17:17" x14ac:dyDescent="0.25">
      <c r="Q27222" s="109"/>
    </row>
    <row r="27223" spans="17:17" x14ac:dyDescent="0.25">
      <c r="Q27223" s="109"/>
    </row>
    <row r="27224" spans="17:17" x14ac:dyDescent="0.25">
      <c r="Q27224" s="109"/>
    </row>
    <row r="27225" spans="17:17" x14ac:dyDescent="0.25">
      <c r="Q27225" s="109"/>
    </row>
    <row r="27226" spans="17:17" x14ac:dyDescent="0.25">
      <c r="Q27226" s="109"/>
    </row>
    <row r="27227" spans="17:17" x14ac:dyDescent="0.25">
      <c r="Q27227" s="109"/>
    </row>
    <row r="27228" spans="17:17" x14ac:dyDescent="0.25">
      <c r="Q27228" s="109"/>
    </row>
    <row r="27229" spans="17:17" x14ac:dyDescent="0.25">
      <c r="Q27229" s="109"/>
    </row>
    <row r="27230" spans="17:17" x14ac:dyDescent="0.25">
      <c r="Q27230" s="109"/>
    </row>
    <row r="27231" spans="17:17" x14ac:dyDescent="0.25">
      <c r="Q27231" s="109"/>
    </row>
    <row r="27232" spans="17:17" x14ac:dyDescent="0.25">
      <c r="Q27232" s="109"/>
    </row>
    <row r="27233" spans="17:17" x14ac:dyDescent="0.25">
      <c r="Q27233" s="109"/>
    </row>
    <row r="27234" spans="17:17" x14ac:dyDescent="0.25">
      <c r="Q27234" s="109"/>
    </row>
    <row r="27235" spans="17:17" x14ac:dyDescent="0.25">
      <c r="Q27235" s="109"/>
    </row>
    <row r="27236" spans="17:17" x14ac:dyDescent="0.25">
      <c r="Q27236" s="109"/>
    </row>
    <row r="27237" spans="17:17" x14ac:dyDescent="0.25">
      <c r="Q27237" s="109"/>
    </row>
    <row r="27238" spans="17:17" x14ac:dyDescent="0.25">
      <c r="Q27238" s="109"/>
    </row>
    <row r="27239" spans="17:17" x14ac:dyDescent="0.25">
      <c r="Q27239" s="109"/>
    </row>
    <row r="27240" spans="17:17" x14ac:dyDescent="0.25">
      <c r="Q27240" s="109"/>
    </row>
    <row r="27241" spans="17:17" x14ac:dyDescent="0.25">
      <c r="Q27241" s="109"/>
    </row>
    <row r="27242" spans="17:17" x14ac:dyDescent="0.25">
      <c r="Q27242" s="109"/>
    </row>
    <row r="27243" spans="17:17" x14ac:dyDescent="0.25">
      <c r="Q27243" s="109"/>
    </row>
    <row r="27244" spans="17:17" x14ac:dyDescent="0.25">
      <c r="Q27244" s="109"/>
    </row>
    <row r="27245" spans="17:17" x14ac:dyDescent="0.25">
      <c r="Q27245" s="109"/>
    </row>
    <row r="27246" spans="17:17" x14ac:dyDescent="0.25">
      <c r="Q27246" s="109"/>
    </row>
    <row r="27247" spans="17:17" x14ac:dyDescent="0.25">
      <c r="Q27247" s="109"/>
    </row>
    <row r="27248" spans="17:17" x14ac:dyDescent="0.25">
      <c r="Q27248" s="109"/>
    </row>
    <row r="27249" spans="17:17" x14ac:dyDescent="0.25">
      <c r="Q27249" s="109"/>
    </row>
    <row r="27250" spans="17:17" x14ac:dyDescent="0.25">
      <c r="Q27250" s="109"/>
    </row>
    <row r="27251" spans="17:17" x14ac:dyDescent="0.25">
      <c r="Q27251" s="109"/>
    </row>
    <row r="27252" spans="17:17" x14ac:dyDescent="0.25">
      <c r="Q27252" s="109"/>
    </row>
    <row r="27253" spans="17:17" x14ac:dyDescent="0.25">
      <c r="Q27253" s="109"/>
    </row>
    <row r="27254" spans="17:17" x14ac:dyDescent="0.25">
      <c r="Q27254" s="109"/>
    </row>
    <row r="27255" spans="17:17" x14ac:dyDescent="0.25">
      <c r="Q27255" s="109"/>
    </row>
    <row r="27256" spans="17:17" x14ac:dyDescent="0.25">
      <c r="Q27256" s="109"/>
    </row>
    <row r="27257" spans="17:17" x14ac:dyDescent="0.25">
      <c r="Q27257" s="109"/>
    </row>
    <row r="27258" spans="17:17" x14ac:dyDescent="0.25">
      <c r="Q27258" s="109"/>
    </row>
    <row r="27259" spans="17:17" x14ac:dyDescent="0.25">
      <c r="Q27259" s="109"/>
    </row>
    <row r="27260" spans="17:17" x14ac:dyDescent="0.25">
      <c r="Q27260" s="109"/>
    </row>
    <row r="27261" spans="17:17" x14ac:dyDescent="0.25">
      <c r="Q27261" s="109"/>
    </row>
    <row r="27262" spans="17:17" x14ac:dyDescent="0.25">
      <c r="Q27262" s="109"/>
    </row>
    <row r="27263" spans="17:17" x14ac:dyDescent="0.25">
      <c r="Q27263" s="109"/>
    </row>
    <row r="27264" spans="17:17" x14ac:dyDescent="0.25">
      <c r="Q27264" s="109"/>
    </row>
    <row r="27265" spans="17:17" x14ac:dyDescent="0.25">
      <c r="Q27265" s="109"/>
    </row>
    <row r="27266" spans="17:17" x14ac:dyDescent="0.25">
      <c r="Q27266" s="109"/>
    </row>
    <row r="27267" spans="17:17" x14ac:dyDescent="0.25">
      <c r="Q27267" s="109"/>
    </row>
    <row r="27268" spans="17:17" x14ac:dyDescent="0.25">
      <c r="Q27268" s="109"/>
    </row>
    <row r="27269" spans="17:17" x14ac:dyDescent="0.25">
      <c r="Q27269" s="109"/>
    </row>
    <row r="27270" spans="17:17" x14ac:dyDescent="0.25">
      <c r="Q27270" s="109"/>
    </row>
    <row r="27271" spans="17:17" x14ac:dyDescent="0.25">
      <c r="Q27271" s="109"/>
    </row>
    <row r="27272" spans="17:17" x14ac:dyDescent="0.25">
      <c r="Q27272" s="109"/>
    </row>
    <row r="27273" spans="17:17" x14ac:dyDescent="0.25">
      <c r="Q27273" s="109"/>
    </row>
    <row r="27274" spans="17:17" x14ac:dyDescent="0.25">
      <c r="Q27274" s="109"/>
    </row>
    <row r="27275" spans="17:17" x14ac:dyDescent="0.25">
      <c r="Q27275" s="109"/>
    </row>
    <row r="27276" spans="17:17" x14ac:dyDescent="0.25">
      <c r="Q27276" s="109"/>
    </row>
    <row r="27277" spans="17:17" x14ac:dyDescent="0.25">
      <c r="Q27277" s="109"/>
    </row>
    <row r="27278" spans="17:17" x14ac:dyDescent="0.25">
      <c r="Q27278" s="109"/>
    </row>
    <row r="27279" spans="17:17" x14ac:dyDescent="0.25">
      <c r="Q27279" s="109"/>
    </row>
    <row r="27280" spans="17:17" x14ac:dyDescent="0.25">
      <c r="Q27280" s="109"/>
    </row>
    <row r="27281" spans="17:17" x14ac:dyDescent="0.25">
      <c r="Q27281" s="109"/>
    </row>
    <row r="27282" spans="17:17" x14ac:dyDescent="0.25">
      <c r="Q27282" s="109"/>
    </row>
    <row r="27283" spans="17:17" x14ac:dyDescent="0.25">
      <c r="Q27283" s="109"/>
    </row>
    <row r="27284" spans="17:17" x14ac:dyDescent="0.25">
      <c r="Q27284" s="109"/>
    </row>
    <row r="27285" spans="17:17" x14ac:dyDescent="0.25">
      <c r="Q27285" s="109"/>
    </row>
    <row r="27286" spans="17:17" x14ac:dyDescent="0.25">
      <c r="Q27286" s="109"/>
    </row>
    <row r="27287" spans="17:17" x14ac:dyDescent="0.25">
      <c r="Q27287" s="109"/>
    </row>
    <row r="27288" spans="17:17" x14ac:dyDescent="0.25">
      <c r="Q27288" s="109"/>
    </row>
    <row r="27289" spans="17:17" x14ac:dyDescent="0.25">
      <c r="Q27289" s="109"/>
    </row>
    <row r="27290" spans="17:17" x14ac:dyDescent="0.25">
      <c r="Q27290" s="109"/>
    </row>
    <row r="27291" spans="17:17" x14ac:dyDescent="0.25">
      <c r="Q27291" s="109"/>
    </row>
    <row r="27292" spans="17:17" x14ac:dyDescent="0.25">
      <c r="Q27292" s="109"/>
    </row>
    <row r="27293" spans="17:17" x14ac:dyDescent="0.25">
      <c r="Q27293" s="109"/>
    </row>
    <row r="27294" spans="17:17" x14ac:dyDescent="0.25">
      <c r="Q27294" s="109"/>
    </row>
    <row r="27295" spans="17:17" x14ac:dyDescent="0.25">
      <c r="Q27295" s="109"/>
    </row>
    <row r="27296" spans="17:17" x14ac:dyDescent="0.25">
      <c r="Q27296" s="109"/>
    </row>
    <row r="27297" spans="17:17" x14ac:dyDescent="0.25">
      <c r="Q27297" s="109"/>
    </row>
    <row r="27298" spans="17:17" x14ac:dyDescent="0.25">
      <c r="Q27298" s="109"/>
    </row>
    <row r="27299" spans="17:17" x14ac:dyDescent="0.25">
      <c r="Q27299" s="109"/>
    </row>
    <row r="27300" spans="17:17" x14ac:dyDescent="0.25">
      <c r="Q27300" s="109"/>
    </row>
    <row r="27301" spans="17:17" x14ac:dyDescent="0.25">
      <c r="Q27301" s="109"/>
    </row>
    <row r="27302" spans="17:17" x14ac:dyDescent="0.25">
      <c r="Q27302" s="109"/>
    </row>
    <row r="27303" spans="17:17" x14ac:dyDescent="0.25">
      <c r="Q27303" s="109"/>
    </row>
    <row r="27304" spans="17:17" x14ac:dyDescent="0.25">
      <c r="Q27304" s="109"/>
    </row>
    <row r="27305" spans="17:17" x14ac:dyDescent="0.25">
      <c r="Q27305" s="109"/>
    </row>
    <row r="27306" spans="17:17" x14ac:dyDescent="0.25">
      <c r="Q27306" s="109"/>
    </row>
    <row r="27307" spans="17:17" x14ac:dyDescent="0.25">
      <c r="Q27307" s="109"/>
    </row>
    <row r="27308" spans="17:17" x14ac:dyDescent="0.25">
      <c r="Q27308" s="109"/>
    </row>
    <row r="27309" spans="17:17" x14ac:dyDescent="0.25">
      <c r="Q27309" s="109"/>
    </row>
    <row r="27310" spans="17:17" x14ac:dyDescent="0.25">
      <c r="Q27310" s="109"/>
    </row>
    <row r="27311" spans="17:17" x14ac:dyDescent="0.25">
      <c r="Q27311" s="109"/>
    </row>
    <row r="27312" spans="17:17" x14ac:dyDescent="0.25">
      <c r="Q27312" s="109"/>
    </row>
    <row r="27313" spans="17:17" x14ac:dyDescent="0.25">
      <c r="Q27313" s="109"/>
    </row>
    <row r="27314" spans="17:17" x14ac:dyDescent="0.25">
      <c r="Q27314" s="109"/>
    </row>
    <row r="27315" spans="17:17" x14ac:dyDescent="0.25">
      <c r="Q27315" s="109"/>
    </row>
    <row r="27316" spans="17:17" x14ac:dyDescent="0.25">
      <c r="Q27316" s="109"/>
    </row>
    <row r="27317" spans="17:17" x14ac:dyDescent="0.25">
      <c r="Q27317" s="109"/>
    </row>
    <row r="27318" spans="17:17" x14ac:dyDescent="0.25">
      <c r="Q27318" s="109"/>
    </row>
    <row r="27319" spans="17:17" x14ac:dyDescent="0.25">
      <c r="Q27319" s="109"/>
    </row>
    <row r="27320" spans="17:17" x14ac:dyDescent="0.25">
      <c r="Q27320" s="109"/>
    </row>
    <row r="27321" spans="17:17" x14ac:dyDescent="0.25">
      <c r="Q27321" s="109"/>
    </row>
    <row r="27322" spans="17:17" x14ac:dyDescent="0.25">
      <c r="Q27322" s="109"/>
    </row>
    <row r="27323" spans="17:17" x14ac:dyDescent="0.25">
      <c r="Q27323" s="109"/>
    </row>
    <row r="27324" spans="17:17" x14ac:dyDescent="0.25">
      <c r="Q27324" s="109"/>
    </row>
    <row r="27325" spans="17:17" x14ac:dyDescent="0.25">
      <c r="Q27325" s="109"/>
    </row>
    <row r="27326" spans="17:17" x14ac:dyDescent="0.25">
      <c r="Q27326" s="109"/>
    </row>
    <row r="27327" spans="17:17" x14ac:dyDescent="0.25">
      <c r="Q27327" s="109"/>
    </row>
    <row r="27328" spans="17:17" x14ac:dyDescent="0.25">
      <c r="Q27328" s="109"/>
    </row>
    <row r="27329" spans="17:17" x14ac:dyDescent="0.25">
      <c r="Q27329" s="109"/>
    </row>
    <row r="27330" spans="17:17" x14ac:dyDescent="0.25">
      <c r="Q27330" s="109"/>
    </row>
    <row r="27331" spans="17:17" x14ac:dyDescent="0.25">
      <c r="Q27331" s="109"/>
    </row>
    <row r="27332" spans="17:17" x14ac:dyDescent="0.25">
      <c r="Q27332" s="109"/>
    </row>
    <row r="27333" spans="17:17" x14ac:dyDescent="0.25">
      <c r="Q27333" s="109"/>
    </row>
    <row r="27334" spans="17:17" x14ac:dyDescent="0.25">
      <c r="Q27334" s="109"/>
    </row>
    <row r="27335" spans="17:17" x14ac:dyDescent="0.25">
      <c r="Q27335" s="109"/>
    </row>
    <row r="27336" spans="17:17" x14ac:dyDescent="0.25">
      <c r="Q27336" s="109"/>
    </row>
    <row r="27337" spans="17:17" x14ac:dyDescent="0.25">
      <c r="Q27337" s="109"/>
    </row>
    <row r="27338" spans="17:17" x14ac:dyDescent="0.25">
      <c r="Q27338" s="109"/>
    </row>
    <row r="27339" spans="17:17" x14ac:dyDescent="0.25">
      <c r="Q27339" s="109"/>
    </row>
    <row r="27340" spans="17:17" x14ac:dyDescent="0.25">
      <c r="Q27340" s="109"/>
    </row>
    <row r="27341" spans="17:17" x14ac:dyDescent="0.25">
      <c r="Q27341" s="109"/>
    </row>
    <row r="27342" spans="17:17" x14ac:dyDescent="0.25">
      <c r="Q27342" s="109"/>
    </row>
    <row r="27343" spans="17:17" x14ac:dyDescent="0.25">
      <c r="Q27343" s="109"/>
    </row>
    <row r="27344" spans="17:17" x14ac:dyDescent="0.25">
      <c r="Q27344" s="109"/>
    </row>
    <row r="27345" spans="17:17" x14ac:dyDescent="0.25">
      <c r="Q27345" s="109"/>
    </row>
    <row r="27346" spans="17:17" x14ac:dyDescent="0.25">
      <c r="Q27346" s="109"/>
    </row>
    <row r="27347" spans="17:17" x14ac:dyDescent="0.25">
      <c r="Q27347" s="109"/>
    </row>
    <row r="27348" spans="17:17" x14ac:dyDescent="0.25">
      <c r="Q27348" s="109"/>
    </row>
    <row r="27349" spans="17:17" x14ac:dyDescent="0.25">
      <c r="Q27349" s="109"/>
    </row>
    <row r="27350" spans="17:17" x14ac:dyDescent="0.25">
      <c r="Q27350" s="109"/>
    </row>
    <row r="27351" spans="17:17" x14ac:dyDescent="0.25">
      <c r="Q27351" s="109"/>
    </row>
    <row r="27352" spans="17:17" x14ac:dyDescent="0.25">
      <c r="Q27352" s="109"/>
    </row>
    <row r="27353" spans="17:17" x14ac:dyDescent="0.25">
      <c r="Q27353" s="109"/>
    </row>
    <row r="27354" spans="17:17" x14ac:dyDescent="0.25">
      <c r="Q27354" s="109"/>
    </row>
    <row r="27355" spans="17:17" x14ac:dyDescent="0.25">
      <c r="Q27355" s="109"/>
    </row>
    <row r="27356" spans="17:17" x14ac:dyDescent="0.25">
      <c r="Q27356" s="109"/>
    </row>
    <row r="27357" spans="17:17" x14ac:dyDescent="0.25">
      <c r="Q27357" s="109"/>
    </row>
    <row r="27358" spans="17:17" x14ac:dyDescent="0.25">
      <c r="Q27358" s="109"/>
    </row>
    <row r="27359" spans="17:17" x14ac:dyDescent="0.25">
      <c r="Q27359" s="109"/>
    </row>
    <row r="27360" spans="17:17" x14ac:dyDescent="0.25">
      <c r="Q27360" s="109"/>
    </row>
    <row r="27361" spans="17:17" x14ac:dyDescent="0.25">
      <c r="Q27361" s="109"/>
    </row>
    <row r="27362" spans="17:17" x14ac:dyDescent="0.25">
      <c r="Q27362" s="109"/>
    </row>
    <row r="27363" spans="17:17" x14ac:dyDescent="0.25">
      <c r="Q27363" s="109"/>
    </row>
    <row r="27364" spans="17:17" x14ac:dyDescent="0.25">
      <c r="Q27364" s="109"/>
    </row>
    <row r="27365" spans="17:17" x14ac:dyDescent="0.25">
      <c r="Q27365" s="109"/>
    </row>
    <row r="27366" spans="17:17" x14ac:dyDescent="0.25">
      <c r="Q27366" s="109"/>
    </row>
    <row r="27367" spans="17:17" x14ac:dyDescent="0.25">
      <c r="Q27367" s="109"/>
    </row>
    <row r="27368" spans="17:17" x14ac:dyDescent="0.25">
      <c r="Q27368" s="109"/>
    </row>
    <row r="27369" spans="17:17" x14ac:dyDescent="0.25">
      <c r="Q27369" s="109"/>
    </row>
    <row r="27370" spans="17:17" x14ac:dyDescent="0.25">
      <c r="Q27370" s="109"/>
    </row>
    <row r="27371" spans="17:17" x14ac:dyDescent="0.25">
      <c r="Q27371" s="109"/>
    </row>
    <row r="27372" spans="17:17" x14ac:dyDescent="0.25">
      <c r="Q27372" s="109"/>
    </row>
    <row r="27373" spans="17:17" x14ac:dyDescent="0.25">
      <c r="Q27373" s="109"/>
    </row>
    <row r="27374" spans="17:17" x14ac:dyDescent="0.25">
      <c r="Q27374" s="109"/>
    </row>
    <row r="27375" spans="17:17" x14ac:dyDescent="0.25">
      <c r="Q27375" s="109"/>
    </row>
    <row r="27376" spans="17:17" x14ac:dyDescent="0.25">
      <c r="Q27376" s="109"/>
    </row>
    <row r="27377" spans="17:17" x14ac:dyDescent="0.25">
      <c r="Q27377" s="109"/>
    </row>
    <row r="27378" spans="17:17" x14ac:dyDescent="0.25">
      <c r="Q27378" s="109"/>
    </row>
    <row r="27379" spans="17:17" x14ac:dyDescent="0.25">
      <c r="Q27379" s="109"/>
    </row>
    <row r="27380" spans="17:17" x14ac:dyDescent="0.25">
      <c r="Q27380" s="109"/>
    </row>
    <row r="27381" spans="17:17" x14ac:dyDescent="0.25">
      <c r="Q27381" s="109"/>
    </row>
    <row r="27382" spans="17:17" x14ac:dyDescent="0.25">
      <c r="Q27382" s="109"/>
    </row>
    <row r="27383" spans="17:17" x14ac:dyDescent="0.25">
      <c r="Q27383" s="109"/>
    </row>
    <row r="27384" spans="17:17" x14ac:dyDescent="0.25">
      <c r="Q27384" s="109"/>
    </row>
    <row r="27385" spans="17:17" x14ac:dyDescent="0.25">
      <c r="Q27385" s="109"/>
    </row>
    <row r="27386" spans="17:17" x14ac:dyDescent="0.25">
      <c r="Q27386" s="109"/>
    </row>
    <row r="27387" spans="17:17" x14ac:dyDescent="0.25">
      <c r="Q27387" s="109"/>
    </row>
    <row r="27388" spans="17:17" x14ac:dyDescent="0.25">
      <c r="Q27388" s="109"/>
    </row>
    <row r="27389" spans="17:17" x14ac:dyDescent="0.25">
      <c r="Q27389" s="109"/>
    </row>
    <row r="27390" spans="17:17" x14ac:dyDescent="0.25">
      <c r="Q27390" s="109"/>
    </row>
    <row r="27391" spans="17:17" x14ac:dyDescent="0.25">
      <c r="Q27391" s="109"/>
    </row>
    <row r="27392" spans="17:17" x14ac:dyDescent="0.25">
      <c r="Q27392" s="109"/>
    </row>
    <row r="27393" spans="17:17" x14ac:dyDescent="0.25">
      <c r="Q27393" s="109"/>
    </row>
    <row r="27394" spans="17:17" x14ac:dyDescent="0.25">
      <c r="Q27394" s="109"/>
    </row>
    <row r="27395" spans="17:17" x14ac:dyDescent="0.25">
      <c r="Q27395" s="109"/>
    </row>
    <row r="27396" spans="17:17" x14ac:dyDescent="0.25">
      <c r="Q27396" s="109"/>
    </row>
    <row r="27397" spans="17:17" x14ac:dyDescent="0.25">
      <c r="Q27397" s="109"/>
    </row>
    <row r="27398" spans="17:17" x14ac:dyDescent="0.25">
      <c r="Q27398" s="109"/>
    </row>
    <row r="27399" spans="17:17" x14ac:dyDescent="0.25">
      <c r="Q27399" s="109"/>
    </row>
    <row r="27400" spans="17:17" x14ac:dyDescent="0.25">
      <c r="Q27400" s="109"/>
    </row>
    <row r="27401" spans="17:17" x14ac:dyDescent="0.25">
      <c r="Q27401" s="109"/>
    </row>
    <row r="27402" spans="17:17" x14ac:dyDescent="0.25">
      <c r="Q27402" s="109"/>
    </row>
    <row r="27403" spans="17:17" x14ac:dyDescent="0.25">
      <c r="Q27403" s="109"/>
    </row>
    <row r="27404" spans="17:17" x14ac:dyDescent="0.25">
      <c r="Q27404" s="109"/>
    </row>
    <row r="27405" spans="17:17" x14ac:dyDescent="0.25">
      <c r="Q27405" s="109"/>
    </row>
    <row r="27406" spans="17:17" x14ac:dyDescent="0.25">
      <c r="Q27406" s="109"/>
    </row>
    <row r="27407" spans="17:17" x14ac:dyDescent="0.25">
      <c r="Q27407" s="109"/>
    </row>
    <row r="27408" spans="17:17" x14ac:dyDescent="0.25">
      <c r="Q27408" s="109"/>
    </row>
    <row r="27409" spans="17:17" x14ac:dyDescent="0.25">
      <c r="Q27409" s="109"/>
    </row>
    <row r="27410" spans="17:17" x14ac:dyDescent="0.25">
      <c r="Q27410" s="109"/>
    </row>
    <row r="27411" spans="17:17" x14ac:dyDescent="0.25">
      <c r="Q27411" s="109"/>
    </row>
    <row r="27412" spans="17:17" x14ac:dyDescent="0.25">
      <c r="Q27412" s="109"/>
    </row>
    <row r="27413" spans="17:17" x14ac:dyDescent="0.25">
      <c r="Q27413" s="109"/>
    </row>
    <row r="27414" spans="17:17" x14ac:dyDescent="0.25">
      <c r="Q27414" s="109"/>
    </row>
    <row r="27415" spans="17:17" x14ac:dyDescent="0.25">
      <c r="Q27415" s="109"/>
    </row>
    <row r="27416" spans="17:17" x14ac:dyDescent="0.25">
      <c r="Q27416" s="109"/>
    </row>
    <row r="27417" spans="17:17" x14ac:dyDescent="0.25">
      <c r="Q27417" s="109"/>
    </row>
    <row r="27418" spans="17:17" x14ac:dyDescent="0.25">
      <c r="Q27418" s="109"/>
    </row>
    <row r="27419" spans="17:17" x14ac:dyDescent="0.25">
      <c r="Q27419" s="109"/>
    </row>
    <row r="27420" spans="17:17" x14ac:dyDescent="0.25">
      <c r="Q27420" s="109"/>
    </row>
    <row r="27421" spans="17:17" x14ac:dyDescent="0.25">
      <c r="Q27421" s="109"/>
    </row>
    <row r="27422" spans="17:17" x14ac:dyDescent="0.25">
      <c r="Q27422" s="109"/>
    </row>
    <row r="27423" spans="17:17" x14ac:dyDescent="0.25">
      <c r="Q27423" s="109"/>
    </row>
    <row r="27424" spans="17:17" x14ac:dyDescent="0.25">
      <c r="Q27424" s="109"/>
    </row>
    <row r="27425" spans="17:17" x14ac:dyDescent="0.25">
      <c r="Q27425" s="109"/>
    </row>
    <row r="27426" spans="17:17" x14ac:dyDescent="0.25">
      <c r="Q27426" s="109"/>
    </row>
    <row r="27427" spans="17:17" x14ac:dyDescent="0.25">
      <c r="Q27427" s="109"/>
    </row>
    <row r="27428" spans="17:17" x14ac:dyDescent="0.25">
      <c r="Q27428" s="109"/>
    </row>
    <row r="27429" spans="17:17" x14ac:dyDescent="0.25">
      <c r="Q27429" s="109"/>
    </row>
    <row r="27430" spans="17:17" x14ac:dyDescent="0.25">
      <c r="Q27430" s="109"/>
    </row>
    <row r="27431" spans="17:17" x14ac:dyDescent="0.25">
      <c r="Q27431" s="109"/>
    </row>
    <row r="27432" spans="17:17" x14ac:dyDescent="0.25">
      <c r="Q27432" s="109"/>
    </row>
    <row r="27433" spans="17:17" x14ac:dyDescent="0.25">
      <c r="Q27433" s="109"/>
    </row>
    <row r="27434" spans="17:17" x14ac:dyDescent="0.25">
      <c r="Q27434" s="109"/>
    </row>
    <row r="27435" spans="17:17" x14ac:dyDescent="0.25">
      <c r="Q27435" s="109"/>
    </row>
    <row r="27436" spans="17:17" x14ac:dyDescent="0.25">
      <c r="Q27436" s="109"/>
    </row>
    <row r="27437" spans="17:17" x14ac:dyDescent="0.25">
      <c r="Q27437" s="109"/>
    </row>
    <row r="27438" spans="17:17" x14ac:dyDescent="0.25">
      <c r="Q27438" s="109"/>
    </row>
    <row r="27439" spans="17:17" x14ac:dyDescent="0.25">
      <c r="Q27439" s="109"/>
    </row>
    <row r="27440" spans="17:17" x14ac:dyDescent="0.25">
      <c r="Q27440" s="109"/>
    </row>
    <row r="27441" spans="17:17" x14ac:dyDescent="0.25">
      <c r="Q27441" s="109"/>
    </row>
    <row r="27442" spans="17:17" x14ac:dyDescent="0.25">
      <c r="Q27442" s="109"/>
    </row>
    <row r="27443" spans="17:17" x14ac:dyDescent="0.25">
      <c r="Q27443" s="109"/>
    </row>
    <row r="27444" spans="17:17" x14ac:dyDescent="0.25">
      <c r="Q27444" s="109"/>
    </row>
    <row r="27445" spans="17:17" x14ac:dyDescent="0.25">
      <c r="Q27445" s="109"/>
    </row>
    <row r="27446" spans="17:17" x14ac:dyDescent="0.25">
      <c r="Q27446" s="109"/>
    </row>
    <row r="27447" spans="17:17" x14ac:dyDescent="0.25">
      <c r="Q27447" s="109"/>
    </row>
    <row r="27448" spans="17:17" x14ac:dyDescent="0.25">
      <c r="Q27448" s="109"/>
    </row>
    <row r="27449" spans="17:17" x14ac:dyDescent="0.25">
      <c r="Q27449" s="109"/>
    </row>
    <row r="27450" spans="17:17" x14ac:dyDescent="0.25">
      <c r="Q27450" s="109"/>
    </row>
    <row r="27451" spans="17:17" x14ac:dyDescent="0.25">
      <c r="Q27451" s="109"/>
    </row>
    <row r="27452" spans="17:17" x14ac:dyDescent="0.25">
      <c r="Q27452" s="109"/>
    </row>
    <row r="27453" spans="17:17" x14ac:dyDescent="0.25">
      <c r="Q27453" s="109"/>
    </row>
    <row r="27454" spans="17:17" x14ac:dyDescent="0.25">
      <c r="Q27454" s="109"/>
    </row>
    <row r="27455" spans="17:17" x14ac:dyDescent="0.25">
      <c r="Q27455" s="109"/>
    </row>
    <row r="27456" spans="17:17" x14ac:dyDescent="0.25">
      <c r="Q27456" s="109"/>
    </row>
    <row r="27457" spans="17:17" x14ac:dyDescent="0.25">
      <c r="Q27457" s="109"/>
    </row>
    <row r="27458" spans="17:17" x14ac:dyDescent="0.25">
      <c r="Q27458" s="109"/>
    </row>
    <row r="27459" spans="17:17" x14ac:dyDescent="0.25">
      <c r="Q27459" s="109"/>
    </row>
    <row r="27460" spans="17:17" x14ac:dyDescent="0.25">
      <c r="Q27460" s="109"/>
    </row>
    <row r="27461" spans="17:17" x14ac:dyDescent="0.25">
      <c r="Q27461" s="109"/>
    </row>
    <row r="27462" spans="17:17" x14ac:dyDescent="0.25">
      <c r="Q27462" s="109"/>
    </row>
    <row r="27463" spans="17:17" x14ac:dyDescent="0.25">
      <c r="Q27463" s="109"/>
    </row>
    <row r="27464" spans="17:17" x14ac:dyDescent="0.25">
      <c r="Q27464" s="109"/>
    </row>
    <row r="27465" spans="17:17" x14ac:dyDescent="0.25">
      <c r="Q27465" s="109"/>
    </row>
    <row r="27466" spans="17:17" x14ac:dyDescent="0.25">
      <c r="Q27466" s="109"/>
    </row>
    <row r="27467" spans="17:17" x14ac:dyDescent="0.25">
      <c r="Q27467" s="109"/>
    </row>
    <row r="27468" spans="17:17" x14ac:dyDescent="0.25">
      <c r="Q27468" s="109"/>
    </row>
    <row r="27469" spans="17:17" x14ac:dyDescent="0.25">
      <c r="Q27469" s="109"/>
    </row>
    <row r="27470" spans="17:17" x14ac:dyDescent="0.25">
      <c r="Q27470" s="109"/>
    </row>
    <row r="27471" spans="17:17" x14ac:dyDescent="0.25">
      <c r="Q27471" s="109"/>
    </row>
    <row r="27472" spans="17:17" x14ac:dyDescent="0.25">
      <c r="Q27472" s="109"/>
    </row>
    <row r="27473" spans="17:17" x14ac:dyDescent="0.25">
      <c r="Q27473" s="109"/>
    </row>
    <row r="27474" spans="17:17" x14ac:dyDescent="0.25">
      <c r="Q27474" s="109"/>
    </row>
    <row r="27475" spans="17:17" x14ac:dyDescent="0.25">
      <c r="Q27475" s="109"/>
    </row>
    <row r="27476" spans="17:17" x14ac:dyDescent="0.25">
      <c r="Q27476" s="109"/>
    </row>
    <row r="27477" spans="17:17" x14ac:dyDescent="0.25">
      <c r="Q27477" s="109"/>
    </row>
    <row r="27478" spans="17:17" x14ac:dyDescent="0.25">
      <c r="Q27478" s="109"/>
    </row>
    <row r="27479" spans="17:17" x14ac:dyDescent="0.25">
      <c r="Q27479" s="109"/>
    </row>
    <row r="27480" spans="17:17" x14ac:dyDescent="0.25">
      <c r="Q27480" s="109"/>
    </row>
    <row r="27481" spans="17:17" x14ac:dyDescent="0.25">
      <c r="Q27481" s="109"/>
    </row>
    <row r="27482" spans="17:17" x14ac:dyDescent="0.25">
      <c r="Q27482" s="109"/>
    </row>
    <row r="27483" spans="17:17" x14ac:dyDescent="0.25">
      <c r="Q27483" s="109"/>
    </row>
    <row r="27484" spans="17:17" x14ac:dyDescent="0.25">
      <c r="Q27484" s="109"/>
    </row>
    <row r="27485" spans="17:17" x14ac:dyDescent="0.25">
      <c r="Q27485" s="109"/>
    </row>
    <row r="27486" spans="17:17" x14ac:dyDescent="0.25">
      <c r="Q27486" s="109"/>
    </row>
    <row r="27487" spans="17:17" x14ac:dyDescent="0.25">
      <c r="Q27487" s="109"/>
    </row>
    <row r="27488" spans="17:17" x14ac:dyDescent="0.25">
      <c r="Q27488" s="109"/>
    </row>
    <row r="27489" spans="17:17" x14ac:dyDescent="0.25">
      <c r="Q27489" s="109"/>
    </row>
    <row r="27490" spans="17:17" x14ac:dyDescent="0.25">
      <c r="Q27490" s="109"/>
    </row>
    <row r="27491" spans="17:17" x14ac:dyDescent="0.25">
      <c r="Q27491" s="109"/>
    </row>
    <row r="27492" spans="17:17" x14ac:dyDescent="0.25">
      <c r="Q27492" s="109"/>
    </row>
    <row r="27493" spans="17:17" x14ac:dyDescent="0.25">
      <c r="Q27493" s="109"/>
    </row>
    <row r="27494" spans="17:17" x14ac:dyDescent="0.25">
      <c r="Q27494" s="109"/>
    </row>
    <row r="27495" spans="17:17" x14ac:dyDescent="0.25">
      <c r="Q27495" s="109"/>
    </row>
    <row r="27496" spans="17:17" x14ac:dyDescent="0.25">
      <c r="Q27496" s="109"/>
    </row>
    <row r="27497" spans="17:17" x14ac:dyDescent="0.25">
      <c r="Q27497" s="109"/>
    </row>
    <row r="27498" spans="17:17" x14ac:dyDescent="0.25">
      <c r="Q27498" s="109"/>
    </row>
    <row r="27499" spans="17:17" x14ac:dyDescent="0.25">
      <c r="Q27499" s="109"/>
    </row>
    <row r="27500" spans="17:17" x14ac:dyDescent="0.25">
      <c r="Q27500" s="109"/>
    </row>
    <row r="27501" spans="17:17" x14ac:dyDescent="0.25">
      <c r="Q27501" s="109"/>
    </row>
    <row r="27502" spans="17:17" x14ac:dyDescent="0.25">
      <c r="Q27502" s="109"/>
    </row>
    <row r="27503" spans="17:17" x14ac:dyDescent="0.25">
      <c r="Q27503" s="109"/>
    </row>
    <row r="27504" spans="17:17" x14ac:dyDescent="0.25">
      <c r="Q27504" s="109"/>
    </row>
    <row r="27505" spans="17:17" x14ac:dyDescent="0.25">
      <c r="Q27505" s="109"/>
    </row>
    <row r="27506" spans="17:17" x14ac:dyDescent="0.25">
      <c r="Q27506" s="109"/>
    </row>
    <row r="27507" spans="17:17" x14ac:dyDescent="0.25">
      <c r="Q27507" s="109"/>
    </row>
    <row r="27508" spans="17:17" x14ac:dyDescent="0.25">
      <c r="Q27508" s="109"/>
    </row>
    <row r="27509" spans="17:17" x14ac:dyDescent="0.25">
      <c r="Q27509" s="109"/>
    </row>
    <row r="27510" spans="17:17" x14ac:dyDescent="0.25">
      <c r="Q27510" s="109"/>
    </row>
    <row r="27511" spans="17:17" x14ac:dyDescent="0.25">
      <c r="Q27511" s="109"/>
    </row>
    <row r="27512" spans="17:17" x14ac:dyDescent="0.25">
      <c r="Q27512" s="109"/>
    </row>
    <row r="27513" spans="17:17" x14ac:dyDescent="0.25">
      <c r="Q27513" s="109"/>
    </row>
    <row r="27514" spans="17:17" x14ac:dyDescent="0.25">
      <c r="Q27514" s="109"/>
    </row>
    <row r="27515" spans="17:17" x14ac:dyDescent="0.25">
      <c r="Q27515" s="109"/>
    </row>
    <row r="27516" spans="17:17" x14ac:dyDescent="0.25">
      <c r="Q27516" s="109"/>
    </row>
    <row r="27517" spans="17:17" x14ac:dyDescent="0.25">
      <c r="Q27517" s="109"/>
    </row>
    <row r="27518" spans="17:17" x14ac:dyDescent="0.25">
      <c r="Q27518" s="109"/>
    </row>
    <row r="27519" spans="17:17" x14ac:dyDescent="0.25">
      <c r="Q27519" s="109"/>
    </row>
    <row r="27520" spans="17:17" x14ac:dyDescent="0.25">
      <c r="Q27520" s="109"/>
    </row>
    <row r="27521" spans="17:17" x14ac:dyDescent="0.25">
      <c r="Q27521" s="109"/>
    </row>
    <row r="27522" spans="17:17" x14ac:dyDescent="0.25">
      <c r="Q27522" s="109"/>
    </row>
    <row r="27523" spans="17:17" x14ac:dyDescent="0.25">
      <c r="Q27523" s="109"/>
    </row>
    <row r="27524" spans="17:17" x14ac:dyDescent="0.25">
      <c r="Q27524" s="109"/>
    </row>
    <row r="27525" spans="17:17" x14ac:dyDescent="0.25">
      <c r="Q27525" s="109"/>
    </row>
    <row r="27526" spans="17:17" x14ac:dyDescent="0.25">
      <c r="Q27526" s="109"/>
    </row>
    <row r="27527" spans="17:17" x14ac:dyDescent="0.25">
      <c r="Q27527" s="109"/>
    </row>
    <row r="27528" spans="17:17" x14ac:dyDescent="0.25">
      <c r="Q27528" s="109"/>
    </row>
    <row r="27529" spans="17:17" x14ac:dyDescent="0.25">
      <c r="Q27529" s="109"/>
    </row>
    <row r="27530" spans="17:17" x14ac:dyDescent="0.25">
      <c r="Q27530" s="109"/>
    </row>
    <row r="27531" spans="17:17" x14ac:dyDescent="0.25">
      <c r="Q27531" s="109"/>
    </row>
    <row r="27532" spans="17:17" x14ac:dyDescent="0.25">
      <c r="Q27532" s="109"/>
    </row>
    <row r="27533" spans="17:17" x14ac:dyDescent="0.25">
      <c r="Q27533" s="109"/>
    </row>
    <row r="27534" spans="17:17" x14ac:dyDescent="0.25">
      <c r="Q27534" s="109"/>
    </row>
    <row r="27535" spans="17:17" x14ac:dyDescent="0.25">
      <c r="Q27535" s="109"/>
    </row>
    <row r="27536" spans="17:17" x14ac:dyDescent="0.25">
      <c r="Q27536" s="109"/>
    </row>
    <row r="27537" spans="17:17" x14ac:dyDescent="0.25">
      <c r="Q27537" s="109"/>
    </row>
    <row r="27538" spans="17:17" x14ac:dyDescent="0.25">
      <c r="Q27538" s="109"/>
    </row>
    <row r="27539" spans="17:17" x14ac:dyDescent="0.25">
      <c r="Q27539" s="109"/>
    </row>
    <row r="27540" spans="17:17" x14ac:dyDescent="0.25">
      <c r="Q27540" s="109"/>
    </row>
    <row r="27541" spans="17:17" x14ac:dyDescent="0.25">
      <c r="Q27541" s="109"/>
    </row>
    <row r="27542" spans="17:17" x14ac:dyDescent="0.25">
      <c r="Q27542" s="109"/>
    </row>
    <row r="27543" spans="17:17" x14ac:dyDescent="0.25">
      <c r="Q27543" s="109"/>
    </row>
    <row r="27544" spans="17:17" x14ac:dyDescent="0.25">
      <c r="Q27544" s="109"/>
    </row>
    <row r="27545" spans="17:17" x14ac:dyDescent="0.25">
      <c r="Q27545" s="109"/>
    </row>
    <row r="27546" spans="17:17" x14ac:dyDescent="0.25">
      <c r="Q27546" s="109"/>
    </row>
    <row r="27547" spans="17:17" x14ac:dyDescent="0.25">
      <c r="Q27547" s="109"/>
    </row>
    <row r="27548" spans="17:17" x14ac:dyDescent="0.25">
      <c r="Q27548" s="109"/>
    </row>
    <row r="27549" spans="17:17" x14ac:dyDescent="0.25">
      <c r="Q27549" s="109"/>
    </row>
    <row r="27550" spans="17:17" x14ac:dyDescent="0.25">
      <c r="Q27550" s="109"/>
    </row>
    <row r="27551" spans="17:17" x14ac:dyDescent="0.25">
      <c r="Q27551" s="109"/>
    </row>
    <row r="27552" spans="17:17" x14ac:dyDescent="0.25">
      <c r="Q27552" s="109"/>
    </row>
    <row r="27553" spans="17:17" x14ac:dyDescent="0.25">
      <c r="Q27553" s="109"/>
    </row>
    <row r="27554" spans="17:17" x14ac:dyDescent="0.25">
      <c r="Q27554" s="109"/>
    </row>
    <row r="27555" spans="17:17" x14ac:dyDescent="0.25">
      <c r="Q27555" s="109"/>
    </row>
    <row r="27556" spans="17:17" x14ac:dyDescent="0.25">
      <c r="Q27556" s="109"/>
    </row>
    <row r="27557" spans="17:17" x14ac:dyDescent="0.25">
      <c r="Q27557" s="109"/>
    </row>
    <row r="27558" spans="17:17" x14ac:dyDescent="0.25">
      <c r="Q27558" s="109"/>
    </row>
    <row r="27559" spans="17:17" x14ac:dyDescent="0.25">
      <c r="Q27559" s="109"/>
    </row>
    <row r="27560" spans="17:17" x14ac:dyDescent="0.25">
      <c r="Q27560" s="109"/>
    </row>
    <row r="27561" spans="17:17" x14ac:dyDescent="0.25">
      <c r="Q27561" s="109"/>
    </row>
    <row r="27562" spans="17:17" x14ac:dyDescent="0.25">
      <c r="Q27562" s="109"/>
    </row>
    <row r="27563" spans="17:17" x14ac:dyDescent="0.25">
      <c r="Q27563" s="109"/>
    </row>
    <row r="27564" spans="17:17" x14ac:dyDescent="0.25">
      <c r="Q27564" s="109"/>
    </row>
    <row r="27565" spans="17:17" x14ac:dyDescent="0.25">
      <c r="Q27565" s="109"/>
    </row>
    <row r="27566" spans="17:17" x14ac:dyDescent="0.25">
      <c r="Q27566" s="109"/>
    </row>
    <row r="27567" spans="17:17" x14ac:dyDescent="0.25">
      <c r="Q27567" s="109"/>
    </row>
    <row r="27568" spans="17:17" x14ac:dyDescent="0.25">
      <c r="Q27568" s="109"/>
    </row>
    <row r="27569" spans="17:17" x14ac:dyDescent="0.25">
      <c r="Q27569" s="109"/>
    </row>
    <row r="27570" spans="17:17" x14ac:dyDescent="0.25">
      <c r="Q27570" s="109"/>
    </row>
    <row r="27571" spans="17:17" x14ac:dyDescent="0.25">
      <c r="Q27571" s="109"/>
    </row>
    <row r="27572" spans="17:17" x14ac:dyDescent="0.25">
      <c r="Q27572" s="109"/>
    </row>
    <row r="27573" spans="17:17" x14ac:dyDescent="0.25">
      <c r="Q27573" s="109"/>
    </row>
    <row r="27574" spans="17:17" x14ac:dyDescent="0.25">
      <c r="Q27574" s="109"/>
    </row>
    <row r="27575" spans="17:17" x14ac:dyDescent="0.25">
      <c r="Q27575" s="109"/>
    </row>
    <row r="27576" spans="17:17" x14ac:dyDescent="0.25">
      <c r="Q27576" s="109"/>
    </row>
    <row r="27577" spans="17:17" x14ac:dyDescent="0.25">
      <c r="Q27577" s="109"/>
    </row>
    <row r="27578" spans="17:17" x14ac:dyDescent="0.25">
      <c r="Q27578" s="109"/>
    </row>
    <row r="27579" spans="17:17" x14ac:dyDescent="0.25">
      <c r="Q27579" s="109"/>
    </row>
    <row r="27580" spans="17:17" x14ac:dyDescent="0.25">
      <c r="Q27580" s="109"/>
    </row>
    <row r="27581" spans="17:17" x14ac:dyDescent="0.25">
      <c r="Q27581" s="109"/>
    </row>
    <row r="27582" spans="17:17" x14ac:dyDescent="0.25">
      <c r="Q27582" s="109"/>
    </row>
    <row r="27583" spans="17:17" x14ac:dyDescent="0.25">
      <c r="Q27583" s="109"/>
    </row>
    <row r="27584" spans="17:17" x14ac:dyDescent="0.25">
      <c r="Q27584" s="109"/>
    </row>
    <row r="27585" spans="17:17" x14ac:dyDescent="0.25">
      <c r="Q27585" s="109"/>
    </row>
    <row r="27586" spans="17:17" x14ac:dyDescent="0.25">
      <c r="Q27586" s="109"/>
    </row>
    <row r="27587" spans="17:17" x14ac:dyDescent="0.25">
      <c r="Q27587" s="109"/>
    </row>
    <row r="27588" spans="17:17" x14ac:dyDescent="0.25">
      <c r="Q27588" s="109"/>
    </row>
    <row r="27589" spans="17:17" x14ac:dyDescent="0.25">
      <c r="Q27589" s="109"/>
    </row>
    <row r="27590" spans="17:17" x14ac:dyDescent="0.25">
      <c r="Q27590" s="109"/>
    </row>
    <row r="27591" spans="17:17" x14ac:dyDescent="0.25">
      <c r="Q27591" s="109"/>
    </row>
    <row r="27592" spans="17:17" x14ac:dyDescent="0.25">
      <c r="Q27592" s="109"/>
    </row>
    <row r="27593" spans="17:17" x14ac:dyDescent="0.25">
      <c r="Q27593" s="109"/>
    </row>
    <row r="27594" spans="17:17" x14ac:dyDescent="0.25">
      <c r="Q27594" s="109"/>
    </row>
    <row r="27595" spans="17:17" x14ac:dyDescent="0.25">
      <c r="Q27595" s="109"/>
    </row>
    <row r="27596" spans="17:17" x14ac:dyDescent="0.25">
      <c r="Q27596" s="109"/>
    </row>
    <row r="27597" spans="17:17" x14ac:dyDescent="0.25">
      <c r="Q27597" s="109"/>
    </row>
    <row r="27598" spans="17:17" x14ac:dyDescent="0.25">
      <c r="Q27598" s="109"/>
    </row>
    <row r="27599" spans="17:17" x14ac:dyDescent="0.25">
      <c r="Q27599" s="109"/>
    </row>
    <row r="27600" spans="17:17" x14ac:dyDescent="0.25">
      <c r="Q27600" s="109"/>
    </row>
    <row r="27601" spans="17:17" x14ac:dyDescent="0.25">
      <c r="Q27601" s="109"/>
    </row>
    <row r="27602" spans="17:17" x14ac:dyDescent="0.25">
      <c r="Q27602" s="109"/>
    </row>
    <row r="27603" spans="17:17" x14ac:dyDescent="0.25">
      <c r="Q27603" s="109"/>
    </row>
    <row r="27604" spans="17:17" x14ac:dyDescent="0.25">
      <c r="Q27604" s="109"/>
    </row>
    <row r="27605" spans="17:17" x14ac:dyDescent="0.25">
      <c r="Q27605" s="109"/>
    </row>
    <row r="27606" spans="17:17" x14ac:dyDescent="0.25">
      <c r="Q27606" s="109"/>
    </row>
    <row r="27607" spans="17:17" x14ac:dyDescent="0.25">
      <c r="Q27607" s="109"/>
    </row>
    <row r="27608" spans="17:17" x14ac:dyDescent="0.25">
      <c r="Q27608" s="109"/>
    </row>
    <row r="27609" spans="17:17" x14ac:dyDescent="0.25">
      <c r="Q27609" s="109"/>
    </row>
    <row r="27610" spans="17:17" x14ac:dyDescent="0.25">
      <c r="Q27610" s="109"/>
    </row>
    <row r="27611" spans="17:17" x14ac:dyDescent="0.25">
      <c r="Q27611" s="109"/>
    </row>
    <row r="27612" spans="17:17" x14ac:dyDescent="0.25">
      <c r="Q27612" s="109"/>
    </row>
    <row r="27613" spans="17:17" x14ac:dyDescent="0.25">
      <c r="Q27613" s="109"/>
    </row>
    <row r="27614" spans="17:17" x14ac:dyDescent="0.25">
      <c r="Q27614" s="109"/>
    </row>
    <row r="27615" spans="17:17" x14ac:dyDescent="0.25">
      <c r="Q27615" s="109"/>
    </row>
    <row r="27616" spans="17:17" x14ac:dyDescent="0.25">
      <c r="Q27616" s="109"/>
    </row>
    <row r="27617" spans="17:17" x14ac:dyDescent="0.25">
      <c r="Q27617" s="109"/>
    </row>
    <row r="27618" spans="17:17" x14ac:dyDescent="0.25">
      <c r="Q27618" s="109"/>
    </row>
    <row r="27619" spans="17:17" x14ac:dyDescent="0.25">
      <c r="Q27619" s="109"/>
    </row>
    <row r="27620" spans="17:17" x14ac:dyDescent="0.25">
      <c r="Q27620" s="109"/>
    </row>
    <row r="27621" spans="17:17" x14ac:dyDescent="0.25">
      <c r="Q27621" s="109"/>
    </row>
    <row r="27622" spans="17:17" x14ac:dyDescent="0.25">
      <c r="Q27622" s="109"/>
    </row>
    <row r="27623" spans="17:17" x14ac:dyDescent="0.25">
      <c r="Q27623" s="109"/>
    </row>
    <row r="27624" spans="17:17" x14ac:dyDescent="0.25">
      <c r="Q27624" s="109"/>
    </row>
    <row r="27625" spans="17:17" x14ac:dyDescent="0.25">
      <c r="Q27625" s="109"/>
    </row>
    <row r="27626" spans="17:17" x14ac:dyDescent="0.25">
      <c r="Q27626" s="109"/>
    </row>
    <row r="27627" spans="17:17" x14ac:dyDescent="0.25">
      <c r="Q27627" s="109"/>
    </row>
    <row r="27628" spans="17:17" x14ac:dyDescent="0.25">
      <c r="Q27628" s="109"/>
    </row>
    <row r="27629" spans="17:17" x14ac:dyDescent="0.25">
      <c r="Q27629" s="109"/>
    </row>
    <row r="27630" spans="17:17" x14ac:dyDescent="0.25">
      <c r="Q27630" s="109"/>
    </row>
    <row r="27631" spans="17:17" x14ac:dyDescent="0.25">
      <c r="Q27631" s="109"/>
    </row>
    <row r="27632" spans="17:17" x14ac:dyDescent="0.25">
      <c r="Q27632" s="109"/>
    </row>
    <row r="27633" spans="17:17" x14ac:dyDescent="0.25">
      <c r="Q27633" s="109"/>
    </row>
    <row r="27634" spans="17:17" x14ac:dyDescent="0.25">
      <c r="Q27634" s="109"/>
    </row>
    <row r="27635" spans="17:17" x14ac:dyDescent="0.25">
      <c r="Q27635" s="109"/>
    </row>
    <row r="27636" spans="17:17" x14ac:dyDescent="0.25">
      <c r="Q27636" s="109"/>
    </row>
    <row r="27637" spans="17:17" x14ac:dyDescent="0.25">
      <c r="Q27637" s="109"/>
    </row>
    <row r="27638" spans="17:17" x14ac:dyDescent="0.25">
      <c r="Q27638" s="109"/>
    </row>
    <row r="27639" spans="17:17" x14ac:dyDescent="0.25">
      <c r="Q27639" s="109"/>
    </row>
    <row r="27640" spans="17:17" x14ac:dyDescent="0.25">
      <c r="Q27640" s="109"/>
    </row>
    <row r="27641" spans="17:17" x14ac:dyDescent="0.25">
      <c r="Q27641" s="109"/>
    </row>
    <row r="27642" spans="17:17" x14ac:dyDescent="0.25">
      <c r="Q27642" s="109"/>
    </row>
    <row r="27643" spans="17:17" x14ac:dyDescent="0.25">
      <c r="Q27643" s="109"/>
    </row>
    <row r="27644" spans="17:17" x14ac:dyDescent="0.25">
      <c r="Q27644" s="109"/>
    </row>
    <row r="27645" spans="17:17" x14ac:dyDescent="0.25">
      <c r="Q27645" s="109"/>
    </row>
    <row r="27646" spans="17:17" x14ac:dyDescent="0.25">
      <c r="Q27646" s="109"/>
    </row>
    <row r="27647" spans="17:17" x14ac:dyDescent="0.25">
      <c r="Q27647" s="109"/>
    </row>
    <row r="27648" spans="17:17" x14ac:dyDescent="0.25">
      <c r="Q27648" s="109"/>
    </row>
    <row r="27649" spans="17:17" x14ac:dyDescent="0.25">
      <c r="Q27649" s="109"/>
    </row>
    <row r="27650" spans="17:17" x14ac:dyDescent="0.25">
      <c r="Q27650" s="109"/>
    </row>
    <row r="27651" spans="17:17" x14ac:dyDescent="0.25">
      <c r="Q27651" s="109"/>
    </row>
    <row r="27652" spans="17:17" x14ac:dyDescent="0.25">
      <c r="Q27652" s="109"/>
    </row>
    <row r="27653" spans="17:17" x14ac:dyDescent="0.25">
      <c r="Q27653" s="109"/>
    </row>
    <row r="27654" spans="17:17" x14ac:dyDescent="0.25">
      <c r="Q27654" s="109"/>
    </row>
    <row r="27655" spans="17:17" x14ac:dyDescent="0.25">
      <c r="Q27655" s="109"/>
    </row>
    <row r="27656" spans="17:17" x14ac:dyDescent="0.25">
      <c r="Q27656" s="109"/>
    </row>
    <row r="27657" spans="17:17" x14ac:dyDescent="0.25">
      <c r="Q27657" s="109"/>
    </row>
    <row r="27658" spans="17:17" x14ac:dyDescent="0.25">
      <c r="Q27658" s="109"/>
    </row>
    <row r="27659" spans="17:17" x14ac:dyDescent="0.25">
      <c r="Q27659" s="109"/>
    </row>
    <row r="27660" spans="17:17" x14ac:dyDescent="0.25">
      <c r="Q27660" s="109"/>
    </row>
    <row r="27661" spans="17:17" x14ac:dyDescent="0.25">
      <c r="Q27661" s="109"/>
    </row>
    <row r="27662" spans="17:17" x14ac:dyDescent="0.25">
      <c r="Q27662" s="109"/>
    </row>
    <row r="27663" spans="17:17" x14ac:dyDescent="0.25">
      <c r="Q27663" s="109"/>
    </row>
    <row r="27664" spans="17:17" x14ac:dyDescent="0.25">
      <c r="Q27664" s="109"/>
    </row>
    <row r="27665" spans="17:17" x14ac:dyDescent="0.25">
      <c r="Q27665" s="109"/>
    </row>
    <row r="27666" spans="17:17" x14ac:dyDescent="0.25">
      <c r="Q27666" s="109"/>
    </row>
    <row r="27667" spans="17:17" x14ac:dyDescent="0.25">
      <c r="Q27667" s="109"/>
    </row>
    <row r="27668" spans="17:17" x14ac:dyDescent="0.25">
      <c r="Q27668" s="109"/>
    </row>
    <row r="27669" spans="17:17" x14ac:dyDescent="0.25">
      <c r="Q27669" s="109"/>
    </row>
    <row r="27670" spans="17:17" x14ac:dyDescent="0.25">
      <c r="Q27670" s="109"/>
    </row>
    <row r="27671" spans="17:17" x14ac:dyDescent="0.25">
      <c r="Q27671" s="109"/>
    </row>
    <row r="27672" spans="17:17" x14ac:dyDescent="0.25">
      <c r="Q27672" s="109"/>
    </row>
    <row r="27673" spans="17:17" x14ac:dyDescent="0.25">
      <c r="Q27673" s="109"/>
    </row>
    <row r="27674" spans="17:17" x14ac:dyDescent="0.25">
      <c r="Q27674" s="109"/>
    </row>
    <row r="27675" spans="17:17" x14ac:dyDescent="0.25">
      <c r="Q27675" s="109"/>
    </row>
    <row r="27676" spans="17:17" x14ac:dyDescent="0.25">
      <c r="Q27676" s="109"/>
    </row>
    <row r="27677" spans="17:17" x14ac:dyDescent="0.25">
      <c r="Q27677" s="109"/>
    </row>
    <row r="27678" spans="17:17" x14ac:dyDescent="0.25">
      <c r="Q27678" s="109"/>
    </row>
    <row r="27679" spans="17:17" x14ac:dyDescent="0.25">
      <c r="Q27679" s="109"/>
    </row>
    <row r="27680" spans="17:17" x14ac:dyDescent="0.25">
      <c r="Q27680" s="109"/>
    </row>
    <row r="27681" spans="17:17" x14ac:dyDescent="0.25">
      <c r="Q27681" s="109"/>
    </row>
    <row r="27682" spans="17:17" x14ac:dyDescent="0.25">
      <c r="Q27682" s="109"/>
    </row>
    <row r="27683" spans="17:17" x14ac:dyDescent="0.25">
      <c r="Q27683" s="109"/>
    </row>
    <row r="27684" spans="17:17" x14ac:dyDescent="0.25">
      <c r="Q27684" s="109"/>
    </row>
    <row r="27685" spans="17:17" x14ac:dyDescent="0.25">
      <c r="Q27685" s="109"/>
    </row>
    <row r="27686" spans="17:17" x14ac:dyDescent="0.25">
      <c r="Q27686" s="109"/>
    </row>
    <row r="27687" spans="17:17" x14ac:dyDescent="0.25">
      <c r="Q27687" s="109"/>
    </row>
    <row r="27688" spans="17:17" x14ac:dyDescent="0.25">
      <c r="Q27688" s="109"/>
    </row>
    <row r="27689" spans="17:17" x14ac:dyDescent="0.25">
      <c r="Q27689" s="109"/>
    </row>
    <row r="27690" spans="17:17" x14ac:dyDescent="0.25">
      <c r="Q27690" s="109"/>
    </row>
    <row r="27691" spans="17:17" x14ac:dyDescent="0.25">
      <c r="Q27691" s="109"/>
    </row>
    <row r="27692" spans="17:17" x14ac:dyDescent="0.25">
      <c r="Q27692" s="109"/>
    </row>
    <row r="27693" spans="17:17" x14ac:dyDescent="0.25">
      <c r="Q27693" s="109"/>
    </row>
    <row r="27694" spans="17:17" x14ac:dyDescent="0.25">
      <c r="Q27694" s="109"/>
    </row>
    <row r="27695" spans="17:17" x14ac:dyDescent="0.25">
      <c r="Q27695" s="109"/>
    </row>
    <row r="27696" spans="17:17" x14ac:dyDescent="0.25">
      <c r="Q27696" s="109"/>
    </row>
    <row r="27697" spans="17:17" x14ac:dyDescent="0.25">
      <c r="Q27697" s="109"/>
    </row>
    <row r="27698" spans="17:17" x14ac:dyDescent="0.25">
      <c r="Q27698" s="109"/>
    </row>
    <row r="27699" spans="17:17" x14ac:dyDescent="0.25">
      <c r="Q27699" s="109"/>
    </row>
    <row r="27700" spans="17:17" x14ac:dyDescent="0.25">
      <c r="Q27700" s="109"/>
    </row>
    <row r="27701" spans="17:17" x14ac:dyDescent="0.25">
      <c r="Q27701" s="109"/>
    </row>
    <row r="27702" spans="17:17" x14ac:dyDescent="0.25">
      <c r="Q27702" s="109"/>
    </row>
    <row r="27703" spans="17:17" x14ac:dyDescent="0.25">
      <c r="Q27703" s="109"/>
    </row>
    <row r="27704" spans="17:17" x14ac:dyDescent="0.25">
      <c r="Q27704" s="109"/>
    </row>
    <row r="27705" spans="17:17" x14ac:dyDescent="0.25">
      <c r="Q27705" s="109"/>
    </row>
    <row r="27706" spans="17:17" x14ac:dyDescent="0.25">
      <c r="Q27706" s="109"/>
    </row>
    <row r="27707" spans="17:17" x14ac:dyDescent="0.25">
      <c r="Q27707" s="109"/>
    </row>
    <row r="27708" spans="17:17" x14ac:dyDescent="0.25">
      <c r="Q27708" s="109"/>
    </row>
    <row r="27709" spans="17:17" x14ac:dyDescent="0.25">
      <c r="Q27709" s="109"/>
    </row>
    <row r="27710" spans="17:17" x14ac:dyDescent="0.25">
      <c r="Q27710" s="109"/>
    </row>
    <row r="27711" spans="17:17" x14ac:dyDescent="0.25">
      <c r="Q27711" s="109"/>
    </row>
    <row r="27712" spans="17:17" x14ac:dyDescent="0.25">
      <c r="Q27712" s="109"/>
    </row>
    <row r="27713" spans="17:17" x14ac:dyDescent="0.25">
      <c r="Q27713" s="109"/>
    </row>
    <row r="27714" spans="17:17" x14ac:dyDescent="0.25">
      <c r="Q27714" s="109"/>
    </row>
    <row r="27715" spans="17:17" x14ac:dyDescent="0.25">
      <c r="Q27715" s="109"/>
    </row>
    <row r="27716" spans="17:17" x14ac:dyDescent="0.25">
      <c r="Q27716" s="109"/>
    </row>
    <row r="27717" spans="17:17" x14ac:dyDescent="0.25">
      <c r="Q27717" s="109"/>
    </row>
    <row r="27718" spans="17:17" x14ac:dyDescent="0.25">
      <c r="Q27718" s="109"/>
    </row>
    <row r="27719" spans="17:17" x14ac:dyDescent="0.25">
      <c r="Q27719" s="109"/>
    </row>
    <row r="27720" spans="17:17" x14ac:dyDescent="0.25">
      <c r="Q27720" s="109"/>
    </row>
    <row r="27721" spans="17:17" x14ac:dyDescent="0.25">
      <c r="Q27721" s="109"/>
    </row>
    <row r="27722" spans="17:17" x14ac:dyDescent="0.25">
      <c r="Q27722" s="109"/>
    </row>
    <row r="27723" spans="17:17" x14ac:dyDescent="0.25">
      <c r="Q27723" s="109"/>
    </row>
    <row r="27724" spans="17:17" x14ac:dyDescent="0.25">
      <c r="Q27724" s="109"/>
    </row>
    <row r="27725" spans="17:17" x14ac:dyDescent="0.25">
      <c r="Q27725" s="109"/>
    </row>
    <row r="27726" spans="17:17" x14ac:dyDescent="0.25">
      <c r="Q27726" s="109"/>
    </row>
    <row r="27727" spans="17:17" x14ac:dyDescent="0.25">
      <c r="Q27727" s="109"/>
    </row>
    <row r="27728" spans="17:17" x14ac:dyDescent="0.25">
      <c r="Q27728" s="109"/>
    </row>
    <row r="27729" spans="17:17" x14ac:dyDescent="0.25">
      <c r="Q27729" s="109"/>
    </row>
    <row r="27730" spans="17:17" x14ac:dyDescent="0.25">
      <c r="Q27730" s="109"/>
    </row>
    <row r="27731" spans="17:17" x14ac:dyDescent="0.25">
      <c r="Q27731" s="109"/>
    </row>
    <row r="27732" spans="17:17" x14ac:dyDescent="0.25">
      <c r="Q27732" s="109"/>
    </row>
    <row r="27733" spans="17:17" x14ac:dyDescent="0.25">
      <c r="Q27733" s="109"/>
    </row>
    <row r="27734" spans="17:17" x14ac:dyDescent="0.25">
      <c r="Q27734" s="109"/>
    </row>
    <row r="27735" spans="17:17" x14ac:dyDescent="0.25">
      <c r="Q27735" s="109"/>
    </row>
    <row r="27736" spans="17:17" x14ac:dyDescent="0.25">
      <c r="Q27736" s="109"/>
    </row>
    <row r="27737" spans="17:17" x14ac:dyDescent="0.25">
      <c r="Q27737" s="109"/>
    </row>
    <row r="27738" spans="17:17" x14ac:dyDescent="0.25">
      <c r="Q27738" s="109"/>
    </row>
    <row r="27739" spans="17:17" x14ac:dyDescent="0.25">
      <c r="Q27739" s="109"/>
    </row>
    <row r="27740" spans="17:17" x14ac:dyDescent="0.25">
      <c r="Q27740" s="109"/>
    </row>
    <row r="27741" spans="17:17" x14ac:dyDescent="0.25">
      <c r="Q27741" s="109"/>
    </row>
    <row r="27742" spans="17:17" x14ac:dyDescent="0.25">
      <c r="Q27742" s="109"/>
    </row>
    <row r="27743" spans="17:17" x14ac:dyDescent="0.25">
      <c r="Q27743" s="109"/>
    </row>
    <row r="27744" spans="17:17" x14ac:dyDescent="0.25">
      <c r="Q27744" s="109"/>
    </row>
    <row r="27745" spans="17:17" x14ac:dyDescent="0.25">
      <c r="Q27745" s="109"/>
    </row>
    <row r="27746" spans="17:17" x14ac:dyDescent="0.25">
      <c r="Q27746" s="109"/>
    </row>
    <row r="27747" spans="17:17" x14ac:dyDescent="0.25">
      <c r="Q27747" s="109"/>
    </row>
    <row r="27748" spans="17:17" x14ac:dyDescent="0.25">
      <c r="Q27748" s="109"/>
    </row>
    <row r="27749" spans="17:17" x14ac:dyDescent="0.25">
      <c r="Q27749" s="109"/>
    </row>
    <row r="27750" spans="17:17" x14ac:dyDescent="0.25">
      <c r="Q27750" s="109"/>
    </row>
    <row r="27751" spans="17:17" x14ac:dyDescent="0.25">
      <c r="Q27751" s="109"/>
    </row>
    <row r="27752" spans="17:17" x14ac:dyDescent="0.25">
      <c r="Q27752" s="109"/>
    </row>
    <row r="27753" spans="17:17" x14ac:dyDescent="0.25">
      <c r="Q27753" s="109"/>
    </row>
    <row r="27754" spans="17:17" x14ac:dyDescent="0.25">
      <c r="Q27754" s="109"/>
    </row>
    <row r="27755" spans="17:17" x14ac:dyDescent="0.25">
      <c r="Q27755" s="109"/>
    </row>
    <row r="27756" spans="17:17" x14ac:dyDescent="0.25">
      <c r="Q27756" s="109"/>
    </row>
    <row r="27757" spans="17:17" x14ac:dyDescent="0.25">
      <c r="Q27757" s="109"/>
    </row>
    <row r="27758" spans="17:17" x14ac:dyDescent="0.25">
      <c r="Q27758" s="109"/>
    </row>
    <row r="27759" spans="17:17" x14ac:dyDescent="0.25">
      <c r="Q27759" s="109"/>
    </row>
    <row r="27760" spans="17:17" x14ac:dyDescent="0.25">
      <c r="Q27760" s="109"/>
    </row>
    <row r="27761" spans="17:17" x14ac:dyDescent="0.25">
      <c r="Q27761" s="109"/>
    </row>
    <row r="27762" spans="17:17" x14ac:dyDescent="0.25">
      <c r="Q27762" s="109"/>
    </row>
    <row r="27763" spans="17:17" x14ac:dyDescent="0.25">
      <c r="Q27763" s="109"/>
    </row>
    <row r="27764" spans="17:17" x14ac:dyDescent="0.25">
      <c r="Q27764" s="109"/>
    </row>
    <row r="27765" spans="17:17" x14ac:dyDescent="0.25">
      <c r="Q27765" s="109"/>
    </row>
    <row r="27766" spans="17:17" x14ac:dyDescent="0.25">
      <c r="Q27766" s="109"/>
    </row>
    <row r="27767" spans="17:17" x14ac:dyDescent="0.25">
      <c r="Q27767" s="109"/>
    </row>
    <row r="27768" spans="17:17" x14ac:dyDescent="0.25">
      <c r="Q27768" s="109"/>
    </row>
    <row r="27769" spans="17:17" x14ac:dyDescent="0.25">
      <c r="Q27769" s="109"/>
    </row>
    <row r="27770" spans="17:17" x14ac:dyDescent="0.25">
      <c r="Q27770" s="109"/>
    </row>
    <row r="27771" spans="17:17" x14ac:dyDescent="0.25">
      <c r="Q27771" s="109"/>
    </row>
    <row r="27772" spans="17:17" x14ac:dyDescent="0.25">
      <c r="Q27772" s="109"/>
    </row>
    <row r="27773" spans="17:17" x14ac:dyDescent="0.25">
      <c r="Q27773" s="109"/>
    </row>
    <row r="27774" spans="17:17" x14ac:dyDescent="0.25">
      <c r="Q27774" s="109"/>
    </row>
    <row r="27775" spans="17:17" x14ac:dyDescent="0.25">
      <c r="Q27775" s="109"/>
    </row>
    <row r="27776" spans="17:17" x14ac:dyDescent="0.25">
      <c r="Q27776" s="109"/>
    </row>
    <row r="27777" spans="17:17" x14ac:dyDescent="0.25">
      <c r="Q27777" s="109"/>
    </row>
    <row r="27778" spans="17:17" x14ac:dyDescent="0.25">
      <c r="Q27778" s="109"/>
    </row>
    <row r="27779" spans="17:17" x14ac:dyDescent="0.25">
      <c r="Q27779" s="109"/>
    </row>
    <row r="27780" spans="17:17" x14ac:dyDescent="0.25">
      <c r="Q27780" s="109"/>
    </row>
    <row r="27781" spans="17:17" x14ac:dyDescent="0.25">
      <c r="Q27781" s="109"/>
    </row>
    <row r="27782" spans="17:17" x14ac:dyDescent="0.25">
      <c r="Q27782" s="109"/>
    </row>
    <row r="27783" spans="17:17" x14ac:dyDescent="0.25">
      <c r="Q27783" s="109"/>
    </row>
    <row r="27784" spans="17:17" x14ac:dyDescent="0.25">
      <c r="Q27784" s="109"/>
    </row>
    <row r="27785" spans="17:17" x14ac:dyDescent="0.25">
      <c r="Q27785" s="109"/>
    </row>
    <row r="27786" spans="17:17" x14ac:dyDescent="0.25">
      <c r="Q27786" s="109"/>
    </row>
    <row r="27787" spans="17:17" x14ac:dyDescent="0.25">
      <c r="Q27787" s="109"/>
    </row>
    <row r="27788" spans="17:17" x14ac:dyDescent="0.25">
      <c r="Q27788" s="109"/>
    </row>
    <row r="27789" spans="17:17" x14ac:dyDescent="0.25">
      <c r="Q27789" s="109"/>
    </row>
    <row r="27790" spans="17:17" x14ac:dyDescent="0.25">
      <c r="Q27790" s="109"/>
    </row>
    <row r="27791" spans="17:17" x14ac:dyDescent="0.25">
      <c r="Q27791" s="109"/>
    </row>
    <row r="27792" spans="17:17" x14ac:dyDescent="0.25">
      <c r="Q27792" s="109"/>
    </row>
    <row r="27793" spans="17:17" x14ac:dyDescent="0.25">
      <c r="Q27793" s="109"/>
    </row>
    <row r="27794" spans="17:17" x14ac:dyDescent="0.25">
      <c r="Q27794" s="109"/>
    </row>
    <row r="27795" spans="17:17" x14ac:dyDescent="0.25">
      <c r="Q27795" s="109"/>
    </row>
    <row r="27796" spans="17:17" x14ac:dyDescent="0.25">
      <c r="Q27796" s="109"/>
    </row>
    <row r="27797" spans="17:17" x14ac:dyDescent="0.25">
      <c r="Q27797" s="109"/>
    </row>
    <row r="27798" spans="17:17" x14ac:dyDescent="0.25">
      <c r="Q27798" s="109"/>
    </row>
    <row r="27799" spans="17:17" x14ac:dyDescent="0.25">
      <c r="Q27799" s="109"/>
    </row>
    <row r="27800" spans="17:17" x14ac:dyDescent="0.25">
      <c r="Q27800" s="109"/>
    </row>
    <row r="27801" spans="17:17" x14ac:dyDescent="0.25">
      <c r="Q27801" s="109"/>
    </row>
    <row r="27802" spans="17:17" x14ac:dyDescent="0.25">
      <c r="Q27802" s="109"/>
    </row>
    <row r="27803" spans="17:17" x14ac:dyDescent="0.25">
      <c r="Q27803" s="109"/>
    </row>
    <row r="27804" spans="17:17" x14ac:dyDescent="0.25">
      <c r="Q27804" s="109"/>
    </row>
    <row r="27805" spans="17:17" x14ac:dyDescent="0.25">
      <c r="Q27805" s="109"/>
    </row>
    <row r="27806" spans="17:17" x14ac:dyDescent="0.25">
      <c r="Q27806" s="109"/>
    </row>
    <row r="27807" spans="17:17" x14ac:dyDescent="0.25">
      <c r="Q27807" s="109"/>
    </row>
    <row r="27808" spans="17:17" x14ac:dyDescent="0.25">
      <c r="Q27808" s="109"/>
    </row>
    <row r="27809" spans="17:17" x14ac:dyDescent="0.25">
      <c r="Q27809" s="109"/>
    </row>
    <row r="27810" spans="17:17" x14ac:dyDescent="0.25">
      <c r="Q27810" s="109"/>
    </row>
    <row r="27811" spans="17:17" x14ac:dyDescent="0.25">
      <c r="Q27811" s="109"/>
    </row>
    <row r="27812" spans="17:17" x14ac:dyDescent="0.25">
      <c r="Q27812" s="109"/>
    </row>
    <row r="27813" spans="17:17" x14ac:dyDescent="0.25">
      <c r="Q27813" s="109"/>
    </row>
    <row r="27814" spans="17:17" x14ac:dyDescent="0.25">
      <c r="Q27814" s="109"/>
    </row>
    <row r="27815" spans="17:17" x14ac:dyDescent="0.25">
      <c r="Q27815" s="109"/>
    </row>
    <row r="27816" spans="17:17" x14ac:dyDescent="0.25">
      <c r="Q27816" s="109"/>
    </row>
    <row r="27817" spans="17:17" x14ac:dyDescent="0.25">
      <c r="Q27817" s="109"/>
    </row>
    <row r="27818" spans="17:17" x14ac:dyDescent="0.25">
      <c r="Q27818" s="109"/>
    </row>
    <row r="27819" spans="17:17" x14ac:dyDescent="0.25">
      <c r="Q27819" s="109"/>
    </row>
    <row r="27820" spans="17:17" x14ac:dyDescent="0.25">
      <c r="Q27820" s="109"/>
    </row>
    <row r="27821" spans="17:17" x14ac:dyDescent="0.25">
      <c r="Q27821" s="109"/>
    </row>
    <row r="27822" spans="17:17" x14ac:dyDescent="0.25">
      <c r="Q27822" s="109"/>
    </row>
    <row r="27823" spans="17:17" x14ac:dyDescent="0.25">
      <c r="Q27823" s="109"/>
    </row>
    <row r="27824" spans="17:17" x14ac:dyDescent="0.25">
      <c r="Q27824" s="109"/>
    </row>
    <row r="27825" spans="17:17" x14ac:dyDescent="0.25">
      <c r="Q27825" s="109"/>
    </row>
    <row r="27826" spans="17:17" x14ac:dyDescent="0.25">
      <c r="Q27826" s="109"/>
    </row>
    <row r="27827" spans="17:17" x14ac:dyDescent="0.25">
      <c r="Q27827" s="109"/>
    </row>
    <row r="27828" spans="17:17" x14ac:dyDescent="0.25">
      <c r="Q27828" s="109"/>
    </row>
    <row r="27829" spans="17:17" x14ac:dyDescent="0.25">
      <c r="Q27829" s="109"/>
    </row>
    <row r="27830" spans="17:17" x14ac:dyDescent="0.25">
      <c r="Q27830" s="109"/>
    </row>
    <row r="27831" spans="17:17" x14ac:dyDescent="0.25">
      <c r="Q27831" s="109"/>
    </row>
    <row r="27832" spans="17:17" x14ac:dyDescent="0.25">
      <c r="Q27832" s="109"/>
    </row>
    <row r="27833" spans="17:17" x14ac:dyDescent="0.25">
      <c r="Q27833" s="109"/>
    </row>
    <row r="27834" spans="17:17" x14ac:dyDescent="0.25">
      <c r="Q27834" s="109"/>
    </row>
    <row r="27835" spans="17:17" x14ac:dyDescent="0.25">
      <c r="Q27835" s="109"/>
    </row>
    <row r="27836" spans="17:17" x14ac:dyDescent="0.25">
      <c r="Q27836" s="109"/>
    </row>
    <row r="27837" spans="17:17" x14ac:dyDescent="0.25">
      <c r="Q27837" s="109"/>
    </row>
    <row r="27838" spans="17:17" x14ac:dyDescent="0.25">
      <c r="Q27838" s="109"/>
    </row>
    <row r="27839" spans="17:17" x14ac:dyDescent="0.25">
      <c r="Q27839" s="109"/>
    </row>
    <row r="27840" spans="17:17" x14ac:dyDescent="0.25">
      <c r="Q27840" s="109"/>
    </row>
    <row r="27841" spans="17:17" x14ac:dyDescent="0.25">
      <c r="Q27841" s="109"/>
    </row>
    <row r="27842" spans="17:17" x14ac:dyDescent="0.25">
      <c r="Q27842" s="109"/>
    </row>
    <row r="27843" spans="17:17" x14ac:dyDescent="0.25">
      <c r="Q27843" s="109"/>
    </row>
    <row r="27844" spans="17:17" x14ac:dyDescent="0.25">
      <c r="Q27844" s="109"/>
    </row>
    <row r="27845" spans="17:17" x14ac:dyDescent="0.25">
      <c r="Q27845" s="109"/>
    </row>
    <row r="27846" spans="17:17" x14ac:dyDescent="0.25">
      <c r="Q27846" s="109"/>
    </row>
    <row r="27847" spans="17:17" x14ac:dyDescent="0.25">
      <c r="Q27847" s="109"/>
    </row>
    <row r="27848" spans="17:17" x14ac:dyDescent="0.25">
      <c r="Q27848" s="109"/>
    </row>
    <row r="27849" spans="17:17" x14ac:dyDescent="0.25">
      <c r="Q27849" s="109"/>
    </row>
    <row r="27850" spans="17:17" x14ac:dyDescent="0.25">
      <c r="Q27850" s="109"/>
    </row>
    <row r="27851" spans="17:17" x14ac:dyDescent="0.25">
      <c r="Q27851" s="109"/>
    </row>
    <row r="27852" spans="17:17" x14ac:dyDescent="0.25">
      <c r="Q27852" s="109"/>
    </row>
    <row r="27853" spans="17:17" x14ac:dyDescent="0.25">
      <c r="Q27853" s="109"/>
    </row>
    <row r="27854" spans="17:17" x14ac:dyDescent="0.25">
      <c r="Q27854" s="109"/>
    </row>
    <row r="27855" spans="17:17" x14ac:dyDescent="0.25">
      <c r="Q27855" s="109"/>
    </row>
    <row r="27856" spans="17:17" x14ac:dyDescent="0.25">
      <c r="Q27856" s="109"/>
    </row>
    <row r="27857" spans="17:17" x14ac:dyDescent="0.25">
      <c r="Q27857" s="109"/>
    </row>
    <row r="27858" spans="17:17" x14ac:dyDescent="0.25">
      <c r="Q27858" s="109"/>
    </row>
    <row r="27859" spans="17:17" x14ac:dyDescent="0.25">
      <c r="Q27859" s="109"/>
    </row>
    <row r="27860" spans="17:17" x14ac:dyDescent="0.25">
      <c r="Q27860" s="109"/>
    </row>
    <row r="27861" spans="17:17" x14ac:dyDescent="0.25">
      <c r="Q27861" s="109"/>
    </row>
    <row r="27862" spans="17:17" x14ac:dyDescent="0.25">
      <c r="Q27862" s="109"/>
    </row>
    <row r="27863" spans="17:17" x14ac:dyDescent="0.25">
      <c r="Q27863" s="109"/>
    </row>
    <row r="27864" spans="17:17" x14ac:dyDescent="0.25">
      <c r="Q27864" s="109"/>
    </row>
    <row r="27865" spans="17:17" x14ac:dyDescent="0.25">
      <c r="Q27865" s="109"/>
    </row>
    <row r="27866" spans="17:17" x14ac:dyDescent="0.25">
      <c r="Q27866" s="109"/>
    </row>
    <row r="27867" spans="17:17" x14ac:dyDescent="0.25">
      <c r="Q27867" s="109"/>
    </row>
    <row r="27868" spans="17:17" x14ac:dyDescent="0.25">
      <c r="Q27868" s="109"/>
    </row>
    <row r="27869" spans="17:17" x14ac:dyDescent="0.25">
      <c r="Q27869" s="109"/>
    </row>
    <row r="27870" spans="17:17" x14ac:dyDescent="0.25">
      <c r="Q27870" s="109"/>
    </row>
    <row r="27871" spans="17:17" x14ac:dyDescent="0.25">
      <c r="Q27871" s="109"/>
    </row>
    <row r="27872" spans="17:17" x14ac:dyDescent="0.25">
      <c r="Q27872" s="109"/>
    </row>
    <row r="27873" spans="17:17" x14ac:dyDescent="0.25">
      <c r="Q27873" s="109"/>
    </row>
    <row r="27874" spans="17:17" x14ac:dyDescent="0.25">
      <c r="Q27874" s="109"/>
    </row>
    <row r="27875" spans="17:17" x14ac:dyDescent="0.25">
      <c r="Q27875" s="109"/>
    </row>
    <row r="27876" spans="17:17" x14ac:dyDescent="0.25">
      <c r="Q27876" s="109"/>
    </row>
    <row r="27877" spans="17:17" x14ac:dyDescent="0.25">
      <c r="Q27877" s="109"/>
    </row>
    <row r="27878" spans="17:17" x14ac:dyDescent="0.25">
      <c r="Q27878" s="109"/>
    </row>
    <row r="27879" spans="17:17" x14ac:dyDescent="0.25">
      <c r="Q27879" s="109"/>
    </row>
    <row r="27880" spans="17:17" x14ac:dyDescent="0.25">
      <c r="Q27880" s="109"/>
    </row>
    <row r="27881" spans="17:17" x14ac:dyDescent="0.25">
      <c r="Q27881" s="109"/>
    </row>
    <row r="27882" spans="17:17" x14ac:dyDescent="0.25">
      <c r="Q27882" s="109"/>
    </row>
    <row r="27883" spans="17:17" x14ac:dyDescent="0.25">
      <c r="Q27883" s="109"/>
    </row>
    <row r="27884" spans="17:17" x14ac:dyDescent="0.25">
      <c r="Q27884" s="109"/>
    </row>
    <row r="27885" spans="17:17" x14ac:dyDescent="0.25">
      <c r="Q27885" s="109"/>
    </row>
    <row r="27886" spans="17:17" x14ac:dyDescent="0.25">
      <c r="Q27886" s="109"/>
    </row>
    <row r="27887" spans="17:17" x14ac:dyDescent="0.25">
      <c r="Q27887" s="109"/>
    </row>
    <row r="27888" spans="17:17" x14ac:dyDescent="0.25">
      <c r="Q27888" s="109"/>
    </row>
    <row r="27889" spans="17:17" x14ac:dyDescent="0.25">
      <c r="Q27889" s="109"/>
    </row>
    <row r="27890" spans="17:17" x14ac:dyDescent="0.25">
      <c r="Q27890" s="109"/>
    </row>
    <row r="27891" spans="17:17" x14ac:dyDescent="0.25">
      <c r="Q27891" s="109"/>
    </row>
    <row r="27892" spans="17:17" x14ac:dyDescent="0.25">
      <c r="Q27892" s="109"/>
    </row>
    <row r="27893" spans="17:17" x14ac:dyDescent="0.25">
      <c r="Q27893" s="109"/>
    </row>
    <row r="27894" spans="17:17" x14ac:dyDescent="0.25">
      <c r="Q27894" s="109"/>
    </row>
    <row r="27895" spans="17:17" x14ac:dyDescent="0.25">
      <c r="Q27895" s="109"/>
    </row>
    <row r="27896" spans="17:17" x14ac:dyDescent="0.25">
      <c r="Q27896" s="109"/>
    </row>
    <row r="27897" spans="17:17" x14ac:dyDescent="0.25">
      <c r="Q27897" s="109"/>
    </row>
    <row r="27898" spans="17:17" x14ac:dyDescent="0.25">
      <c r="Q27898" s="109"/>
    </row>
    <row r="27899" spans="17:17" x14ac:dyDescent="0.25">
      <c r="Q27899" s="109"/>
    </row>
    <row r="27900" spans="17:17" x14ac:dyDescent="0.25">
      <c r="Q27900" s="109"/>
    </row>
    <row r="27901" spans="17:17" x14ac:dyDescent="0.25">
      <c r="Q27901" s="109"/>
    </row>
    <row r="27902" spans="17:17" x14ac:dyDescent="0.25">
      <c r="Q27902" s="109"/>
    </row>
    <row r="27903" spans="17:17" x14ac:dyDescent="0.25">
      <c r="Q27903" s="109"/>
    </row>
    <row r="27904" spans="17:17" x14ac:dyDescent="0.25">
      <c r="Q27904" s="109"/>
    </row>
    <row r="27905" spans="17:17" x14ac:dyDescent="0.25">
      <c r="Q27905" s="109"/>
    </row>
    <row r="27906" spans="17:17" x14ac:dyDescent="0.25">
      <c r="Q27906" s="109"/>
    </row>
    <row r="27907" spans="17:17" x14ac:dyDescent="0.25">
      <c r="Q27907" s="109"/>
    </row>
    <row r="27908" spans="17:17" x14ac:dyDescent="0.25">
      <c r="Q27908" s="109"/>
    </row>
    <row r="27909" spans="17:17" x14ac:dyDescent="0.25">
      <c r="Q27909" s="109"/>
    </row>
    <row r="27910" spans="17:17" x14ac:dyDescent="0.25">
      <c r="Q27910" s="109"/>
    </row>
    <row r="27911" spans="17:17" x14ac:dyDescent="0.25">
      <c r="Q27911" s="109"/>
    </row>
    <row r="27912" spans="17:17" x14ac:dyDescent="0.25">
      <c r="Q27912" s="109"/>
    </row>
    <row r="27913" spans="17:17" x14ac:dyDescent="0.25">
      <c r="Q27913" s="109"/>
    </row>
    <row r="27914" spans="17:17" x14ac:dyDescent="0.25">
      <c r="Q27914" s="109"/>
    </row>
    <row r="27915" spans="17:17" x14ac:dyDescent="0.25">
      <c r="Q27915" s="109"/>
    </row>
    <row r="27916" spans="17:17" x14ac:dyDescent="0.25">
      <c r="Q27916" s="109"/>
    </row>
    <row r="27917" spans="17:17" x14ac:dyDescent="0.25">
      <c r="Q27917" s="109"/>
    </row>
    <row r="27918" spans="17:17" x14ac:dyDescent="0.25">
      <c r="Q27918" s="109"/>
    </row>
    <row r="27919" spans="17:17" x14ac:dyDescent="0.25">
      <c r="Q27919" s="109"/>
    </row>
    <row r="27920" spans="17:17" x14ac:dyDescent="0.25">
      <c r="Q27920" s="109"/>
    </row>
    <row r="27921" spans="17:17" x14ac:dyDescent="0.25">
      <c r="Q27921" s="109"/>
    </row>
    <row r="27922" spans="17:17" x14ac:dyDescent="0.25">
      <c r="Q27922" s="109"/>
    </row>
    <row r="27923" spans="17:17" x14ac:dyDescent="0.25">
      <c r="Q27923" s="109"/>
    </row>
    <row r="27924" spans="17:17" x14ac:dyDescent="0.25">
      <c r="Q27924" s="109"/>
    </row>
    <row r="27925" spans="17:17" x14ac:dyDescent="0.25">
      <c r="Q27925" s="109"/>
    </row>
    <row r="27926" spans="17:17" x14ac:dyDescent="0.25">
      <c r="Q27926" s="109"/>
    </row>
    <row r="27927" spans="17:17" x14ac:dyDescent="0.25">
      <c r="Q27927" s="109"/>
    </row>
    <row r="27928" spans="17:17" x14ac:dyDescent="0.25">
      <c r="Q27928" s="109"/>
    </row>
    <row r="27929" spans="17:17" x14ac:dyDescent="0.25">
      <c r="Q27929" s="109"/>
    </row>
    <row r="27930" spans="17:17" x14ac:dyDescent="0.25">
      <c r="Q27930" s="109"/>
    </row>
    <row r="27931" spans="17:17" x14ac:dyDescent="0.25">
      <c r="Q27931" s="109"/>
    </row>
    <row r="27932" spans="17:17" x14ac:dyDescent="0.25">
      <c r="Q27932" s="109"/>
    </row>
    <row r="27933" spans="17:17" x14ac:dyDescent="0.25">
      <c r="Q27933" s="109"/>
    </row>
    <row r="27934" spans="17:17" x14ac:dyDescent="0.25">
      <c r="Q27934" s="109"/>
    </row>
    <row r="27935" spans="17:17" x14ac:dyDescent="0.25">
      <c r="Q27935" s="109"/>
    </row>
    <row r="27936" spans="17:17" x14ac:dyDescent="0.25">
      <c r="Q27936" s="109"/>
    </row>
    <row r="27937" spans="17:17" x14ac:dyDescent="0.25">
      <c r="Q27937" s="109"/>
    </row>
    <row r="27938" spans="17:17" x14ac:dyDescent="0.25">
      <c r="Q27938" s="109"/>
    </row>
    <row r="27939" spans="17:17" x14ac:dyDescent="0.25">
      <c r="Q27939" s="109"/>
    </row>
    <row r="27940" spans="17:17" x14ac:dyDescent="0.25">
      <c r="Q27940" s="109"/>
    </row>
    <row r="27941" spans="17:17" x14ac:dyDescent="0.25">
      <c r="Q27941" s="109"/>
    </row>
    <row r="27942" spans="17:17" x14ac:dyDescent="0.25">
      <c r="Q27942" s="109"/>
    </row>
    <row r="27943" spans="17:17" x14ac:dyDescent="0.25">
      <c r="Q27943" s="109"/>
    </row>
    <row r="27944" spans="17:17" x14ac:dyDescent="0.25">
      <c r="Q27944" s="109"/>
    </row>
    <row r="27945" spans="17:17" x14ac:dyDescent="0.25">
      <c r="Q27945" s="109"/>
    </row>
    <row r="27946" spans="17:17" x14ac:dyDescent="0.25">
      <c r="Q27946" s="109"/>
    </row>
    <row r="27947" spans="17:17" x14ac:dyDescent="0.25">
      <c r="Q27947" s="109"/>
    </row>
    <row r="27948" spans="17:17" x14ac:dyDescent="0.25">
      <c r="Q27948" s="109"/>
    </row>
    <row r="27949" spans="17:17" x14ac:dyDescent="0.25">
      <c r="Q27949" s="109"/>
    </row>
    <row r="27950" spans="17:17" x14ac:dyDescent="0.25">
      <c r="Q27950" s="109"/>
    </row>
    <row r="27951" spans="17:17" x14ac:dyDescent="0.25">
      <c r="Q27951" s="109"/>
    </row>
    <row r="27952" spans="17:17" x14ac:dyDescent="0.25">
      <c r="Q27952" s="109"/>
    </row>
    <row r="27953" spans="17:17" x14ac:dyDescent="0.25">
      <c r="Q27953" s="109"/>
    </row>
    <row r="27954" spans="17:17" x14ac:dyDescent="0.25">
      <c r="Q27954" s="109"/>
    </row>
    <row r="27955" spans="17:17" x14ac:dyDescent="0.25">
      <c r="Q27955" s="109"/>
    </row>
    <row r="27956" spans="17:17" x14ac:dyDescent="0.25">
      <c r="Q27956" s="109"/>
    </row>
    <row r="27957" spans="17:17" x14ac:dyDescent="0.25">
      <c r="Q27957" s="109"/>
    </row>
    <row r="27958" spans="17:17" x14ac:dyDescent="0.25">
      <c r="Q27958" s="109"/>
    </row>
    <row r="27959" spans="17:17" x14ac:dyDescent="0.25">
      <c r="Q27959" s="109"/>
    </row>
    <row r="27960" spans="17:17" x14ac:dyDescent="0.25">
      <c r="Q27960" s="109"/>
    </row>
    <row r="27961" spans="17:17" x14ac:dyDescent="0.25">
      <c r="Q27961" s="109"/>
    </row>
    <row r="27962" spans="17:17" x14ac:dyDescent="0.25">
      <c r="Q27962" s="109"/>
    </row>
    <row r="27963" spans="17:17" x14ac:dyDescent="0.25">
      <c r="Q27963" s="109"/>
    </row>
    <row r="27964" spans="17:17" x14ac:dyDescent="0.25">
      <c r="Q27964" s="109"/>
    </row>
    <row r="27965" spans="17:17" x14ac:dyDescent="0.25">
      <c r="Q27965" s="109"/>
    </row>
    <row r="27966" spans="17:17" x14ac:dyDescent="0.25">
      <c r="Q27966" s="109"/>
    </row>
    <row r="27967" spans="17:17" x14ac:dyDescent="0.25">
      <c r="Q27967" s="109"/>
    </row>
    <row r="27968" spans="17:17" x14ac:dyDescent="0.25">
      <c r="Q27968" s="109"/>
    </row>
    <row r="27969" spans="17:17" x14ac:dyDescent="0.25">
      <c r="Q27969" s="109"/>
    </row>
    <row r="27970" spans="17:17" x14ac:dyDescent="0.25">
      <c r="Q27970" s="109"/>
    </row>
    <row r="27971" spans="17:17" x14ac:dyDescent="0.25">
      <c r="Q27971" s="109"/>
    </row>
    <row r="27972" spans="17:17" x14ac:dyDescent="0.25">
      <c r="Q27972" s="109"/>
    </row>
    <row r="27973" spans="17:17" x14ac:dyDescent="0.25">
      <c r="Q27973" s="109"/>
    </row>
    <row r="27974" spans="17:17" x14ac:dyDescent="0.25">
      <c r="Q27974" s="109"/>
    </row>
    <row r="27975" spans="17:17" x14ac:dyDescent="0.25">
      <c r="Q27975" s="109"/>
    </row>
    <row r="27976" spans="17:17" x14ac:dyDescent="0.25">
      <c r="Q27976" s="109"/>
    </row>
    <row r="27977" spans="17:17" x14ac:dyDescent="0.25">
      <c r="Q27977" s="109"/>
    </row>
    <row r="27978" spans="17:17" x14ac:dyDescent="0.25">
      <c r="Q27978" s="109"/>
    </row>
    <row r="27979" spans="17:17" x14ac:dyDescent="0.25">
      <c r="Q27979" s="109"/>
    </row>
    <row r="27980" spans="17:17" x14ac:dyDescent="0.25">
      <c r="Q27980" s="109"/>
    </row>
    <row r="27981" spans="17:17" x14ac:dyDescent="0.25">
      <c r="Q27981" s="109"/>
    </row>
    <row r="27982" spans="17:17" x14ac:dyDescent="0.25">
      <c r="Q27982" s="109"/>
    </row>
    <row r="27983" spans="17:17" x14ac:dyDescent="0.25">
      <c r="Q27983" s="109"/>
    </row>
    <row r="27984" spans="17:17" x14ac:dyDescent="0.25">
      <c r="Q27984" s="109"/>
    </row>
    <row r="27985" spans="17:17" x14ac:dyDescent="0.25">
      <c r="Q27985" s="109"/>
    </row>
    <row r="27986" spans="17:17" x14ac:dyDescent="0.25">
      <c r="Q27986" s="109"/>
    </row>
    <row r="27987" spans="17:17" x14ac:dyDescent="0.25">
      <c r="Q27987" s="109"/>
    </row>
    <row r="27988" spans="17:17" x14ac:dyDescent="0.25">
      <c r="Q27988" s="109"/>
    </row>
    <row r="27989" spans="17:17" x14ac:dyDescent="0.25">
      <c r="Q27989" s="109"/>
    </row>
    <row r="27990" spans="17:17" x14ac:dyDescent="0.25">
      <c r="Q27990" s="109"/>
    </row>
    <row r="27991" spans="17:17" x14ac:dyDescent="0.25">
      <c r="Q27991" s="109"/>
    </row>
    <row r="27992" spans="17:17" x14ac:dyDescent="0.25">
      <c r="Q27992" s="109"/>
    </row>
    <row r="27993" spans="17:17" x14ac:dyDescent="0.25">
      <c r="Q27993" s="109"/>
    </row>
    <row r="27994" spans="17:17" x14ac:dyDescent="0.25">
      <c r="Q27994" s="109"/>
    </row>
    <row r="27995" spans="17:17" x14ac:dyDescent="0.25">
      <c r="Q27995" s="109"/>
    </row>
    <row r="27996" spans="17:17" x14ac:dyDescent="0.25">
      <c r="Q27996" s="109"/>
    </row>
    <row r="27997" spans="17:17" x14ac:dyDescent="0.25">
      <c r="Q27997" s="109"/>
    </row>
    <row r="27998" spans="17:17" x14ac:dyDescent="0.25">
      <c r="Q27998" s="109"/>
    </row>
    <row r="27999" spans="17:17" x14ac:dyDescent="0.25">
      <c r="Q27999" s="109"/>
    </row>
    <row r="28000" spans="17:17" x14ac:dyDescent="0.25">
      <c r="Q28000" s="109"/>
    </row>
    <row r="28001" spans="17:17" x14ac:dyDescent="0.25">
      <c r="Q28001" s="109"/>
    </row>
    <row r="28002" spans="17:17" x14ac:dyDescent="0.25">
      <c r="Q28002" s="109"/>
    </row>
    <row r="28003" spans="17:17" x14ac:dyDescent="0.25">
      <c r="Q28003" s="109"/>
    </row>
    <row r="28004" spans="17:17" x14ac:dyDescent="0.25">
      <c r="Q28004" s="109"/>
    </row>
    <row r="28005" spans="17:17" x14ac:dyDescent="0.25">
      <c r="Q28005" s="109"/>
    </row>
    <row r="28006" spans="17:17" x14ac:dyDescent="0.25">
      <c r="Q28006" s="109"/>
    </row>
    <row r="28007" spans="17:17" x14ac:dyDescent="0.25">
      <c r="Q28007" s="109"/>
    </row>
    <row r="28008" spans="17:17" x14ac:dyDescent="0.25">
      <c r="Q28008" s="109"/>
    </row>
    <row r="28009" spans="17:17" x14ac:dyDescent="0.25">
      <c r="Q28009" s="109"/>
    </row>
    <row r="28010" spans="17:17" x14ac:dyDescent="0.25">
      <c r="Q28010" s="109"/>
    </row>
    <row r="28011" spans="17:17" x14ac:dyDescent="0.25">
      <c r="Q28011" s="109"/>
    </row>
    <row r="28012" spans="17:17" x14ac:dyDescent="0.25">
      <c r="Q28012" s="109"/>
    </row>
    <row r="28013" spans="17:17" x14ac:dyDescent="0.25">
      <c r="Q28013" s="109"/>
    </row>
    <row r="28014" spans="17:17" x14ac:dyDescent="0.25">
      <c r="Q28014" s="109"/>
    </row>
    <row r="28015" spans="17:17" x14ac:dyDescent="0.25">
      <c r="Q28015" s="109"/>
    </row>
    <row r="28016" spans="17:17" x14ac:dyDescent="0.25">
      <c r="Q28016" s="109"/>
    </row>
    <row r="28017" spans="17:17" x14ac:dyDescent="0.25">
      <c r="Q28017" s="109"/>
    </row>
    <row r="28018" spans="17:17" x14ac:dyDescent="0.25">
      <c r="Q28018" s="109"/>
    </row>
    <row r="28019" spans="17:17" x14ac:dyDescent="0.25">
      <c r="Q28019" s="109"/>
    </row>
    <row r="28020" spans="17:17" x14ac:dyDescent="0.25">
      <c r="Q28020" s="109"/>
    </row>
    <row r="28021" spans="17:17" x14ac:dyDescent="0.25">
      <c r="Q28021" s="109"/>
    </row>
    <row r="28022" spans="17:17" x14ac:dyDescent="0.25">
      <c r="Q28022" s="109"/>
    </row>
    <row r="28023" spans="17:17" x14ac:dyDescent="0.25">
      <c r="Q28023" s="109"/>
    </row>
    <row r="28024" spans="17:17" x14ac:dyDescent="0.25">
      <c r="Q28024" s="109"/>
    </row>
    <row r="28025" spans="17:17" x14ac:dyDescent="0.25">
      <c r="Q28025" s="109"/>
    </row>
    <row r="28026" spans="17:17" x14ac:dyDescent="0.25">
      <c r="Q28026" s="109"/>
    </row>
    <row r="28027" spans="17:17" x14ac:dyDescent="0.25">
      <c r="Q28027" s="109"/>
    </row>
    <row r="28028" spans="17:17" x14ac:dyDescent="0.25">
      <c r="Q28028" s="109"/>
    </row>
    <row r="28029" spans="17:17" x14ac:dyDescent="0.25">
      <c r="Q28029" s="109"/>
    </row>
    <row r="28030" spans="17:17" x14ac:dyDescent="0.25">
      <c r="Q28030" s="109"/>
    </row>
    <row r="28031" spans="17:17" x14ac:dyDescent="0.25">
      <c r="Q28031" s="109"/>
    </row>
    <row r="28032" spans="17:17" x14ac:dyDescent="0.25">
      <c r="Q28032" s="109"/>
    </row>
    <row r="28033" spans="17:17" x14ac:dyDescent="0.25">
      <c r="Q28033" s="109"/>
    </row>
    <row r="28034" spans="17:17" x14ac:dyDescent="0.25">
      <c r="Q28034" s="109"/>
    </row>
    <row r="28035" spans="17:17" x14ac:dyDescent="0.25">
      <c r="Q28035" s="109"/>
    </row>
    <row r="28036" spans="17:17" x14ac:dyDescent="0.25">
      <c r="Q28036" s="109"/>
    </row>
    <row r="28037" spans="17:17" x14ac:dyDescent="0.25">
      <c r="Q28037" s="109"/>
    </row>
    <row r="28038" spans="17:17" x14ac:dyDescent="0.25">
      <c r="Q28038" s="109"/>
    </row>
    <row r="28039" spans="17:17" x14ac:dyDescent="0.25">
      <c r="Q28039" s="109"/>
    </row>
    <row r="28040" spans="17:17" x14ac:dyDescent="0.25">
      <c r="Q28040" s="109"/>
    </row>
    <row r="28041" spans="17:17" x14ac:dyDescent="0.25">
      <c r="Q28041" s="109"/>
    </row>
    <row r="28042" spans="17:17" x14ac:dyDescent="0.25">
      <c r="Q28042" s="109"/>
    </row>
    <row r="28043" spans="17:17" x14ac:dyDescent="0.25">
      <c r="Q28043" s="109"/>
    </row>
    <row r="28044" spans="17:17" x14ac:dyDescent="0.25">
      <c r="Q28044" s="109"/>
    </row>
    <row r="28045" spans="17:17" x14ac:dyDescent="0.25">
      <c r="Q28045" s="109"/>
    </row>
    <row r="28046" spans="17:17" x14ac:dyDescent="0.25">
      <c r="Q28046" s="109"/>
    </row>
    <row r="28047" spans="17:17" x14ac:dyDescent="0.25">
      <c r="Q28047" s="109"/>
    </row>
    <row r="28048" spans="17:17" x14ac:dyDescent="0.25">
      <c r="Q28048" s="109"/>
    </row>
    <row r="28049" spans="17:17" x14ac:dyDescent="0.25">
      <c r="Q28049" s="109"/>
    </row>
    <row r="28050" spans="17:17" x14ac:dyDescent="0.25">
      <c r="Q28050" s="109"/>
    </row>
    <row r="28051" spans="17:17" x14ac:dyDescent="0.25">
      <c r="Q28051" s="109"/>
    </row>
    <row r="28052" spans="17:17" x14ac:dyDescent="0.25">
      <c r="Q28052" s="109"/>
    </row>
    <row r="28053" spans="17:17" x14ac:dyDescent="0.25">
      <c r="Q28053" s="109"/>
    </row>
    <row r="28054" spans="17:17" x14ac:dyDescent="0.25">
      <c r="Q28054" s="109"/>
    </row>
    <row r="28055" spans="17:17" x14ac:dyDescent="0.25">
      <c r="Q28055" s="109"/>
    </row>
    <row r="28056" spans="17:17" x14ac:dyDescent="0.25">
      <c r="Q28056" s="109"/>
    </row>
    <row r="28057" spans="17:17" x14ac:dyDescent="0.25">
      <c r="Q28057" s="109"/>
    </row>
    <row r="28058" spans="17:17" x14ac:dyDescent="0.25">
      <c r="Q28058" s="109"/>
    </row>
    <row r="28059" spans="17:17" x14ac:dyDescent="0.25">
      <c r="Q28059" s="109"/>
    </row>
    <row r="28060" spans="17:17" x14ac:dyDescent="0.25">
      <c r="Q28060" s="109"/>
    </row>
    <row r="28061" spans="17:17" x14ac:dyDescent="0.25">
      <c r="Q28061" s="109"/>
    </row>
    <row r="28062" spans="17:17" x14ac:dyDescent="0.25">
      <c r="Q28062" s="109"/>
    </row>
    <row r="28063" spans="17:17" x14ac:dyDescent="0.25">
      <c r="Q28063" s="109"/>
    </row>
    <row r="28064" spans="17:17" x14ac:dyDescent="0.25">
      <c r="Q28064" s="109"/>
    </row>
    <row r="28065" spans="17:17" x14ac:dyDescent="0.25">
      <c r="Q28065" s="109"/>
    </row>
    <row r="28066" spans="17:17" x14ac:dyDescent="0.25">
      <c r="Q28066" s="109"/>
    </row>
    <row r="28067" spans="17:17" x14ac:dyDescent="0.25">
      <c r="Q28067" s="109"/>
    </row>
    <row r="28068" spans="17:17" x14ac:dyDescent="0.25">
      <c r="Q28068" s="109"/>
    </row>
    <row r="28069" spans="17:17" x14ac:dyDescent="0.25">
      <c r="Q28069" s="109"/>
    </row>
    <row r="28070" spans="17:17" x14ac:dyDescent="0.25">
      <c r="Q28070" s="109"/>
    </row>
    <row r="28071" spans="17:17" x14ac:dyDescent="0.25">
      <c r="Q28071" s="109"/>
    </row>
    <row r="28072" spans="17:17" x14ac:dyDescent="0.25">
      <c r="Q28072" s="109"/>
    </row>
    <row r="28073" spans="17:17" x14ac:dyDescent="0.25">
      <c r="Q28073" s="109"/>
    </row>
    <row r="28074" spans="17:17" x14ac:dyDescent="0.25">
      <c r="Q28074" s="109"/>
    </row>
    <row r="28075" spans="17:17" x14ac:dyDescent="0.25">
      <c r="Q28075" s="109"/>
    </row>
    <row r="28076" spans="17:17" x14ac:dyDescent="0.25">
      <c r="Q28076" s="109"/>
    </row>
    <row r="28077" spans="17:17" x14ac:dyDescent="0.25">
      <c r="Q28077" s="109"/>
    </row>
    <row r="28078" spans="17:17" x14ac:dyDescent="0.25">
      <c r="Q28078" s="109"/>
    </row>
    <row r="28079" spans="17:17" x14ac:dyDescent="0.25">
      <c r="Q28079" s="109"/>
    </row>
    <row r="28080" spans="17:17" x14ac:dyDescent="0.25">
      <c r="Q28080" s="109"/>
    </row>
    <row r="28081" spans="17:17" x14ac:dyDescent="0.25">
      <c r="Q28081" s="109"/>
    </row>
    <row r="28082" spans="17:17" x14ac:dyDescent="0.25">
      <c r="Q28082" s="109"/>
    </row>
    <row r="28083" spans="17:17" x14ac:dyDescent="0.25">
      <c r="Q28083" s="109"/>
    </row>
    <row r="28084" spans="17:17" x14ac:dyDescent="0.25">
      <c r="Q28084" s="109"/>
    </row>
    <row r="28085" spans="17:17" x14ac:dyDescent="0.25">
      <c r="Q28085" s="109"/>
    </row>
    <row r="28086" spans="17:17" x14ac:dyDescent="0.25">
      <c r="Q28086" s="109"/>
    </row>
    <row r="28087" spans="17:17" x14ac:dyDescent="0.25">
      <c r="Q28087" s="109"/>
    </row>
    <row r="28088" spans="17:17" x14ac:dyDescent="0.25">
      <c r="Q28088" s="109"/>
    </row>
    <row r="28089" spans="17:17" x14ac:dyDescent="0.25">
      <c r="Q28089" s="109"/>
    </row>
    <row r="28090" spans="17:17" x14ac:dyDescent="0.25">
      <c r="Q28090" s="109"/>
    </row>
    <row r="28091" spans="17:17" x14ac:dyDescent="0.25">
      <c r="Q28091" s="109"/>
    </row>
    <row r="28092" spans="17:17" x14ac:dyDescent="0.25">
      <c r="Q28092" s="109"/>
    </row>
    <row r="28093" spans="17:17" x14ac:dyDescent="0.25">
      <c r="Q28093" s="109"/>
    </row>
    <row r="28094" spans="17:17" x14ac:dyDescent="0.25">
      <c r="Q28094" s="109"/>
    </row>
    <row r="28095" spans="17:17" x14ac:dyDescent="0.25">
      <c r="Q28095" s="109"/>
    </row>
    <row r="28096" spans="17:17" x14ac:dyDescent="0.25">
      <c r="Q28096" s="109"/>
    </row>
    <row r="28097" spans="17:17" x14ac:dyDescent="0.25">
      <c r="Q28097" s="109"/>
    </row>
    <row r="28098" spans="17:17" x14ac:dyDescent="0.25">
      <c r="Q28098" s="109"/>
    </row>
    <row r="28099" spans="17:17" x14ac:dyDescent="0.25">
      <c r="Q28099" s="109"/>
    </row>
    <row r="28100" spans="17:17" x14ac:dyDescent="0.25">
      <c r="Q28100" s="109"/>
    </row>
    <row r="28101" spans="17:17" x14ac:dyDescent="0.25">
      <c r="Q28101" s="109"/>
    </row>
    <row r="28102" spans="17:17" x14ac:dyDescent="0.25">
      <c r="Q28102" s="109"/>
    </row>
    <row r="28103" spans="17:17" x14ac:dyDescent="0.25">
      <c r="Q28103" s="109"/>
    </row>
    <row r="28104" spans="17:17" x14ac:dyDescent="0.25">
      <c r="Q28104" s="109"/>
    </row>
    <row r="28105" spans="17:17" x14ac:dyDescent="0.25">
      <c r="Q28105" s="109"/>
    </row>
    <row r="28106" spans="17:17" x14ac:dyDescent="0.25">
      <c r="Q28106" s="109"/>
    </row>
    <row r="28107" spans="17:17" x14ac:dyDescent="0.25">
      <c r="Q28107" s="109"/>
    </row>
    <row r="28108" spans="17:17" x14ac:dyDescent="0.25">
      <c r="Q28108" s="109"/>
    </row>
    <row r="28109" spans="17:17" x14ac:dyDescent="0.25">
      <c r="Q28109" s="109"/>
    </row>
    <row r="28110" spans="17:17" x14ac:dyDescent="0.25">
      <c r="Q28110" s="109"/>
    </row>
    <row r="28111" spans="17:17" x14ac:dyDescent="0.25">
      <c r="Q28111" s="109"/>
    </row>
    <row r="28112" spans="17:17" x14ac:dyDescent="0.25">
      <c r="Q28112" s="109"/>
    </row>
    <row r="28113" spans="17:17" x14ac:dyDescent="0.25">
      <c r="Q28113" s="109"/>
    </row>
    <row r="28114" spans="17:17" x14ac:dyDescent="0.25">
      <c r="Q28114" s="109"/>
    </row>
    <row r="28115" spans="17:17" x14ac:dyDescent="0.25">
      <c r="Q28115" s="109"/>
    </row>
    <row r="28116" spans="17:17" x14ac:dyDescent="0.25">
      <c r="Q28116" s="109"/>
    </row>
    <row r="28117" spans="17:17" x14ac:dyDescent="0.25">
      <c r="Q28117" s="109"/>
    </row>
    <row r="28118" spans="17:17" x14ac:dyDescent="0.25">
      <c r="Q28118" s="109"/>
    </row>
    <row r="28119" spans="17:17" x14ac:dyDescent="0.25">
      <c r="Q28119" s="109"/>
    </row>
    <row r="28120" spans="17:17" x14ac:dyDescent="0.25">
      <c r="Q28120" s="109"/>
    </row>
    <row r="28121" spans="17:17" x14ac:dyDescent="0.25">
      <c r="Q28121" s="109"/>
    </row>
    <row r="28122" spans="17:17" x14ac:dyDescent="0.25">
      <c r="Q28122" s="109"/>
    </row>
    <row r="28123" spans="17:17" x14ac:dyDescent="0.25">
      <c r="Q28123" s="109"/>
    </row>
    <row r="28124" spans="17:17" x14ac:dyDescent="0.25">
      <c r="Q28124" s="109"/>
    </row>
    <row r="28125" spans="17:17" x14ac:dyDescent="0.25">
      <c r="Q28125" s="109"/>
    </row>
    <row r="28126" spans="17:17" x14ac:dyDescent="0.25">
      <c r="Q28126" s="109"/>
    </row>
    <row r="28127" spans="17:17" x14ac:dyDescent="0.25">
      <c r="Q28127" s="109"/>
    </row>
    <row r="28128" spans="17:17" x14ac:dyDescent="0.25">
      <c r="Q28128" s="109"/>
    </row>
    <row r="28129" spans="17:17" x14ac:dyDescent="0.25">
      <c r="Q28129" s="109"/>
    </row>
    <row r="28130" spans="17:17" x14ac:dyDescent="0.25">
      <c r="Q28130" s="109"/>
    </row>
    <row r="28131" spans="17:17" x14ac:dyDescent="0.25">
      <c r="Q28131" s="109"/>
    </row>
    <row r="28132" spans="17:17" x14ac:dyDescent="0.25">
      <c r="Q28132" s="109"/>
    </row>
    <row r="28133" spans="17:17" x14ac:dyDescent="0.25">
      <c r="Q28133" s="109"/>
    </row>
    <row r="28134" spans="17:17" x14ac:dyDescent="0.25">
      <c r="Q28134" s="109"/>
    </row>
    <row r="28135" spans="17:17" x14ac:dyDescent="0.25">
      <c r="Q28135" s="109"/>
    </row>
    <row r="28136" spans="17:17" x14ac:dyDescent="0.25">
      <c r="Q28136" s="109"/>
    </row>
    <row r="28137" spans="17:17" x14ac:dyDescent="0.25">
      <c r="Q28137" s="109"/>
    </row>
    <row r="28138" spans="17:17" x14ac:dyDescent="0.25">
      <c r="Q28138" s="109"/>
    </row>
    <row r="28139" spans="17:17" x14ac:dyDescent="0.25">
      <c r="Q28139" s="109"/>
    </row>
    <row r="28140" spans="17:17" x14ac:dyDescent="0.25">
      <c r="Q28140" s="109"/>
    </row>
    <row r="28141" spans="17:17" x14ac:dyDescent="0.25">
      <c r="Q28141" s="109"/>
    </row>
    <row r="28142" spans="17:17" x14ac:dyDescent="0.25">
      <c r="Q28142" s="109"/>
    </row>
    <row r="28143" spans="17:17" x14ac:dyDescent="0.25">
      <c r="Q28143" s="109"/>
    </row>
    <row r="28144" spans="17:17" x14ac:dyDescent="0.25">
      <c r="Q28144" s="109"/>
    </row>
    <row r="28145" spans="17:17" x14ac:dyDescent="0.25">
      <c r="Q28145" s="109"/>
    </row>
    <row r="28146" spans="17:17" x14ac:dyDescent="0.25">
      <c r="Q28146" s="109"/>
    </row>
    <row r="28147" spans="17:17" x14ac:dyDescent="0.25">
      <c r="Q28147" s="109"/>
    </row>
    <row r="28148" spans="17:17" x14ac:dyDescent="0.25">
      <c r="Q28148" s="109"/>
    </row>
    <row r="28149" spans="17:17" x14ac:dyDescent="0.25">
      <c r="Q28149" s="109"/>
    </row>
    <row r="28150" spans="17:17" x14ac:dyDescent="0.25">
      <c r="Q28150" s="109"/>
    </row>
    <row r="28151" spans="17:17" x14ac:dyDescent="0.25">
      <c r="Q28151" s="109"/>
    </row>
    <row r="28152" spans="17:17" x14ac:dyDescent="0.25">
      <c r="Q28152" s="109"/>
    </row>
    <row r="28153" spans="17:17" x14ac:dyDescent="0.25">
      <c r="Q28153" s="109"/>
    </row>
    <row r="28154" spans="17:17" x14ac:dyDescent="0.25">
      <c r="Q28154" s="109"/>
    </row>
    <row r="28155" spans="17:17" x14ac:dyDescent="0.25">
      <c r="Q28155" s="109"/>
    </row>
    <row r="28156" spans="17:17" x14ac:dyDescent="0.25">
      <c r="Q28156" s="109"/>
    </row>
    <row r="28157" spans="17:17" x14ac:dyDescent="0.25">
      <c r="Q28157" s="109"/>
    </row>
    <row r="28158" spans="17:17" x14ac:dyDescent="0.25">
      <c r="Q28158" s="109"/>
    </row>
    <row r="28159" spans="17:17" x14ac:dyDescent="0.25">
      <c r="Q28159" s="109"/>
    </row>
    <row r="28160" spans="17:17" x14ac:dyDescent="0.25">
      <c r="Q28160" s="109"/>
    </row>
    <row r="28161" spans="17:17" x14ac:dyDescent="0.25">
      <c r="Q28161" s="109"/>
    </row>
    <row r="28162" spans="17:17" x14ac:dyDescent="0.25">
      <c r="Q28162" s="109"/>
    </row>
    <row r="28163" spans="17:17" x14ac:dyDescent="0.25">
      <c r="Q28163" s="109"/>
    </row>
    <row r="28164" spans="17:17" x14ac:dyDescent="0.25">
      <c r="Q28164" s="109"/>
    </row>
    <row r="28165" spans="17:17" x14ac:dyDescent="0.25">
      <c r="Q28165" s="109"/>
    </row>
    <row r="28166" spans="17:17" x14ac:dyDescent="0.25">
      <c r="Q28166" s="109"/>
    </row>
    <row r="28167" spans="17:17" x14ac:dyDescent="0.25">
      <c r="Q28167" s="109"/>
    </row>
    <row r="28168" spans="17:17" x14ac:dyDescent="0.25">
      <c r="Q28168" s="109"/>
    </row>
    <row r="28169" spans="17:17" x14ac:dyDescent="0.25">
      <c r="Q28169" s="109"/>
    </row>
    <row r="28170" spans="17:17" x14ac:dyDescent="0.25">
      <c r="Q28170" s="109"/>
    </row>
    <row r="28171" spans="17:17" x14ac:dyDescent="0.25">
      <c r="Q28171" s="109"/>
    </row>
    <row r="28172" spans="17:17" x14ac:dyDescent="0.25">
      <c r="Q28172" s="109"/>
    </row>
    <row r="28173" spans="17:17" x14ac:dyDescent="0.25">
      <c r="Q28173" s="109"/>
    </row>
    <row r="28174" spans="17:17" x14ac:dyDescent="0.25">
      <c r="Q28174" s="109"/>
    </row>
    <row r="28175" spans="17:17" x14ac:dyDescent="0.25">
      <c r="Q28175" s="109"/>
    </row>
    <row r="28176" spans="17:17" x14ac:dyDescent="0.25">
      <c r="Q28176" s="109"/>
    </row>
    <row r="28177" spans="17:17" x14ac:dyDescent="0.25">
      <c r="Q28177" s="109"/>
    </row>
    <row r="28178" spans="17:17" x14ac:dyDescent="0.25">
      <c r="Q28178" s="109"/>
    </row>
    <row r="28179" spans="17:17" x14ac:dyDescent="0.25">
      <c r="Q28179" s="109"/>
    </row>
    <row r="28180" spans="17:17" x14ac:dyDescent="0.25">
      <c r="Q28180" s="109"/>
    </row>
    <row r="28181" spans="17:17" x14ac:dyDescent="0.25">
      <c r="Q28181" s="109"/>
    </row>
    <row r="28182" spans="17:17" x14ac:dyDescent="0.25">
      <c r="Q28182" s="109"/>
    </row>
    <row r="28183" spans="17:17" x14ac:dyDescent="0.25">
      <c r="Q28183" s="109"/>
    </row>
    <row r="28184" spans="17:17" x14ac:dyDescent="0.25">
      <c r="Q28184" s="109"/>
    </row>
    <row r="28185" spans="17:17" x14ac:dyDescent="0.25">
      <c r="Q28185" s="109"/>
    </row>
    <row r="28186" spans="17:17" x14ac:dyDescent="0.25">
      <c r="Q28186" s="109"/>
    </row>
    <row r="28187" spans="17:17" x14ac:dyDescent="0.25">
      <c r="Q28187" s="109"/>
    </row>
    <row r="28188" spans="17:17" x14ac:dyDescent="0.25">
      <c r="Q28188" s="109"/>
    </row>
    <row r="28189" spans="17:17" x14ac:dyDescent="0.25">
      <c r="Q28189" s="109"/>
    </row>
    <row r="28190" spans="17:17" x14ac:dyDescent="0.25">
      <c r="Q28190" s="109"/>
    </row>
    <row r="28191" spans="17:17" x14ac:dyDescent="0.25">
      <c r="Q28191" s="109"/>
    </row>
    <row r="28192" spans="17:17" x14ac:dyDescent="0.25">
      <c r="Q28192" s="109"/>
    </row>
    <row r="28193" spans="17:17" x14ac:dyDescent="0.25">
      <c r="Q28193" s="109"/>
    </row>
    <row r="28194" spans="17:17" x14ac:dyDescent="0.25">
      <c r="Q28194" s="109"/>
    </row>
    <row r="28195" spans="17:17" x14ac:dyDescent="0.25">
      <c r="Q28195" s="109"/>
    </row>
    <row r="28196" spans="17:17" x14ac:dyDescent="0.25">
      <c r="Q28196" s="109"/>
    </row>
    <row r="28197" spans="17:17" x14ac:dyDescent="0.25">
      <c r="Q28197" s="109"/>
    </row>
    <row r="28198" spans="17:17" x14ac:dyDescent="0.25">
      <c r="Q28198" s="109"/>
    </row>
    <row r="28199" spans="17:17" x14ac:dyDescent="0.25">
      <c r="Q28199" s="109"/>
    </row>
    <row r="28200" spans="17:17" x14ac:dyDescent="0.25">
      <c r="Q28200" s="109"/>
    </row>
    <row r="28201" spans="17:17" x14ac:dyDescent="0.25">
      <c r="Q28201" s="109"/>
    </row>
    <row r="28202" spans="17:17" x14ac:dyDescent="0.25">
      <c r="Q28202" s="109"/>
    </row>
    <row r="28203" spans="17:17" x14ac:dyDescent="0.25">
      <c r="Q28203" s="109"/>
    </row>
    <row r="28204" spans="17:17" x14ac:dyDescent="0.25">
      <c r="Q28204" s="109"/>
    </row>
    <row r="28205" spans="17:17" x14ac:dyDescent="0.25">
      <c r="Q28205" s="109"/>
    </row>
    <row r="28206" spans="17:17" x14ac:dyDescent="0.25">
      <c r="Q28206" s="109"/>
    </row>
    <row r="28207" spans="17:17" x14ac:dyDescent="0.25">
      <c r="Q28207" s="109"/>
    </row>
    <row r="28208" spans="17:17" x14ac:dyDescent="0.25">
      <c r="Q28208" s="109"/>
    </row>
    <row r="28209" spans="17:17" x14ac:dyDescent="0.25">
      <c r="Q28209" s="109"/>
    </row>
    <row r="28210" spans="17:17" x14ac:dyDescent="0.25">
      <c r="Q28210" s="109"/>
    </row>
    <row r="28211" spans="17:17" x14ac:dyDescent="0.25">
      <c r="Q28211" s="109"/>
    </row>
    <row r="28212" spans="17:17" x14ac:dyDescent="0.25">
      <c r="Q28212" s="109"/>
    </row>
    <row r="28213" spans="17:17" x14ac:dyDescent="0.25">
      <c r="Q28213" s="109"/>
    </row>
    <row r="28214" spans="17:17" x14ac:dyDescent="0.25">
      <c r="Q28214" s="109"/>
    </row>
    <row r="28215" spans="17:17" x14ac:dyDescent="0.25">
      <c r="Q28215" s="109"/>
    </row>
    <row r="28216" spans="17:17" x14ac:dyDescent="0.25">
      <c r="Q28216" s="109"/>
    </row>
    <row r="28217" spans="17:17" x14ac:dyDescent="0.25">
      <c r="Q28217" s="109"/>
    </row>
    <row r="28218" spans="17:17" x14ac:dyDescent="0.25">
      <c r="Q28218" s="109"/>
    </row>
    <row r="28219" spans="17:17" x14ac:dyDescent="0.25">
      <c r="Q28219" s="109"/>
    </row>
    <row r="28220" spans="17:17" x14ac:dyDescent="0.25">
      <c r="Q28220" s="109"/>
    </row>
    <row r="28221" spans="17:17" x14ac:dyDescent="0.25">
      <c r="Q28221" s="109"/>
    </row>
    <row r="28222" spans="17:17" x14ac:dyDescent="0.25">
      <c r="Q28222" s="109"/>
    </row>
    <row r="28223" spans="17:17" x14ac:dyDescent="0.25">
      <c r="Q28223" s="109"/>
    </row>
    <row r="28224" spans="17:17" x14ac:dyDescent="0.25">
      <c r="Q28224" s="109"/>
    </row>
    <row r="28225" spans="17:17" x14ac:dyDescent="0.25">
      <c r="Q28225" s="109"/>
    </row>
    <row r="28226" spans="17:17" x14ac:dyDescent="0.25">
      <c r="Q28226" s="109"/>
    </row>
    <row r="28227" spans="17:17" x14ac:dyDescent="0.25">
      <c r="Q28227" s="109"/>
    </row>
    <row r="28228" spans="17:17" x14ac:dyDescent="0.25">
      <c r="Q28228" s="109"/>
    </row>
    <row r="28229" spans="17:17" x14ac:dyDescent="0.25">
      <c r="Q28229" s="109"/>
    </row>
    <row r="28230" spans="17:17" x14ac:dyDescent="0.25">
      <c r="Q28230" s="109"/>
    </row>
    <row r="28231" spans="17:17" x14ac:dyDescent="0.25">
      <c r="Q28231" s="109"/>
    </row>
    <row r="28232" spans="17:17" x14ac:dyDescent="0.25">
      <c r="Q28232" s="109"/>
    </row>
    <row r="28233" spans="17:17" x14ac:dyDescent="0.25">
      <c r="Q28233" s="109"/>
    </row>
    <row r="28234" spans="17:17" x14ac:dyDescent="0.25">
      <c r="Q28234" s="109"/>
    </row>
    <row r="28235" spans="17:17" x14ac:dyDescent="0.25">
      <c r="Q28235" s="109"/>
    </row>
    <row r="28236" spans="17:17" x14ac:dyDescent="0.25">
      <c r="Q28236" s="109"/>
    </row>
    <row r="28237" spans="17:17" x14ac:dyDescent="0.25">
      <c r="Q28237" s="109"/>
    </row>
    <row r="28238" spans="17:17" x14ac:dyDescent="0.25">
      <c r="Q28238" s="109"/>
    </row>
    <row r="28239" spans="17:17" x14ac:dyDescent="0.25">
      <c r="Q28239" s="109"/>
    </row>
    <row r="28240" spans="17:17" x14ac:dyDescent="0.25">
      <c r="Q28240" s="109"/>
    </row>
    <row r="28241" spans="17:17" x14ac:dyDescent="0.25">
      <c r="Q28241" s="109"/>
    </row>
    <row r="28242" spans="17:17" x14ac:dyDescent="0.25">
      <c r="Q28242" s="109"/>
    </row>
    <row r="28243" spans="17:17" x14ac:dyDescent="0.25">
      <c r="Q28243" s="109"/>
    </row>
    <row r="28244" spans="17:17" x14ac:dyDescent="0.25">
      <c r="Q28244" s="109"/>
    </row>
    <row r="28245" spans="17:17" x14ac:dyDescent="0.25">
      <c r="Q28245" s="109"/>
    </row>
    <row r="28246" spans="17:17" x14ac:dyDescent="0.25">
      <c r="Q28246" s="109"/>
    </row>
    <row r="28247" spans="17:17" x14ac:dyDescent="0.25">
      <c r="Q28247" s="109"/>
    </row>
    <row r="28248" spans="17:17" x14ac:dyDescent="0.25">
      <c r="Q28248" s="109"/>
    </row>
    <row r="28249" spans="17:17" x14ac:dyDescent="0.25">
      <c r="Q28249" s="109"/>
    </row>
    <row r="28250" spans="17:17" x14ac:dyDescent="0.25">
      <c r="Q28250" s="109"/>
    </row>
    <row r="28251" spans="17:17" x14ac:dyDescent="0.25">
      <c r="Q28251" s="109"/>
    </row>
    <row r="28252" spans="17:17" x14ac:dyDescent="0.25">
      <c r="Q28252" s="109"/>
    </row>
    <row r="28253" spans="17:17" x14ac:dyDescent="0.25">
      <c r="Q28253" s="109"/>
    </row>
    <row r="28254" spans="17:17" x14ac:dyDescent="0.25">
      <c r="Q28254" s="109"/>
    </row>
    <row r="28255" spans="17:17" x14ac:dyDescent="0.25">
      <c r="Q28255" s="109"/>
    </row>
    <row r="28256" spans="17:17" x14ac:dyDescent="0.25">
      <c r="Q28256" s="109"/>
    </row>
    <row r="28257" spans="17:17" x14ac:dyDescent="0.25">
      <c r="Q28257" s="109"/>
    </row>
    <row r="28258" spans="17:17" x14ac:dyDescent="0.25">
      <c r="Q28258" s="109"/>
    </row>
    <row r="28259" spans="17:17" x14ac:dyDescent="0.25">
      <c r="Q28259" s="109"/>
    </row>
    <row r="28260" spans="17:17" x14ac:dyDescent="0.25">
      <c r="Q28260" s="109"/>
    </row>
    <row r="28261" spans="17:17" x14ac:dyDescent="0.25">
      <c r="Q28261" s="109"/>
    </row>
    <row r="28262" spans="17:17" x14ac:dyDescent="0.25">
      <c r="Q28262" s="109"/>
    </row>
    <row r="28263" spans="17:17" x14ac:dyDescent="0.25">
      <c r="Q28263" s="109"/>
    </row>
    <row r="28264" spans="17:17" x14ac:dyDescent="0.25">
      <c r="Q28264" s="109"/>
    </row>
    <row r="28265" spans="17:17" x14ac:dyDescent="0.25">
      <c r="Q28265" s="109"/>
    </row>
    <row r="28266" spans="17:17" x14ac:dyDescent="0.25">
      <c r="Q28266" s="109"/>
    </row>
    <row r="28267" spans="17:17" x14ac:dyDescent="0.25">
      <c r="Q28267" s="109"/>
    </row>
    <row r="28268" spans="17:17" x14ac:dyDescent="0.25">
      <c r="Q28268" s="109"/>
    </row>
    <row r="28269" spans="17:17" x14ac:dyDescent="0.25">
      <c r="Q28269" s="109"/>
    </row>
    <row r="28270" spans="17:17" x14ac:dyDescent="0.25">
      <c r="Q28270" s="109"/>
    </row>
    <row r="28271" spans="17:17" x14ac:dyDescent="0.25">
      <c r="Q28271" s="109"/>
    </row>
    <row r="28272" spans="17:17" x14ac:dyDescent="0.25">
      <c r="Q28272" s="109"/>
    </row>
    <row r="28273" spans="17:17" x14ac:dyDescent="0.25">
      <c r="Q28273" s="109"/>
    </row>
    <row r="28274" spans="17:17" x14ac:dyDescent="0.25">
      <c r="Q28274" s="109"/>
    </row>
    <row r="28275" spans="17:17" x14ac:dyDescent="0.25">
      <c r="Q28275" s="109"/>
    </row>
    <row r="28276" spans="17:17" x14ac:dyDescent="0.25">
      <c r="Q28276" s="109"/>
    </row>
    <row r="28277" spans="17:17" x14ac:dyDescent="0.25">
      <c r="Q28277" s="109"/>
    </row>
    <row r="28278" spans="17:17" x14ac:dyDescent="0.25">
      <c r="Q28278" s="109"/>
    </row>
    <row r="28279" spans="17:17" x14ac:dyDescent="0.25">
      <c r="Q28279" s="109"/>
    </row>
    <row r="28280" spans="17:17" x14ac:dyDescent="0.25">
      <c r="Q28280" s="109"/>
    </row>
    <row r="28281" spans="17:17" x14ac:dyDescent="0.25">
      <c r="Q28281" s="109"/>
    </row>
    <row r="28282" spans="17:17" x14ac:dyDescent="0.25">
      <c r="Q28282" s="109"/>
    </row>
    <row r="28283" spans="17:17" x14ac:dyDescent="0.25">
      <c r="Q28283" s="109"/>
    </row>
    <row r="28284" spans="17:17" x14ac:dyDescent="0.25">
      <c r="Q28284" s="109"/>
    </row>
    <row r="28285" spans="17:17" x14ac:dyDescent="0.25">
      <c r="Q28285" s="109"/>
    </row>
    <row r="28286" spans="17:17" x14ac:dyDescent="0.25">
      <c r="Q28286" s="109"/>
    </row>
    <row r="28287" spans="17:17" x14ac:dyDescent="0.25">
      <c r="Q28287" s="109"/>
    </row>
    <row r="28288" spans="17:17" x14ac:dyDescent="0.25">
      <c r="Q28288" s="109"/>
    </row>
    <row r="28289" spans="17:17" x14ac:dyDescent="0.25">
      <c r="Q28289" s="109"/>
    </row>
    <row r="28290" spans="17:17" x14ac:dyDescent="0.25">
      <c r="Q28290" s="109"/>
    </row>
    <row r="28291" spans="17:17" x14ac:dyDescent="0.25">
      <c r="Q28291" s="109"/>
    </row>
    <row r="28292" spans="17:17" x14ac:dyDescent="0.25">
      <c r="Q28292" s="109"/>
    </row>
    <row r="28293" spans="17:17" x14ac:dyDescent="0.25">
      <c r="Q28293" s="109"/>
    </row>
    <row r="28294" spans="17:17" x14ac:dyDescent="0.25">
      <c r="Q28294" s="109"/>
    </row>
    <row r="28295" spans="17:17" x14ac:dyDescent="0.25">
      <c r="Q28295" s="109"/>
    </row>
    <row r="28296" spans="17:17" x14ac:dyDescent="0.25">
      <c r="Q28296" s="109"/>
    </row>
    <row r="28297" spans="17:17" x14ac:dyDescent="0.25">
      <c r="Q28297" s="109"/>
    </row>
    <row r="28298" spans="17:17" x14ac:dyDescent="0.25">
      <c r="Q28298" s="109"/>
    </row>
    <row r="28299" spans="17:17" x14ac:dyDescent="0.25">
      <c r="Q28299" s="109"/>
    </row>
    <row r="28300" spans="17:17" x14ac:dyDescent="0.25">
      <c r="Q28300" s="109"/>
    </row>
    <row r="28301" spans="17:17" x14ac:dyDescent="0.25">
      <c r="Q28301" s="109"/>
    </row>
    <row r="28302" spans="17:17" x14ac:dyDescent="0.25">
      <c r="Q28302" s="109"/>
    </row>
    <row r="28303" spans="17:17" x14ac:dyDescent="0.25">
      <c r="Q28303" s="109"/>
    </row>
    <row r="28304" spans="17:17" x14ac:dyDescent="0.25">
      <c r="Q28304" s="109"/>
    </row>
    <row r="28305" spans="17:17" x14ac:dyDescent="0.25">
      <c r="Q28305" s="109"/>
    </row>
    <row r="28306" spans="17:17" x14ac:dyDescent="0.25">
      <c r="Q28306" s="109"/>
    </row>
    <row r="28307" spans="17:17" x14ac:dyDescent="0.25">
      <c r="Q28307" s="109"/>
    </row>
    <row r="28308" spans="17:17" x14ac:dyDescent="0.25">
      <c r="Q28308" s="109"/>
    </row>
    <row r="28309" spans="17:17" x14ac:dyDescent="0.25">
      <c r="Q28309" s="109"/>
    </row>
    <row r="28310" spans="17:17" x14ac:dyDescent="0.25">
      <c r="Q28310" s="109"/>
    </row>
    <row r="28311" spans="17:17" x14ac:dyDescent="0.25">
      <c r="Q28311" s="109"/>
    </row>
    <row r="28312" spans="17:17" x14ac:dyDescent="0.25">
      <c r="Q28312" s="109"/>
    </row>
    <row r="28313" spans="17:17" x14ac:dyDescent="0.25">
      <c r="Q28313" s="109"/>
    </row>
    <row r="28314" spans="17:17" x14ac:dyDescent="0.25">
      <c r="Q28314" s="109"/>
    </row>
    <row r="28315" spans="17:17" x14ac:dyDescent="0.25">
      <c r="Q28315" s="109"/>
    </row>
    <row r="28316" spans="17:17" x14ac:dyDescent="0.25">
      <c r="Q28316" s="109"/>
    </row>
    <row r="28317" spans="17:17" x14ac:dyDescent="0.25">
      <c r="Q28317" s="109"/>
    </row>
    <row r="28318" spans="17:17" x14ac:dyDescent="0.25">
      <c r="Q28318" s="109"/>
    </row>
    <row r="28319" spans="17:17" x14ac:dyDescent="0.25">
      <c r="Q28319" s="109"/>
    </row>
    <row r="28320" spans="17:17" x14ac:dyDescent="0.25">
      <c r="Q28320" s="109"/>
    </row>
    <row r="28321" spans="17:17" x14ac:dyDescent="0.25">
      <c r="Q28321" s="109"/>
    </row>
    <row r="28322" spans="17:17" x14ac:dyDescent="0.25">
      <c r="Q28322" s="109"/>
    </row>
    <row r="28323" spans="17:17" x14ac:dyDescent="0.25">
      <c r="Q28323" s="109"/>
    </row>
    <row r="28324" spans="17:17" x14ac:dyDescent="0.25">
      <c r="Q28324" s="109"/>
    </row>
    <row r="28325" spans="17:17" x14ac:dyDescent="0.25">
      <c r="Q28325" s="109"/>
    </row>
    <row r="28326" spans="17:17" x14ac:dyDescent="0.25">
      <c r="Q28326" s="109"/>
    </row>
    <row r="28327" spans="17:17" x14ac:dyDescent="0.25">
      <c r="Q28327" s="109"/>
    </row>
    <row r="28328" spans="17:17" x14ac:dyDescent="0.25">
      <c r="Q28328" s="109"/>
    </row>
    <row r="28329" spans="17:17" x14ac:dyDescent="0.25">
      <c r="Q28329" s="109"/>
    </row>
    <row r="28330" spans="17:17" x14ac:dyDescent="0.25">
      <c r="Q28330" s="109"/>
    </row>
    <row r="28331" spans="17:17" x14ac:dyDescent="0.25">
      <c r="Q28331" s="109"/>
    </row>
    <row r="28332" spans="17:17" x14ac:dyDescent="0.25">
      <c r="Q28332" s="109"/>
    </row>
    <row r="28333" spans="17:17" x14ac:dyDescent="0.25">
      <c r="Q28333" s="109"/>
    </row>
    <row r="28334" spans="17:17" x14ac:dyDescent="0.25">
      <c r="Q28334" s="109"/>
    </row>
    <row r="28335" spans="17:17" x14ac:dyDescent="0.25">
      <c r="Q28335" s="109"/>
    </row>
    <row r="28336" spans="17:17" x14ac:dyDescent="0.25">
      <c r="Q28336" s="109"/>
    </row>
    <row r="28337" spans="17:17" x14ac:dyDescent="0.25">
      <c r="Q28337" s="109"/>
    </row>
    <row r="28338" spans="17:17" x14ac:dyDescent="0.25">
      <c r="Q28338" s="109"/>
    </row>
    <row r="28339" spans="17:17" x14ac:dyDescent="0.25">
      <c r="Q28339" s="109"/>
    </row>
    <row r="28340" spans="17:17" x14ac:dyDescent="0.25">
      <c r="Q28340" s="109"/>
    </row>
    <row r="28341" spans="17:17" x14ac:dyDescent="0.25">
      <c r="Q28341" s="109"/>
    </row>
    <row r="28342" spans="17:17" x14ac:dyDescent="0.25">
      <c r="Q28342" s="109"/>
    </row>
    <row r="28343" spans="17:17" x14ac:dyDescent="0.25">
      <c r="Q28343" s="109"/>
    </row>
    <row r="28344" spans="17:17" x14ac:dyDescent="0.25">
      <c r="Q28344" s="109"/>
    </row>
    <row r="28345" spans="17:17" x14ac:dyDescent="0.25">
      <c r="Q28345" s="109"/>
    </row>
    <row r="28346" spans="17:17" x14ac:dyDescent="0.25">
      <c r="Q28346" s="109"/>
    </row>
    <row r="28347" spans="17:17" x14ac:dyDescent="0.25">
      <c r="Q28347" s="109"/>
    </row>
    <row r="28348" spans="17:17" x14ac:dyDescent="0.25">
      <c r="Q28348" s="109"/>
    </row>
    <row r="28349" spans="17:17" x14ac:dyDescent="0.25">
      <c r="Q28349" s="109"/>
    </row>
    <row r="28350" spans="17:17" x14ac:dyDescent="0.25">
      <c r="Q28350" s="109"/>
    </row>
    <row r="28351" spans="17:17" x14ac:dyDescent="0.25">
      <c r="Q28351" s="109"/>
    </row>
    <row r="28352" spans="17:17" x14ac:dyDescent="0.25">
      <c r="Q28352" s="109"/>
    </row>
    <row r="28353" spans="17:17" x14ac:dyDescent="0.25">
      <c r="Q28353" s="109"/>
    </row>
    <row r="28354" spans="17:17" x14ac:dyDescent="0.25">
      <c r="Q28354" s="109"/>
    </row>
    <row r="28355" spans="17:17" x14ac:dyDescent="0.25">
      <c r="Q28355" s="109"/>
    </row>
    <row r="28356" spans="17:17" x14ac:dyDescent="0.25">
      <c r="Q28356" s="109"/>
    </row>
    <row r="28357" spans="17:17" x14ac:dyDescent="0.25">
      <c r="Q28357" s="109"/>
    </row>
    <row r="28358" spans="17:17" x14ac:dyDescent="0.25">
      <c r="Q28358" s="109"/>
    </row>
    <row r="28359" spans="17:17" x14ac:dyDescent="0.25">
      <c r="Q28359" s="109"/>
    </row>
    <row r="28360" spans="17:17" x14ac:dyDescent="0.25">
      <c r="Q28360" s="109"/>
    </row>
    <row r="28361" spans="17:17" x14ac:dyDescent="0.25">
      <c r="Q28361" s="109"/>
    </row>
    <row r="28362" spans="17:17" x14ac:dyDescent="0.25">
      <c r="Q28362" s="109"/>
    </row>
    <row r="28363" spans="17:17" x14ac:dyDescent="0.25">
      <c r="Q28363" s="109"/>
    </row>
    <row r="28364" spans="17:17" x14ac:dyDescent="0.25">
      <c r="Q28364" s="109"/>
    </row>
    <row r="28365" spans="17:17" x14ac:dyDescent="0.25">
      <c r="Q28365" s="109"/>
    </row>
    <row r="28366" spans="17:17" x14ac:dyDescent="0.25">
      <c r="Q28366" s="109"/>
    </row>
    <row r="28367" spans="17:17" x14ac:dyDescent="0.25">
      <c r="Q28367" s="109"/>
    </row>
    <row r="28368" spans="17:17" x14ac:dyDescent="0.25">
      <c r="Q28368" s="109"/>
    </row>
    <row r="28369" spans="17:17" x14ac:dyDescent="0.25">
      <c r="Q28369" s="109"/>
    </row>
    <row r="28370" spans="17:17" x14ac:dyDescent="0.25">
      <c r="Q28370" s="109"/>
    </row>
    <row r="28371" spans="17:17" x14ac:dyDescent="0.25">
      <c r="Q28371" s="109"/>
    </row>
    <row r="28372" spans="17:17" x14ac:dyDescent="0.25">
      <c r="Q28372" s="109"/>
    </row>
    <row r="28373" spans="17:17" x14ac:dyDescent="0.25">
      <c r="Q28373" s="109"/>
    </row>
    <row r="28374" spans="17:17" x14ac:dyDescent="0.25">
      <c r="Q28374" s="109"/>
    </row>
    <row r="28375" spans="17:17" x14ac:dyDescent="0.25">
      <c r="Q28375" s="109"/>
    </row>
    <row r="28376" spans="17:17" x14ac:dyDescent="0.25">
      <c r="Q28376" s="109"/>
    </row>
    <row r="28377" spans="17:17" x14ac:dyDescent="0.25">
      <c r="Q28377" s="109"/>
    </row>
    <row r="28378" spans="17:17" x14ac:dyDescent="0.25">
      <c r="Q28378" s="109"/>
    </row>
    <row r="28379" spans="17:17" x14ac:dyDescent="0.25">
      <c r="Q28379" s="109"/>
    </row>
    <row r="28380" spans="17:17" x14ac:dyDescent="0.25">
      <c r="Q28380" s="109"/>
    </row>
    <row r="28381" spans="17:17" x14ac:dyDescent="0.25">
      <c r="Q28381" s="109"/>
    </row>
    <row r="28382" spans="17:17" x14ac:dyDescent="0.25">
      <c r="Q28382" s="109"/>
    </row>
    <row r="28383" spans="17:17" x14ac:dyDescent="0.25">
      <c r="Q28383" s="109"/>
    </row>
    <row r="28384" spans="17:17" x14ac:dyDescent="0.25">
      <c r="Q28384" s="109"/>
    </row>
    <row r="28385" spans="17:17" x14ac:dyDescent="0.25">
      <c r="Q28385" s="109"/>
    </row>
    <row r="28386" spans="17:17" x14ac:dyDescent="0.25">
      <c r="Q28386" s="109"/>
    </row>
    <row r="28387" spans="17:17" x14ac:dyDescent="0.25">
      <c r="Q28387" s="109"/>
    </row>
    <row r="28388" spans="17:17" x14ac:dyDescent="0.25">
      <c r="Q28388" s="109"/>
    </row>
    <row r="28389" spans="17:17" x14ac:dyDescent="0.25">
      <c r="Q28389" s="109"/>
    </row>
    <row r="28390" spans="17:17" x14ac:dyDescent="0.25">
      <c r="Q28390" s="109"/>
    </row>
    <row r="28391" spans="17:17" x14ac:dyDescent="0.25">
      <c r="Q28391" s="109"/>
    </row>
    <row r="28392" spans="17:17" x14ac:dyDescent="0.25">
      <c r="Q28392" s="109"/>
    </row>
    <row r="28393" spans="17:17" x14ac:dyDescent="0.25">
      <c r="Q28393" s="109"/>
    </row>
    <row r="28394" spans="17:17" x14ac:dyDescent="0.25">
      <c r="Q28394" s="109"/>
    </row>
    <row r="28395" spans="17:17" x14ac:dyDescent="0.25">
      <c r="Q28395" s="109"/>
    </row>
    <row r="28396" spans="17:17" x14ac:dyDescent="0.25">
      <c r="Q28396" s="109"/>
    </row>
    <row r="28397" spans="17:17" x14ac:dyDescent="0.25">
      <c r="Q28397" s="109"/>
    </row>
    <row r="28398" spans="17:17" x14ac:dyDescent="0.25">
      <c r="Q28398" s="109"/>
    </row>
    <row r="28399" spans="17:17" x14ac:dyDescent="0.25">
      <c r="Q28399" s="109"/>
    </row>
    <row r="28400" spans="17:17" x14ac:dyDescent="0.25">
      <c r="Q28400" s="109"/>
    </row>
    <row r="28401" spans="17:17" x14ac:dyDescent="0.25">
      <c r="Q28401" s="109"/>
    </row>
    <row r="28402" spans="17:17" x14ac:dyDescent="0.25">
      <c r="Q28402" s="109"/>
    </row>
    <row r="28403" spans="17:17" x14ac:dyDescent="0.25">
      <c r="Q28403" s="109"/>
    </row>
    <row r="28404" spans="17:17" x14ac:dyDescent="0.25">
      <c r="Q28404" s="109"/>
    </row>
    <row r="28405" spans="17:17" x14ac:dyDescent="0.25">
      <c r="Q28405" s="109"/>
    </row>
    <row r="28406" spans="17:17" x14ac:dyDescent="0.25">
      <c r="Q28406" s="109"/>
    </row>
    <row r="28407" spans="17:17" x14ac:dyDescent="0.25">
      <c r="Q28407" s="109"/>
    </row>
    <row r="28408" spans="17:17" x14ac:dyDescent="0.25">
      <c r="Q28408" s="109"/>
    </row>
    <row r="28409" spans="17:17" x14ac:dyDescent="0.25">
      <c r="Q28409" s="109"/>
    </row>
    <row r="28410" spans="17:17" x14ac:dyDescent="0.25">
      <c r="Q28410" s="109"/>
    </row>
    <row r="28411" spans="17:17" x14ac:dyDescent="0.25">
      <c r="Q28411" s="109"/>
    </row>
    <row r="28412" spans="17:17" x14ac:dyDescent="0.25">
      <c r="Q28412" s="109"/>
    </row>
    <row r="28413" spans="17:17" x14ac:dyDescent="0.25">
      <c r="Q28413" s="109"/>
    </row>
    <row r="28414" spans="17:17" x14ac:dyDescent="0.25">
      <c r="Q28414" s="109"/>
    </row>
    <row r="28415" spans="17:17" x14ac:dyDescent="0.25">
      <c r="Q28415" s="109"/>
    </row>
    <row r="28416" spans="17:17" x14ac:dyDescent="0.25">
      <c r="Q28416" s="109"/>
    </row>
    <row r="28417" spans="17:17" x14ac:dyDescent="0.25">
      <c r="Q28417" s="109"/>
    </row>
    <row r="28418" spans="17:17" x14ac:dyDescent="0.25">
      <c r="Q28418" s="109"/>
    </row>
    <row r="28419" spans="17:17" x14ac:dyDescent="0.25">
      <c r="Q28419" s="109"/>
    </row>
    <row r="28420" spans="17:17" x14ac:dyDescent="0.25">
      <c r="Q28420" s="109"/>
    </row>
    <row r="28421" spans="17:17" x14ac:dyDescent="0.25">
      <c r="Q28421" s="109"/>
    </row>
    <row r="28422" spans="17:17" x14ac:dyDescent="0.25">
      <c r="Q28422" s="109"/>
    </row>
    <row r="28423" spans="17:17" x14ac:dyDescent="0.25">
      <c r="Q28423" s="109"/>
    </row>
    <row r="28424" spans="17:17" x14ac:dyDescent="0.25">
      <c r="Q28424" s="109"/>
    </row>
    <row r="28425" spans="17:17" x14ac:dyDescent="0.25">
      <c r="Q28425" s="109"/>
    </row>
    <row r="28426" spans="17:17" x14ac:dyDescent="0.25">
      <c r="Q28426" s="109"/>
    </row>
    <row r="28427" spans="17:17" x14ac:dyDescent="0.25">
      <c r="Q28427" s="109"/>
    </row>
    <row r="28428" spans="17:17" x14ac:dyDescent="0.25">
      <c r="Q28428" s="109"/>
    </row>
    <row r="28429" spans="17:17" x14ac:dyDescent="0.25">
      <c r="Q28429" s="109"/>
    </row>
    <row r="28430" spans="17:17" x14ac:dyDescent="0.25">
      <c r="Q28430" s="109"/>
    </row>
    <row r="28431" spans="17:17" x14ac:dyDescent="0.25">
      <c r="Q28431" s="109"/>
    </row>
    <row r="28432" spans="17:17" x14ac:dyDescent="0.25">
      <c r="Q28432" s="109"/>
    </row>
    <row r="28433" spans="17:17" x14ac:dyDescent="0.25">
      <c r="Q28433" s="109"/>
    </row>
    <row r="28434" spans="17:17" x14ac:dyDescent="0.25">
      <c r="Q28434" s="109"/>
    </row>
    <row r="28435" spans="17:17" x14ac:dyDescent="0.25">
      <c r="Q28435" s="109"/>
    </row>
    <row r="28436" spans="17:17" x14ac:dyDescent="0.25">
      <c r="Q28436" s="109"/>
    </row>
    <row r="28437" spans="17:17" x14ac:dyDescent="0.25">
      <c r="Q28437" s="109"/>
    </row>
    <row r="28438" spans="17:17" x14ac:dyDescent="0.25">
      <c r="Q28438" s="109"/>
    </row>
    <row r="28439" spans="17:17" x14ac:dyDescent="0.25">
      <c r="Q28439" s="109"/>
    </row>
    <row r="28440" spans="17:17" x14ac:dyDescent="0.25">
      <c r="Q28440" s="109"/>
    </row>
    <row r="28441" spans="17:17" x14ac:dyDescent="0.25">
      <c r="Q28441" s="109"/>
    </row>
    <row r="28442" spans="17:17" x14ac:dyDescent="0.25">
      <c r="Q28442" s="109"/>
    </row>
    <row r="28443" spans="17:17" x14ac:dyDescent="0.25">
      <c r="Q28443" s="109"/>
    </row>
    <row r="28444" spans="17:17" x14ac:dyDescent="0.25">
      <c r="Q28444" s="109"/>
    </row>
    <row r="28445" spans="17:17" x14ac:dyDescent="0.25">
      <c r="Q28445" s="109"/>
    </row>
    <row r="28446" spans="17:17" x14ac:dyDescent="0.25">
      <c r="Q28446" s="109"/>
    </row>
    <row r="28447" spans="17:17" x14ac:dyDescent="0.25">
      <c r="Q28447" s="109"/>
    </row>
    <row r="28448" spans="17:17" x14ac:dyDescent="0.25">
      <c r="Q28448" s="109"/>
    </row>
    <row r="28449" spans="17:17" x14ac:dyDescent="0.25">
      <c r="Q28449" s="109"/>
    </row>
    <row r="28450" spans="17:17" x14ac:dyDescent="0.25">
      <c r="Q28450" s="109"/>
    </row>
    <row r="28451" spans="17:17" x14ac:dyDescent="0.25">
      <c r="Q28451" s="109"/>
    </row>
    <row r="28452" spans="17:17" x14ac:dyDescent="0.25">
      <c r="Q28452" s="109"/>
    </row>
    <row r="28453" spans="17:17" x14ac:dyDescent="0.25">
      <c r="Q28453" s="109"/>
    </row>
    <row r="28454" spans="17:17" x14ac:dyDescent="0.25">
      <c r="Q28454" s="109"/>
    </row>
    <row r="28455" spans="17:17" x14ac:dyDescent="0.25">
      <c r="Q28455" s="109"/>
    </row>
    <row r="28456" spans="17:17" x14ac:dyDescent="0.25">
      <c r="Q28456" s="109"/>
    </row>
    <row r="28457" spans="17:17" x14ac:dyDescent="0.25">
      <c r="Q28457" s="109"/>
    </row>
    <row r="28458" spans="17:17" x14ac:dyDescent="0.25">
      <c r="Q28458" s="109"/>
    </row>
    <row r="28459" spans="17:17" x14ac:dyDescent="0.25">
      <c r="Q28459" s="109"/>
    </row>
    <row r="28460" spans="17:17" x14ac:dyDescent="0.25">
      <c r="Q28460" s="109"/>
    </row>
    <row r="28461" spans="17:17" x14ac:dyDescent="0.25">
      <c r="Q28461" s="109"/>
    </row>
    <row r="28462" spans="17:17" x14ac:dyDescent="0.25">
      <c r="Q28462" s="109"/>
    </row>
    <row r="28463" spans="17:17" x14ac:dyDescent="0.25">
      <c r="Q28463" s="109"/>
    </row>
    <row r="28464" spans="17:17" x14ac:dyDescent="0.25">
      <c r="Q28464" s="109"/>
    </row>
    <row r="28465" spans="17:17" x14ac:dyDescent="0.25">
      <c r="Q28465" s="109"/>
    </row>
    <row r="28466" spans="17:17" x14ac:dyDescent="0.25">
      <c r="Q28466" s="109"/>
    </row>
    <row r="28467" spans="17:17" x14ac:dyDescent="0.25">
      <c r="Q28467" s="109"/>
    </row>
    <row r="28468" spans="17:17" x14ac:dyDescent="0.25">
      <c r="Q28468" s="109"/>
    </row>
    <row r="28469" spans="17:17" x14ac:dyDescent="0.25">
      <c r="Q28469" s="109"/>
    </row>
    <row r="28470" spans="17:17" x14ac:dyDescent="0.25">
      <c r="Q28470" s="109"/>
    </row>
    <row r="28471" spans="17:17" x14ac:dyDescent="0.25">
      <c r="Q28471" s="109"/>
    </row>
    <row r="28472" spans="17:17" x14ac:dyDescent="0.25">
      <c r="Q28472" s="109"/>
    </row>
    <row r="28473" spans="17:17" x14ac:dyDescent="0.25">
      <c r="Q28473" s="109"/>
    </row>
    <row r="28474" spans="17:17" x14ac:dyDescent="0.25">
      <c r="Q28474" s="109"/>
    </row>
    <row r="28475" spans="17:17" x14ac:dyDescent="0.25">
      <c r="Q28475" s="109"/>
    </row>
    <row r="28476" spans="17:17" x14ac:dyDescent="0.25">
      <c r="Q28476" s="109"/>
    </row>
    <row r="28477" spans="17:17" x14ac:dyDescent="0.25">
      <c r="Q28477" s="109"/>
    </row>
    <row r="28478" spans="17:17" x14ac:dyDescent="0.25">
      <c r="Q28478" s="109"/>
    </row>
    <row r="28479" spans="17:17" x14ac:dyDescent="0.25">
      <c r="Q28479" s="109"/>
    </row>
    <row r="28480" spans="17:17" x14ac:dyDescent="0.25">
      <c r="Q28480" s="109"/>
    </row>
    <row r="28481" spans="17:17" x14ac:dyDescent="0.25">
      <c r="Q28481" s="109"/>
    </row>
    <row r="28482" spans="17:17" x14ac:dyDescent="0.25">
      <c r="Q28482" s="109"/>
    </row>
    <row r="28483" spans="17:17" x14ac:dyDescent="0.25">
      <c r="Q28483" s="109"/>
    </row>
    <row r="28484" spans="17:17" x14ac:dyDescent="0.25">
      <c r="Q28484" s="109"/>
    </row>
    <row r="28485" spans="17:17" x14ac:dyDescent="0.25">
      <c r="Q28485" s="109"/>
    </row>
    <row r="28486" spans="17:17" x14ac:dyDescent="0.25">
      <c r="Q28486" s="109"/>
    </row>
    <row r="28487" spans="17:17" x14ac:dyDescent="0.25">
      <c r="Q28487" s="109"/>
    </row>
    <row r="28488" spans="17:17" x14ac:dyDescent="0.25">
      <c r="Q28488" s="109"/>
    </row>
    <row r="28489" spans="17:17" x14ac:dyDescent="0.25">
      <c r="Q28489" s="109"/>
    </row>
    <row r="28490" spans="17:17" x14ac:dyDescent="0.25">
      <c r="Q28490" s="109"/>
    </row>
    <row r="28491" spans="17:17" x14ac:dyDescent="0.25">
      <c r="Q28491" s="109"/>
    </row>
    <row r="28492" spans="17:17" x14ac:dyDescent="0.25">
      <c r="Q28492" s="109"/>
    </row>
    <row r="28493" spans="17:17" x14ac:dyDescent="0.25">
      <c r="Q28493" s="109"/>
    </row>
    <row r="28494" spans="17:17" x14ac:dyDescent="0.25">
      <c r="Q28494" s="109"/>
    </row>
    <row r="28495" spans="17:17" x14ac:dyDescent="0.25">
      <c r="Q28495" s="109"/>
    </row>
    <row r="28496" spans="17:17" x14ac:dyDescent="0.25">
      <c r="Q28496" s="109"/>
    </row>
    <row r="28497" spans="17:17" x14ac:dyDescent="0.25">
      <c r="Q28497" s="109"/>
    </row>
    <row r="28498" spans="17:17" x14ac:dyDescent="0.25">
      <c r="Q28498" s="109"/>
    </row>
    <row r="28499" spans="17:17" x14ac:dyDescent="0.25">
      <c r="Q28499" s="109"/>
    </row>
    <row r="28500" spans="17:17" x14ac:dyDescent="0.25">
      <c r="Q28500" s="109"/>
    </row>
    <row r="28501" spans="17:17" x14ac:dyDescent="0.25">
      <c r="Q28501" s="109"/>
    </row>
    <row r="28502" spans="17:17" x14ac:dyDescent="0.25">
      <c r="Q28502" s="109"/>
    </row>
    <row r="28503" spans="17:17" x14ac:dyDescent="0.25">
      <c r="Q28503" s="109"/>
    </row>
    <row r="28504" spans="17:17" x14ac:dyDescent="0.25">
      <c r="Q28504" s="109"/>
    </row>
    <row r="28505" spans="17:17" x14ac:dyDescent="0.25">
      <c r="Q28505" s="109"/>
    </row>
    <row r="28506" spans="17:17" x14ac:dyDescent="0.25">
      <c r="Q28506" s="109"/>
    </row>
    <row r="28507" spans="17:17" x14ac:dyDescent="0.25">
      <c r="Q28507" s="109"/>
    </row>
    <row r="28508" spans="17:17" x14ac:dyDescent="0.25">
      <c r="Q28508" s="109"/>
    </row>
    <row r="28509" spans="17:17" x14ac:dyDescent="0.25">
      <c r="Q28509" s="109"/>
    </row>
    <row r="28510" spans="17:17" x14ac:dyDescent="0.25">
      <c r="Q28510" s="109"/>
    </row>
    <row r="28511" spans="17:17" x14ac:dyDescent="0.25">
      <c r="Q28511" s="109"/>
    </row>
    <row r="28512" spans="17:17" x14ac:dyDescent="0.25">
      <c r="Q28512" s="109"/>
    </row>
    <row r="28513" spans="17:17" x14ac:dyDescent="0.25">
      <c r="Q28513" s="109"/>
    </row>
    <row r="28514" spans="17:17" x14ac:dyDescent="0.25">
      <c r="Q28514" s="109"/>
    </row>
    <row r="28515" spans="17:17" x14ac:dyDescent="0.25">
      <c r="Q28515" s="109"/>
    </row>
    <row r="28516" spans="17:17" x14ac:dyDescent="0.25">
      <c r="Q28516" s="109"/>
    </row>
    <row r="28517" spans="17:17" x14ac:dyDescent="0.25">
      <c r="Q28517" s="109"/>
    </row>
    <row r="28518" spans="17:17" x14ac:dyDescent="0.25">
      <c r="Q28518" s="109"/>
    </row>
    <row r="28519" spans="17:17" x14ac:dyDescent="0.25">
      <c r="Q28519" s="109"/>
    </row>
    <row r="28520" spans="17:17" x14ac:dyDescent="0.25">
      <c r="Q28520" s="109"/>
    </row>
    <row r="28521" spans="17:17" x14ac:dyDescent="0.25">
      <c r="Q28521" s="109"/>
    </row>
    <row r="28522" spans="17:17" x14ac:dyDescent="0.25">
      <c r="Q28522" s="109"/>
    </row>
    <row r="28523" spans="17:17" x14ac:dyDescent="0.25">
      <c r="Q28523" s="109"/>
    </row>
    <row r="28524" spans="17:17" x14ac:dyDescent="0.25">
      <c r="Q28524" s="109"/>
    </row>
    <row r="28525" spans="17:17" x14ac:dyDescent="0.25">
      <c r="Q28525" s="109"/>
    </row>
    <row r="28526" spans="17:17" x14ac:dyDescent="0.25">
      <c r="Q28526" s="109"/>
    </row>
    <row r="28527" spans="17:17" x14ac:dyDescent="0.25">
      <c r="Q28527" s="109"/>
    </row>
    <row r="28528" spans="17:17" x14ac:dyDescent="0.25">
      <c r="Q28528" s="109"/>
    </row>
    <row r="28529" spans="17:17" x14ac:dyDescent="0.25">
      <c r="Q28529" s="109"/>
    </row>
    <row r="28530" spans="17:17" x14ac:dyDescent="0.25">
      <c r="Q28530" s="109"/>
    </row>
    <row r="28531" spans="17:17" x14ac:dyDescent="0.25">
      <c r="Q28531" s="109"/>
    </row>
    <row r="28532" spans="17:17" x14ac:dyDescent="0.25">
      <c r="Q28532" s="109"/>
    </row>
    <row r="28533" spans="17:17" x14ac:dyDescent="0.25">
      <c r="Q28533" s="109"/>
    </row>
    <row r="28534" spans="17:17" x14ac:dyDescent="0.25">
      <c r="Q28534" s="109"/>
    </row>
    <row r="28535" spans="17:17" x14ac:dyDescent="0.25">
      <c r="Q28535" s="109"/>
    </row>
    <row r="28536" spans="17:17" x14ac:dyDescent="0.25">
      <c r="Q28536" s="109"/>
    </row>
    <row r="28537" spans="17:17" x14ac:dyDescent="0.25">
      <c r="Q28537" s="109"/>
    </row>
    <row r="28538" spans="17:17" x14ac:dyDescent="0.25">
      <c r="Q28538" s="109"/>
    </row>
    <row r="28539" spans="17:17" x14ac:dyDescent="0.25">
      <c r="Q28539" s="109"/>
    </row>
    <row r="28540" spans="17:17" x14ac:dyDescent="0.25">
      <c r="Q28540" s="109"/>
    </row>
    <row r="28541" spans="17:17" x14ac:dyDescent="0.25">
      <c r="Q28541" s="109"/>
    </row>
    <row r="28542" spans="17:17" x14ac:dyDescent="0.25">
      <c r="Q28542" s="109"/>
    </row>
    <row r="28543" spans="17:17" x14ac:dyDescent="0.25">
      <c r="Q28543" s="109"/>
    </row>
    <row r="28544" spans="17:17" x14ac:dyDescent="0.25">
      <c r="Q28544" s="109"/>
    </row>
    <row r="28545" spans="17:17" x14ac:dyDescent="0.25">
      <c r="Q28545" s="109"/>
    </row>
    <row r="28546" spans="17:17" x14ac:dyDescent="0.25">
      <c r="Q28546" s="109"/>
    </row>
    <row r="28547" spans="17:17" x14ac:dyDescent="0.25">
      <c r="Q28547" s="109"/>
    </row>
    <row r="28548" spans="17:17" x14ac:dyDescent="0.25">
      <c r="Q28548" s="109"/>
    </row>
    <row r="28549" spans="17:17" x14ac:dyDescent="0.25">
      <c r="Q28549" s="109"/>
    </row>
    <row r="28550" spans="17:17" x14ac:dyDescent="0.25">
      <c r="Q28550" s="109"/>
    </row>
    <row r="28551" spans="17:17" x14ac:dyDescent="0.25">
      <c r="Q28551" s="109"/>
    </row>
    <row r="28552" spans="17:17" x14ac:dyDescent="0.25">
      <c r="Q28552" s="109"/>
    </row>
    <row r="28553" spans="17:17" x14ac:dyDescent="0.25">
      <c r="Q28553" s="109"/>
    </row>
    <row r="28554" spans="17:17" x14ac:dyDescent="0.25">
      <c r="Q28554" s="109"/>
    </row>
    <row r="28555" spans="17:17" x14ac:dyDescent="0.25">
      <c r="Q28555" s="109"/>
    </row>
    <row r="28556" spans="17:17" x14ac:dyDescent="0.25">
      <c r="Q28556" s="109"/>
    </row>
    <row r="28557" spans="17:17" x14ac:dyDescent="0.25">
      <c r="Q28557" s="109"/>
    </row>
    <row r="28558" spans="17:17" x14ac:dyDescent="0.25">
      <c r="Q28558" s="109"/>
    </row>
    <row r="28559" spans="17:17" x14ac:dyDescent="0.25">
      <c r="Q28559" s="109"/>
    </row>
    <row r="28560" spans="17:17" x14ac:dyDescent="0.25">
      <c r="Q28560" s="109"/>
    </row>
    <row r="28561" spans="17:17" x14ac:dyDescent="0.25">
      <c r="Q28561" s="109"/>
    </row>
    <row r="28562" spans="17:17" x14ac:dyDescent="0.25">
      <c r="Q28562" s="109"/>
    </row>
    <row r="28563" spans="17:17" x14ac:dyDescent="0.25">
      <c r="Q28563" s="109"/>
    </row>
    <row r="28564" spans="17:17" x14ac:dyDescent="0.25">
      <c r="Q28564" s="109"/>
    </row>
    <row r="28565" spans="17:17" x14ac:dyDescent="0.25">
      <c r="Q28565" s="109"/>
    </row>
    <row r="28566" spans="17:17" x14ac:dyDescent="0.25">
      <c r="Q28566" s="109"/>
    </row>
    <row r="28567" spans="17:17" x14ac:dyDescent="0.25">
      <c r="Q28567" s="109"/>
    </row>
    <row r="28568" spans="17:17" x14ac:dyDescent="0.25">
      <c r="Q28568" s="109"/>
    </row>
    <row r="28569" spans="17:17" x14ac:dyDescent="0.25">
      <c r="Q28569" s="109"/>
    </row>
    <row r="28570" spans="17:17" x14ac:dyDescent="0.25">
      <c r="Q28570" s="109"/>
    </row>
    <row r="28571" spans="17:17" x14ac:dyDescent="0.25">
      <c r="Q28571" s="109"/>
    </row>
    <row r="28572" spans="17:17" x14ac:dyDescent="0.25">
      <c r="Q28572" s="109"/>
    </row>
    <row r="28573" spans="17:17" x14ac:dyDescent="0.25">
      <c r="Q28573" s="109"/>
    </row>
    <row r="28574" spans="17:17" x14ac:dyDescent="0.25">
      <c r="Q28574" s="109"/>
    </row>
    <row r="28575" spans="17:17" x14ac:dyDescent="0.25">
      <c r="Q28575" s="109"/>
    </row>
    <row r="28576" spans="17:17" x14ac:dyDescent="0.25">
      <c r="Q28576" s="109"/>
    </row>
    <row r="28577" spans="17:17" x14ac:dyDescent="0.25">
      <c r="Q28577" s="109"/>
    </row>
    <row r="28578" spans="17:17" x14ac:dyDescent="0.25">
      <c r="Q28578" s="109"/>
    </row>
    <row r="28579" spans="17:17" x14ac:dyDescent="0.25">
      <c r="Q28579" s="109"/>
    </row>
    <row r="28580" spans="17:17" x14ac:dyDescent="0.25">
      <c r="Q28580" s="109"/>
    </row>
    <row r="28581" spans="17:17" x14ac:dyDescent="0.25">
      <c r="Q28581" s="109"/>
    </row>
    <row r="28582" spans="17:17" x14ac:dyDescent="0.25">
      <c r="Q28582" s="109"/>
    </row>
    <row r="28583" spans="17:17" x14ac:dyDescent="0.25">
      <c r="Q28583" s="109"/>
    </row>
    <row r="28584" spans="17:17" x14ac:dyDescent="0.25">
      <c r="Q28584" s="109"/>
    </row>
    <row r="28585" spans="17:17" x14ac:dyDescent="0.25">
      <c r="Q28585" s="109"/>
    </row>
    <row r="28586" spans="17:17" x14ac:dyDescent="0.25">
      <c r="Q28586" s="109"/>
    </row>
    <row r="28587" spans="17:17" x14ac:dyDescent="0.25">
      <c r="Q28587" s="109"/>
    </row>
    <row r="28588" spans="17:17" x14ac:dyDescent="0.25">
      <c r="Q28588" s="109"/>
    </row>
    <row r="28589" spans="17:17" x14ac:dyDescent="0.25">
      <c r="Q28589" s="109"/>
    </row>
    <row r="28590" spans="17:17" x14ac:dyDescent="0.25">
      <c r="Q28590" s="109"/>
    </row>
    <row r="28591" spans="17:17" x14ac:dyDescent="0.25">
      <c r="Q28591" s="109"/>
    </row>
    <row r="28592" spans="17:17" x14ac:dyDescent="0.25">
      <c r="Q28592" s="109"/>
    </row>
    <row r="28593" spans="17:17" x14ac:dyDescent="0.25">
      <c r="Q28593" s="109"/>
    </row>
    <row r="28594" spans="17:17" x14ac:dyDescent="0.25">
      <c r="Q28594" s="109"/>
    </row>
    <row r="28595" spans="17:17" x14ac:dyDescent="0.25">
      <c r="Q28595" s="109"/>
    </row>
    <row r="28596" spans="17:17" x14ac:dyDescent="0.25">
      <c r="Q28596" s="109"/>
    </row>
    <row r="28597" spans="17:17" x14ac:dyDescent="0.25">
      <c r="Q28597" s="109"/>
    </row>
    <row r="28598" spans="17:17" x14ac:dyDescent="0.25">
      <c r="Q28598" s="109"/>
    </row>
    <row r="28599" spans="17:17" x14ac:dyDescent="0.25">
      <c r="Q28599" s="109"/>
    </row>
    <row r="28600" spans="17:17" x14ac:dyDescent="0.25">
      <c r="Q28600" s="109"/>
    </row>
    <row r="28601" spans="17:17" x14ac:dyDescent="0.25">
      <c r="Q28601" s="109"/>
    </row>
    <row r="28602" spans="17:17" x14ac:dyDescent="0.25">
      <c r="Q28602" s="109"/>
    </row>
    <row r="28603" spans="17:17" x14ac:dyDescent="0.25">
      <c r="Q28603" s="109"/>
    </row>
    <row r="28604" spans="17:17" x14ac:dyDescent="0.25">
      <c r="Q28604" s="109"/>
    </row>
    <row r="28605" spans="17:17" x14ac:dyDescent="0.25">
      <c r="Q28605" s="109"/>
    </row>
    <row r="28606" spans="17:17" x14ac:dyDescent="0.25">
      <c r="Q28606" s="109"/>
    </row>
    <row r="28607" spans="17:17" x14ac:dyDescent="0.25">
      <c r="Q28607" s="109"/>
    </row>
    <row r="28608" spans="17:17" x14ac:dyDescent="0.25">
      <c r="Q28608" s="109"/>
    </row>
    <row r="28609" spans="17:17" x14ac:dyDescent="0.25">
      <c r="Q28609" s="109"/>
    </row>
    <row r="28610" spans="17:17" x14ac:dyDescent="0.25">
      <c r="Q28610" s="109"/>
    </row>
    <row r="28611" spans="17:17" x14ac:dyDescent="0.25">
      <c r="Q28611" s="109"/>
    </row>
    <row r="28612" spans="17:17" x14ac:dyDescent="0.25">
      <c r="Q28612" s="109"/>
    </row>
    <row r="28613" spans="17:17" x14ac:dyDescent="0.25">
      <c r="Q28613" s="109"/>
    </row>
    <row r="28614" spans="17:17" x14ac:dyDescent="0.25">
      <c r="Q28614" s="109"/>
    </row>
    <row r="28615" spans="17:17" x14ac:dyDescent="0.25">
      <c r="Q28615" s="109"/>
    </row>
    <row r="28616" spans="17:17" x14ac:dyDescent="0.25">
      <c r="Q28616" s="109"/>
    </row>
    <row r="28617" spans="17:17" x14ac:dyDescent="0.25">
      <c r="Q28617" s="109"/>
    </row>
    <row r="28618" spans="17:17" x14ac:dyDescent="0.25">
      <c r="Q28618" s="109"/>
    </row>
    <row r="28619" spans="17:17" x14ac:dyDescent="0.25">
      <c r="Q28619" s="109"/>
    </row>
    <row r="28620" spans="17:17" x14ac:dyDescent="0.25">
      <c r="Q28620" s="109"/>
    </row>
    <row r="28621" spans="17:17" x14ac:dyDescent="0.25">
      <c r="Q28621" s="109"/>
    </row>
    <row r="28622" spans="17:17" x14ac:dyDescent="0.25">
      <c r="Q28622" s="109"/>
    </row>
    <row r="28623" spans="17:17" x14ac:dyDescent="0.25">
      <c r="Q28623" s="109"/>
    </row>
    <row r="28624" spans="17:17" x14ac:dyDescent="0.25">
      <c r="Q28624" s="109"/>
    </row>
    <row r="28625" spans="17:17" x14ac:dyDescent="0.25">
      <c r="Q28625" s="109"/>
    </row>
    <row r="28626" spans="17:17" x14ac:dyDescent="0.25">
      <c r="Q28626" s="109"/>
    </row>
    <row r="28627" spans="17:17" x14ac:dyDescent="0.25">
      <c r="Q28627" s="109"/>
    </row>
    <row r="28628" spans="17:17" x14ac:dyDescent="0.25">
      <c r="Q28628" s="109"/>
    </row>
    <row r="28629" spans="17:17" x14ac:dyDescent="0.25">
      <c r="Q28629" s="109"/>
    </row>
    <row r="28630" spans="17:17" x14ac:dyDescent="0.25">
      <c r="Q28630" s="109"/>
    </row>
    <row r="28631" spans="17:17" x14ac:dyDescent="0.25">
      <c r="Q28631" s="109"/>
    </row>
    <row r="28632" spans="17:17" x14ac:dyDescent="0.25">
      <c r="Q28632" s="109"/>
    </row>
    <row r="28633" spans="17:17" x14ac:dyDescent="0.25">
      <c r="Q28633" s="109"/>
    </row>
    <row r="28634" spans="17:17" x14ac:dyDescent="0.25">
      <c r="Q28634" s="109"/>
    </row>
    <row r="28635" spans="17:17" x14ac:dyDescent="0.25">
      <c r="Q28635" s="109"/>
    </row>
    <row r="28636" spans="17:17" x14ac:dyDescent="0.25">
      <c r="Q28636" s="109"/>
    </row>
    <row r="28637" spans="17:17" x14ac:dyDescent="0.25">
      <c r="Q28637" s="109"/>
    </row>
    <row r="28638" spans="17:17" x14ac:dyDescent="0.25">
      <c r="Q28638" s="109"/>
    </row>
    <row r="28639" spans="17:17" x14ac:dyDescent="0.25">
      <c r="Q28639" s="109"/>
    </row>
    <row r="28640" spans="17:17" x14ac:dyDescent="0.25">
      <c r="Q28640" s="109"/>
    </row>
    <row r="28641" spans="17:17" x14ac:dyDescent="0.25">
      <c r="Q28641" s="109"/>
    </row>
    <row r="28642" spans="17:17" x14ac:dyDescent="0.25">
      <c r="Q28642" s="109"/>
    </row>
    <row r="28643" spans="17:17" x14ac:dyDescent="0.25">
      <c r="Q28643" s="109"/>
    </row>
    <row r="28644" spans="17:17" x14ac:dyDescent="0.25">
      <c r="Q28644" s="109"/>
    </row>
    <row r="28645" spans="17:17" x14ac:dyDescent="0.25">
      <c r="Q28645" s="109"/>
    </row>
    <row r="28646" spans="17:17" x14ac:dyDescent="0.25">
      <c r="Q28646" s="109"/>
    </row>
    <row r="28647" spans="17:17" x14ac:dyDescent="0.25">
      <c r="Q28647" s="109"/>
    </row>
    <row r="28648" spans="17:17" x14ac:dyDescent="0.25">
      <c r="Q28648" s="109"/>
    </row>
    <row r="28649" spans="17:17" x14ac:dyDescent="0.25">
      <c r="Q28649" s="109"/>
    </row>
    <row r="28650" spans="17:17" x14ac:dyDescent="0.25">
      <c r="Q28650" s="109"/>
    </row>
    <row r="28651" spans="17:17" x14ac:dyDescent="0.25">
      <c r="Q28651" s="109"/>
    </row>
    <row r="28652" spans="17:17" x14ac:dyDescent="0.25">
      <c r="Q28652" s="109"/>
    </row>
    <row r="28653" spans="17:17" x14ac:dyDescent="0.25">
      <c r="Q28653" s="109"/>
    </row>
    <row r="28654" spans="17:17" x14ac:dyDescent="0.25">
      <c r="Q28654" s="109"/>
    </row>
    <row r="28655" spans="17:17" x14ac:dyDescent="0.25">
      <c r="Q28655" s="109"/>
    </row>
    <row r="28656" spans="17:17" x14ac:dyDescent="0.25">
      <c r="Q28656" s="109"/>
    </row>
    <row r="28657" spans="17:17" x14ac:dyDescent="0.25">
      <c r="Q28657" s="109"/>
    </row>
    <row r="28658" spans="17:17" x14ac:dyDescent="0.25">
      <c r="Q28658" s="109"/>
    </row>
    <row r="28659" spans="17:17" x14ac:dyDescent="0.25">
      <c r="Q28659" s="109"/>
    </row>
    <row r="28660" spans="17:17" x14ac:dyDescent="0.25">
      <c r="Q28660" s="109"/>
    </row>
    <row r="28661" spans="17:17" x14ac:dyDescent="0.25">
      <c r="Q28661" s="109"/>
    </row>
    <row r="28662" spans="17:17" x14ac:dyDescent="0.25">
      <c r="Q28662" s="109"/>
    </row>
    <row r="28663" spans="17:17" x14ac:dyDescent="0.25">
      <c r="Q28663" s="109"/>
    </row>
    <row r="28664" spans="17:17" x14ac:dyDescent="0.25">
      <c r="Q28664" s="109"/>
    </row>
    <row r="28665" spans="17:17" x14ac:dyDescent="0.25">
      <c r="Q28665" s="109"/>
    </row>
    <row r="28666" spans="17:17" x14ac:dyDescent="0.25">
      <c r="Q28666" s="109"/>
    </row>
    <row r="28667" spans="17:17" x14ac:dyDescent="0.25">
      <c r="Q28667" s="109"/>
    </row>
    <row r="28668" spans="17:17" x14ac:dyDescent="0.25">
      <c r="Q28668" s="109"/>
    </row>
    <row r="28669" spans="17:17" x14ac:dyDescent="0.25">
      <c r="Q28669" s="109"/>
    </row>
    <row r="28670" spans="17:17" x14ac:dyDescent="0.25">
      <c r="Q28670" s="109"/>
    </row>
    <row r="28671" spans="17:17" x14ac:dyDescent="0.25">
      <c r="Q28671" s="109"/>
    </row>
    <row r="28672" spans="17:17" x14ac:dyDescent="0.25">
      <c r="Q28672" s="109"/>
    </row>
    <row r="28673" spans="17:17" x14ac:dyDescent="0.25">
      <c r="Q28673" s="109"/>
    </row>
    <row r="28674" spans="17:17" x14ac:dyDescent="0.25">
      <c r="Q28674" s="109"/>
    </row>
    <row r="28675" spans="17:17" x14ac:dyDescent="0.25">
      <c r="Q28675" s="109"/>
    </row>
    <row r="28676" spans="17:17" x14ac:dyDescent="0.25">
      <c r="Q28676" s="109"/>
    </row>
    <row r="28677" spans="17:17" x14ac:dyDescent="0.25">
      <c r="Q28677" s="109"/>
    </row>
    <row r="28678" spans="17:17" x14ac:dyDescent="0.25">
      <c r="Q28678" s="109"/>
    </row>
    <row r="28679" spans="17:17" x14ac:dyDescent="0.25">
      <c r="Q28679" s="109"/>
    </row>
    <row r="28680" spans="17:17" x14ac:dyDescent="0.25">
      <c r="Q28680" s="109"/>
    </row>
    <row r="28681" spans="17:17" x14ac:dyDescent="0.25">
      <c r="Q28681" s="109"/>
    </row>
    <row r="28682" spans="17:17" x14ac:dyDescent="0.25">
      <c r="Q28682" s="109"/>
    </row>
    <row r="28683" spans="17:17" x14ac:dyDescent="0.25">
      <c r="Q28683" s="109"/>
    </row>
    <row r="28684" spans="17:17" x14ac:dyDescent="0.25">
      <c r="Q28684" s="109"/>
    </row>
    <row r="28685" spans="17:17" x14ac:dyDescent="0.25">
      <c r="Q28685" s="109"/>
    </row>
    <row r="28686" spans="17:17" x14ac:dyDescent="0.25">
      <c r="Q28686" s="109"/>
    </row>
    <row r="28687" spans="17:17" x14ac:dyDescent="0.25">
      <c r="Q28687" s="109"/>
    </row>
    <row r="28688" spans="17:17" x14ac:dyDescent="0.25">
      <c r="Q28688" s="109"/>
    </row>
    <row r="28689" spans="17:17" x14ac:dyDescent="0.25">
      <c r="Q28689" s="109"/>
    </row>
    <row r="28690" spans="17:17" x14ac:dyDescent="0.25">
      <c r="Q28690" s="109"/>
    </row>
    <row r="28691" spans="17:17" x14ac:dyDescent="0.25">
      <c r="Q28691" s="109"/>
    </row>
    <row r="28692" spans="17:17" x14ac:dyDescent="0.25">
      <c r="Q28692" s="109"/>
    </row>
    <row r="28693" spans="17:17" x14ac:dyDescent="0.25">
      <c r="Q28693" s="109"/>
    </row>
    <row r="28694" spans="17:17" x14ac:dyDescent="0.25">
      <c r="Q28694" s="109"/>
    </row>
    <row r="28695" spans="17:17" x14ac:dyDescent="0.25">
      <c r="Q28695" s="109"/>
    </row>
    <row r="28696" spans="17:17" x14ac:dyDescent="0.25">
      <c r="Q28696" s="109"/>
    </row>
    <row r="28697" spans="17:17" x14ac:dyDescent="0.25">
      <c r="Q28697" s="109"/>
    </row>
    <row r="28698" spans="17:17" x14ac:dyDescent="0.25">
      <c r="Q28698" s="109"/>
    </row>
    <row r="28699" spans="17:17" x14ac:dyDescent="0.25">
      <c r="Q28699" s="109"/>
    </row>
    <row r="28700" spans="17:17" x14ac:dyDescent="0.25">
      <c r="Q28700" s="109"/>
    </row>
    <row r="28701" spans="17:17" x14ac:dyDescent="0.25">
      <c r="Q28701" s="109"/>
    </row>
    <row r="28702" spans="17:17" x14ac:dyDescent="0.25">
      <c r="Q28702" s="109"/>
    </row>
    <row r="28703" spans="17:17" x14ac:dyDescent="0.25">
      <c r="Q28703" s="109"/>
    </row>
    <row r="28704" spans="17:17" x14ac:dyDescent="0.25">
      <c r="Q28704" s="109"/>
    </row>
    <row r="28705" spans="17:17" x14ac:dyDescent="0.25">
      <c r="Q28705" s="109"/>
    </row>
    <row r="28706" spans="17:17" x14ac:dyDescent="0.25">
      <c r="Q28706" s="109"/>
    </row>
    <row r="28707" spans="17:17" x14ac:dyDescent="0.25">
      <c r="Q28707" s="109"/>
    </row>
    <row r="28708" spans="17:17" x14ac:dyDescent="0.25">
      <c r="Q28708" s="109"/>
    </row>
    <row r="28709" spans="17:17" x14ac:dyDescent="0.25">
      <c r="Q28709" s="109"/>
    </row>
    <row r="28710" spans="17:17" x14ac:dyDescent="0.25">
      <c r="Q28710" s="109"/>
    </row>
    <row r="28711" spans="17:17" x14ac:dyDescent="0.25">
      <c r="Q28711" s="109"/>
    </row>
    <row r="28712" spans="17:17" x14ac:dyDescent="0.25">
      <c r="Q28712" s="109"/>
    </row>
    <row r="28713" spans="17:17" x14ac:dyDescent="0.25">
      <c r="Q28713" s="109"/>
    </row>
    <row r="28714" spans="17:17" x14ac:dyDescent="0.25">
      <c r="Q28714" s="109"/>
    </row>
    <row r="28715" spans="17:17" x14ac:dyDescent="0.25">
      <c r="Q28715" s="109"/>
    </row>
    <row r="28716" spans="17:17" x14ac:dyDescent="0.25">
      <c r="Q28716" s="109"/>
    </row>
    <row r="28717" spans="17:17" x14ac:dyDescent="0.25">
      <c r="Q28717" s="109"/>
    </row>
    <row r="28718" spans="17:17" x14ac:dyDescent="0.25">
      <c r="Q28718" s="109"/>
    </row>
    <row r="28719" spans="17:17" x14ac:dyDescent="0.25">
      <c r="Q28719" s="109"/>
    </row>
    <row r="28720" spans="17:17" x14ac:dyDescent="0.25">
      <c r="Q28720" s="109"/>
    </row>
    <row r="28721" spans="17:17" x14ac:dyDescent="0.25">
      <c r="Q28721" s="109"/>
    </row>
    <row r="28722" spans="17:17" x14ac:dyDescent="0.25">
      <c r="Q28722" s="109"/>
    </row>
    <row r="28723" spans="17:17" x14ac:dyDescent="0.25">
      <c r="Q28723" s="109"/>
    </row>
    <row r="28724" spans="17:17" x14ac:dyDescent="0.25">
      <c r="Q28724" s="109"/>
    </row>
    <row r="28725" spans="17:17" x14ac:dyDescent="0.25">
      <c r="Q28725" s="109"/>
    </row>
    <row r="28726" spans="17:17" x14ac:dyDescent="0.25">
      <c r="Q28726" s="109"/>
    </row>
    <row r="28727" spans="17:17" x14ac:dyDescent="0.25">
      <c r="Q28727" s="109"/>
    </row>
    <row r="28728" spans="17:17" x14ac:dyDescent="0.25">
      <c r="Q28728" s="109"/>
    </row>
    <row r="28729" spans="17:17" x14ac:dyDescent="0.25">
      <c r="Q28729" s="109"/>
    </row>
    <row r="28730" spans="17:17" x14ac:dyDescent="0.25">
      <c r="Q28730" s="109"/>
    </row>
    <row r="28731" spans="17:17" x14ac:dyDescent="0.25">
      <c r="Q28731" s="109"/>
    </row>
    <row r="28732" spans="17:17" x14ac:dyDescent="0.25">
      <c r="Q28732" s="109"/>
    </row>
    <row r="28733" spans="17:17" x14ac:dyDescent="0.25">
      <c r="Q28733" s="109"/>
    </row>
    <row r="28734" spans="17:17" x14ac:dyDescent="0.25">
      <c r="Q28734" s="109"/>
    </row>
    <row r="28735" spans="17:17" x14ac:dyDescent="0.25">
      <c r="Q28735" s="109"/>
    </row>
    <row r="28736" spans="17:17" x14ac:dyDescent="0.25">
      <c r="Q28736" s="109"/>
    </row>
    <row r="28737" spans="17:17" x14ac:dyDescent="0.25">
      <c r="Q28737" s="109"/>
    </row>
    <row r="28738" spans="17:17" x14ac:dyDescent="0.25">
      <c r="Q28738" s="109"/>
    </row>
    <row r="28739" spans="17:17" x14ac:dyDescent="0.25">
      <c r="Q28739" s="109"/>
    </row>
    <row r="28740" spans="17:17" x14ac:dyDescent="0.25">
      <c r="Q28740" s="109"/>
    </row>
    <row r="28741" spans="17:17" x14ac:dyDescent="0.25">
      <c r="Q28741" s="109"/>
    </row>
    <row r="28742" spans="17:17" x14ac:dyDescent="0.25">
      <c r="Q28742" s="109"/>
    </row>
    <row r="28743" spans="17:17" x14ac:dyDescent="0.25">
      <c r="Q28743" s="109"/>
    </row>
    <row r="28744" spans="17:17" x14ac:dyDescent="0.25">
      <c r="Q28744" s="109"/>
    </row>
    <row r="28745" spans="17:17" x14ac:dyDescent="0.25">
      <c r="Q28745" s="109"/>
    </row>
    <row r="28746" spans="17:17" x14ac:dyDescent="0.25">
      <c r="Q28746" s="109"/>
    </row>
    <row r="28747" spans="17:17" x14ac:dyDescent="0.25">
      <c r="Q28747" s="109"/>
    </row>
    <row r="28748" spans="17:17" x14ac:dyDescent="0.25">
      <c r="Q28748" s="109"/>
    </row>
    <row r="28749" spans="17:17" x14ac:dyDescent="0.25">
      <c r="Q28749" s="109"/>
    </row>
    <row r="28750" spans="17:17" x14ac:dyDescent="0.25">
      <c r="Q28750" s="109"/>
    </row>
    <row r="28751" spans="17:17" x14ac:dyDescent="0.25">
      <c r="Q28751" s="109"/>
    </row>
    <row r="28752" spans="17:17" x14ac:dyDescent="0.25">
      <c r="Q28752" s="109"/>
    </row>
    <row r="28753" spans="17:17" x14ac:dyDescent="0.25">
      <c r="Q28753" s="109"/>
    </row>
    <row r="28754" spans="17:17" x14ac:dyDescent="0.25">
      <c r="Q28754" s="109"/>
    </row>
    <row r="28755" spans="17:17" x14ac:dyDescent="0.25">
      <c r="Q28755" s="109"/>
    </row>
    <row r="28756" spans="17:17" x14ac:dyDescent="0.25">
      <c r="Q28756" s="109"/>
    </row>
    <row r="28757" spans="17:17" x14ac:dyDescent="0.25">
      <c r="Q28757" s="109"/>
    </row>
    <row r="28758" spans="17:17" x14ac:dyDescent="0.25">
      <c r="Q28758" s="109"/>
    </row>
    <row r="28759" spans="17:17" x14ac:dyDescent="0.25">
      <c r="Q28759" s="109"/>
    </row>
    <row r="28760" spans="17:17" x14ac:dyDescent="0.25">
      <c r="Q28760" s="109"/>
    </row>
    <row r="28761" spans="17:17" x14ac:dyDescent="0.25">
      <c r="Q28761" s="109"/>
    </row>
    <row r="28762" spans="17:17" x14ac:dyDescent="0.25">
      <c r="Q28762" s="109"/>
    </row>
    <row r="28763" spans="17:17" x14ac:dyDescent="0.25">
      <c r="Q28763" s="109"/>
    </row>
    <row r="28764" spans="17:17" x14ac:dyDescent="0.25">
      <c r="Q28764" s="109"/>
    </row>
    <row r="28765" spans="17:17" x14ac:dyDescent="0.25">
      <c r="Q28765" s="109"/>
    </row>
    <row r="28766" spans="17:17" x14ac:dyDescent="0.25">
      <c r="Q28766" s="109"/>
    </row>
    <row r="28767" spans="17:17" x14ac:dyDescent="0.25">
      <c r="Q28767" s="109"/>
    </row>
    <row r="28768" spans="17:17" x14ac:dyDescent="0.25">
      <c r="Q28768" s="109"/>
    </row>
    <row r="28769" spans="17:17" x14ac:dyDescent="0.25">
      <c r="Q28769" s="109"/>
    </row>
    <row r="28770" spans="17:17" x14ac:dyDescent="0.25">
      <c r="Q28770" s="109"/>
    </row>
    <row r="28771" spans="17:17" x14ac:dyDescent="0.25">
      <c r="Q28771" s="109"/>
    </row>
    <row r="28772" spans="17:17" x14ac:dyDescent="0.25">
      <c r="Q28772" s="109"/>
    </row>
    <row r="28773" spans="17:17" x14ac:dyDescent="0.25">
      <c r="Q28773" s="109"/>
    </row>
    <row r="28774" spans="17:17" x14ac:dyDescent="0.25">
      <c r="Q28774" s="109"/>
    </row>
    <row r="28775" spans="17:17" x14ac:dyDescent="0.25">
      <c r="Q28775" s="109"/>
    </row>
    <row r="28776" spans="17:17" x14ac:dyDescent="0.25">
      <c r="Q28776" s="109"/>
    </row>
    <row r="28777" spans="17:17" x14ac:dyDescent="0.25">
      <c r="Q28777" s="109"/>
    </row>
    <row r="28778" spans="17:17" x14ac:dyDescent="0.25">
      <c r="Q28778" s="109"/>
    </row>
    <row r="28779" spans="17:17" x14ac:dyDescent="0.25">
      <c r="Q28779" s="109"/>
    </row>
    <row r="28780" spans="17:17" x14ac:dyDescent="0.25">
      <c r="Q28780" s="109"/>
    </row>
    <row r="28781" spans="17:17" x14ac:dyDescent="0.25">
      <c r="Q28781" s="109"/>
    </row>
    <row r="28782" spans="17:17" x14ac:dyDescent="0.25">
      <c r="Q28782" s="109"/>
    </row>
    <row r="28783" spans="17:17" x14ac:dyDescent="0.25">
      <c r="Q28783" s="109"/>
    </row>
    <row r="28784" spans="17:17" x14ac:dyDescent="0.25">
      <c r="Q28784" s="109"/>
    </row>
    <row r="28785" spans="17:17" x14ac:dyDescent="0.25">
      <c r="Q28785" s="109"/>
    </row>
    <row r="28786" spans="17:17" x14ac:dyDescent="0.25">
      <c r="Q28786" s="109"/>
    </row>
    <row r="28787" spans="17:17" x14ac:dyDescent="0.25">
      <c r="Q28787" s="109"/>
    </row>
    <row r="28788" spans="17:17" x14ac:dyDescent="0.25">
      <c r="Q28788" s="109"/>
    </row>
    <row r="28789" spans="17:17" x14ac:dyDescent="0.25">
      <c r="Q28789" s="109"/>
    </row>
    <row r="28790" spans="17:17" x14ac:dyDescent="0.25">
      <c r="Q28790" s="109"/>
    </row>
    <row r="28791" spans="17:17" x14ac:dyDescent="0.25">
      <c r="Q28791" s="109"/>
    </row>
    <row r="28792" spans="17:17" x14ac:dyDescent="0.25">
      <c r="Q28792" s="109"/>
    </row>
    <row r="28793" spans="17:17" x14ac:dyDescent="0.25">
      <c r="Q28793" s="109"/>
    </row>
    <row r="28794" spans="17:17" x14ac:dyDescent="0.25">
      <c r="Q28794" s="109"/>
    </row>
    <row r="28795" spans="17:17" x14ac:dyDescent="0.25">
      <c r="Q28795" s="109"/>
    </row>
    <row r="28796" spans="17:17" x14ac:dyDescent="0.25">
      <c r="Q28796" s="109"/>
    </row>
    <row r="28797" spans="17:17" x14ac:dyDescent="0.25">
      <c r="Q28797" s="109"/>
    </row>
    <row r="28798" spans="17:17" x14ac:dyDescent="0.25">
      <c r="Q28798" s="109"/>
    </row>
    <row r="28799" spans="17:17" x14ac:dyDescent="0.25">
      <c r="Q28799" s="109"/>
    </row>
    <row r="28800" spans="17:17" x14ac:dyDescent="0.25">
      <c r="Q28800" s="109"/>
    </row>
    <row r="28801" spans="17:17" x14ac:dyDescent="0.25">
      <c r="Q28801" s="109"/>
    </row>
    <row r="28802" spans="17:17" x14ac:dyDescent="0.25">
      <c r="Q28802" s="109"/>
    </row>
    <row r="28803" spans="17:17" x14ac:dyDescent="0.25">
      <c r="Q28803" s="109"/>
    </row>
    <row r="28804" spans="17:17" x14ac:dyDescent="0.25">
      <c r="Q28804" s="109"/>
    </row>
    <row r="28805" spans="17:17" x14ac:dyDescent="0.25">
      <c r="Q28805" s="109"/>
    </row>
    <row r="28806" spans="17:17" x14ac:dyDescent="0.25">
      <c r="Q28806" s="109"/>
    </row>
    <row r="28807" spans="17:17" x14ac:dyDescent="0.25">
      <c r="Q28807" s="109"/>
    </row>
    <row r="28808" spans="17:17" x14ac:dyDescent="0.25">
      <c r="Q28808" s="109"/>
    </row>
    <row r="28809" spans="17:17" x14ac:dyDescent="0.25">
      <c r="Q28809" s="109"/>
    </row>
    <row r="28810" spans="17:17" x14ac:dyDescent="0.25">
      <c r="Q28810" s="109"/>
    </row>
    <row r="28811" spans="17:17" x14ac:dyDescent="0.25">
      <c r="Q28811" s="109"/>
    </row>
    <row r="28812" spans="17:17" x14ac:dyDescent="0.25">
      <c r="Q28812" s="109"/>
    </row>
    <row r="28813" spans="17:17" x14ac:dyDescent="0.25">
      <c r="Q28813" s="109"/>
    </row>
    <row r="28814" spans="17:17" x14ac:dyDescent="0.25">
      <c r="Q28814" s="109"/>
    </row>
    <row r="28815" spans="17:17" x14ac:dyDescent="0.25">
      <c r="Q28815" s="109"/>
    </row>
    <row r="28816" spans="17:17" x14ac:dyDescent="0.25">
      <c r="Q28816" s="109"/>
    </row>
    <row r="28817" spans="17:17" x14ac:dyDescent="0.25">
      <c r="Q28817" s="109"/>
    </row>
    <row r="28818" spans="17:17" x14ac:dyDescent="0.25">
      <c r="Q28818" s="109"/>
    </row>
    <row r="28819" spans="17:17" x14ac:dyDescent="0.25">
      <c r="Q28819" s="109"/>
    </row>
    <row r="28820" spans="17:17" x14ac:dyDescent="0.25">
      <c r="Q28820" s="109"/>
    </row>
    <row r="28821" spans="17:17" x14ac:dyDescent="0.25">
      <c r="Q28821" s="109"/>
    </row>
    <row r="28822" spans="17:17" x14ac:dyDescent="0.25">
      <c r="Q28822" s="109"/>
    </row>
    <row r="28823" spans="17:17" x14ac:dyDescent="0.25">
      <c r="Q28823" s="109"/>
    </row>
    <row r="28824" spans="17:17" x14ac:dyDescent="0.25">
      <c r="Q28824" s="109"/>
    </row>
    <row r="28825" spans="17:17" x14ac:dyDescent="0.25">
      <c r="Q28825" s="109"/>
    </row>
    <row r="28826" spans="17:17" x14ac:dyDescent="0.25">
      <c r="Q28826" s="109"/>
    </row>
    <row r="28827" spans="17:17" x14ac:dyDescent="0.25">
      <c r="Q28827" s="109"/>
    </row>
    <row r="28828" spans="17:17" x14ac:dyDescent="0.25">
      <c r="Q28828" s="109"/>
    </row>
    <row r="28829" spans="17:17" x14ac:dyDescent="0.25">
      <c r="Q28829" s="109"/>
    </row>
    <row r="28830" spans="17:17" x14ac:dyDescent="0.25">
      <c r="Q28830" s="109"/>
    </row>
    <row r="28831" spans="17:17" x14ac:dyDescent="0.25">
      <c r="Q28831" s="109"/>
    </row>
    <row r="28832" spans="17:17" x14ac:dyDescent="0.25">
      <c r="Q28832" s="109"/>
    </row>
    <row r="28833" spans="17:17" x14ac:dyDescent="0.25">
      <c r="Q28833" s="109"/>
    </row>
    <row r="28834" spans="17:17" x14ac:dyDescent="0.25">
      <c r="Q28834" s="109"/>
    </row>
    <row r="28835" spans="17:17" x14ac:dyDescent="0.25">
      <c r="Q28835" s="109"/>
    </row>
    <row r="28836" spans="17:17" x14ac:dyDescent="0.25">
      <c r="Q28836" s="109"/>
    </row>
    <row r="28837" spans="17:17" x14ac:dyDescent="0.25">
      <c r="Q28837" s="109"/>
    </row>
    <row r="28838" spans="17:17" x14ac:dyDescent="0.25">
      <c r="Q28838" s="109"/>
    </row>
    <row r="28839" spans="17:17" x14ac:dyDescent="0.25">
      <c r="Q28839" s="109"/>
    </row>
    <row r="28840" spans="17:17" x14ac:dyDescent="0.25">
      <c r="Q28840" s="109"/>
    </row>
    <row r="28841" spans="17:17" x14ac:dyDescent="0.25">
      <c r="Q28841" s="109"/>
    </row>
    <row r="28842" spans="17:17" x14ac:dyDescent="0.25">
      <c r="Q28842" s="109"/>
    </row>
    <row r="28843" spans="17:17" x14ac:dyDescent="0.25">
      <c r="Q28843" s="109"/>
    </row>
    <row r="28844" spans="17:17" x14ac:dyDescent="0.25">
      <c r="Q28844" s="109"/>
    </row>
    <row r="28845" spans="17:17" x14ac:dyDescent="0.25">
      <c r="Q28845" s="109"/>
    </row>
    <row r="28846" spans="17:17" x14ac:dyDescent="0.25">
      <c r="Q28846" s="109"/>
    </row>
    <row r="28847" spans="17:17" x14ac:dyDescent="0.25">
      <c r="Q28847" s="109"/>
    </row>
    <row r="28848" spans="17:17" x14ac:dyDescent="0.25">
      <c r="Q28848" s="109"/>
    </row>
    <row r="28849" spans="17:17" x14ac:dyDescent="0.25">
      <c r="Q28849" s="109"/>
    </row>
    <row r="28850" spans="17:17" x14ac:dyDescent="0.25">
      <c r="Q28850" s="109"/>
    </row>
    <row r="28851" spans="17:17" x14ac:dyDescent="0.25">
      <c r="Q28851" s="109"/>
    </row>
    <row r="28852" spans="17:17" x14ac:dyDescent="0.25">
      <c r="Q28852" s="109"/>
    </row>
    <row r="28853" spans="17:17" x14ac:dyDescent="0.25">
      <c r="Q28853" s="109"/>
    </row>
    <row r="28854" spans="17:17" x14ac:dyDescent="0.25">
      <c r="Q28854" s="109"/>
    </row>
    <row r="28855" spans="17:17" x14ac:dyDescent="0.25">
      <c r="Q28855" s="109"/>
    </row>
    <row r="28856" spans="17:17" x14ac:dyDescent="0.25">
      <c r="Q28856" s="109"/>
    </row>
    <row r="28857" spans="17:17" x14ac:dyDescent="0.25">
      <c r="Q28857" s="109"/>
    </row>
    <row r="28858" spans="17:17" x14ac:dyDescent="0.25">
      <c r="Q28858" s="109"/>
    </row>
    <row r="28859" spans="17:17" x14ac:dyDescent="0.25">
      <c r="Q28859" s="109"/>
    </row>
    <row r="28860" spans="17:17" x14ac:dyDescent="0.25">
      <c r="Q28860" s="109"/>
    </row>
    <row r="28861" spans="17:17" x14ac:dyDescent="0.25">
      <c r="Q28861" s="109"/>
    </row>
    <row r="28862" spans="17:17" x14ac:dyDescent="0.25">
      <c r="Q28862" s="109"/>
    </row>
    <row r="28863" spans="17:17" x14ac:dyDescent="0.25">
      <c r="Q28863" s="109"/>
    </row>
    <row r="28864" spans="17:17" x14ac:dyDescent="0.25">
      <c r="Q28864" s="109"/>
    </row>
    <row r="28865" spans="17:17" x14ac:dyDescent="0.25">
      <c r="Q28865" s="109"/>
    </row>
    <row r="28866" spans="17:17" x14ac:dyDescent="0.25">
      <c r="Q28866" s="109"/>
    </row>
    <row r="28867" spans="17:17" x14ac:dyDescent="0.25">
      <c r="Q28867" s="109"/>
    </row>
    <row r="28868" spans="17:17" x14ac:dyDescent="0.25">
      <c r="Q28868" s="109"/>
    </row>
    <row r="28869" spans="17:17" x14ac:dyDescent="0.25">
      <c r="Q28869" s="109"/>
    </row>
    <row r="28870" spans="17:17" x14ac:dyDescent="0.25">
      <c r="Q28870" s="109"/>
    </row>
    <row r="28871" spans="17:17" x14ac:dyDescent="0.25">
      <c r="Q28871" s="109"/>
    </row>
    <row r="28872" spans="17:17" x14ac:dyDescent="0.25">
      <c r="Q28872" s="109"/>
    </row>
    <row r="28873" spans="17:17" x14ac:dyDescent="0.25">
      <c r="Q28873" s="109"/>
    </row>
    <row r="28874" spans="17:17" x14ac:dyDescent="0.25">
      <c r="Q28874" s="109"/>
    </row>
    <row r="28875" spans="17:17" x14ac:dyDescent="0.25">
      <c r="Q28875" s="109"/>
    </row>
    <row r="28876" spans="17:17" x14ac:dyDescent="0.25">
      <c r="Q28876" s="109"/>
    </row>
    <row r="28877" spans="17:17" x14ac:dyDescent="0.25">
      <c r="Q28877" s="109"/>
    </row>
    <row r="28878" spans="17:17" x14ac:dyDescent="0.25">
      <c r="Q28878" s="109"/>
    </row>
    <row r="28879" spans="17:17" x14ac:dyDescent="0.25">
      <c r="Q28879" s="109"/>
    </row>
    <row r="28880" spans="17:17" x14ac:dyDescent="0.25">
      <c r="Q28880" s="109"/>
    </row>
    <row r="28881" spans="17:17" x14ac:dyDescent="0.25">
      <c r="Q28881" s="109"/>
    </row>
    <row r="28882" spans="17:17" x14ac:dyDescent="0.25">
      <c r="Q28882" s="109"/>
    </row>
    <row r="28883" spans="17:17" x14ac:dyDescent="0.25">
      <c r="Q28883" s="109"/>
    </row>
    <row r="28884" spans="17:17" x14ac:dyDescent="0.25">
      <c r="Q28884" s="109"/>
    </row>
    <row r="28885" spans="17:17" x14ac:dyDescent="0.25">
      <c r="Q28885" s="109"/>
    </row>
    <row r="28886" spans="17:17" x14ac:dyDescent="0.25">
      <c r="Q28886" s="109"/>
    </row>
    <row r="28887" spans="17:17" x14ac:dyDescent="0.25">
      <c r="Q28887" s="109"/>
    </row>
    <row r="28888" spans="17:17" x14ac:dyDescent="0.25">
      <c r="Q28888" s="109"/>
    </row>
    <row r="28889" spans="17:17" x14ac:dyDescent="0.25">
      <c r="Q28889" s="109"/>
    </row>
    <row r="28890" spans="17:17" x14ac:dyDescent="0.25">
      <c r="Q28890" s="109"/>
    </row>
    <row r="28891" spans="17:17" x14ac:dyDescent="0.25">
      <c r="Q28891" s="109"/>
    </row>
    <row r="28892" spans="17:17" x14ac:dyDescent="0.25">
      <c r="Q28892" s="109"/>
    </row>
    <row r="28893" spans="17:17" x14ac:dyDescent="0.25">
      <c r="Q28893" s="109"/>
    </row>
    <row r="28894" spans="17:17" x14ac:dyDescent="0.25">
      <c r="Q28894" s="109"/>
    </row>
    <row r="28895" spans="17:17" x14ac:dyDescent="0.25">
      <c r="Q28895" s="109"/>
    </row>
    <row r="28896" spans="17:17" x14ac:dyDescent="0.25">
      <c r="Q28896" s="109"/>
    </row>
    <row r="28897" spans="17:17" x14ac:dyDescent="0.25">
      <c r="Q28897" s="109"/>
    </row>
    <row r="28898" spans="17:17" x14ac:dyDescent="0.25">
      <c r="Q28898" s="109"/>
    </row>
    <row r="28899" spans="17:17" x14ac:dyDescent="0.25">
      <c r="Q28899" s="109"/>
    </row>
    <row r="28900" spans="17:17" x14ac:dyDescent="0.25">
      <c r="Q28900" s="109"/>
    </row>
    <row r="28901" spans="17:17" x14ac:dyDescent="0.25">
      <c r="Q28901" s="109"/>
    </row>
    <row r="28902" spans="17:17" x14ac:dyDescent="0.25">
      <c r="Q28902" s="109"/>
    </row>
    <row r="28903" spans="17:17" x14ac:dyDescent="0.25">
      <c r="Q28903" s="109"/>
    </row>
    <row r="28904" spans="17:17" x14ac:dyDescent="0.25">
      <c r="Q28904" s="109"/>
    </row>
    <row r="28905" spans="17:17" x14ac:dyDescent="0.25">
      <c r="Q28905" s="109"/>
    </row>
    <row r="28906" spans="17:17" x14ac:dyDescent="0.25">
      <c r="Q28906" s="109"/>
    </row>
    <row r="28907" spans="17:17" x14ac:dyDescent="0.25">
      <c r="Q28907" s="109"/>
    </row>
    <row r="28908" spans="17:17" x14ac:dyDescent="0.25">
      <c r="Q28908" s="109"/>
    </row>
    <row r="28909" spans="17:17" x14ac:dyDescent="0.25">
      <c r="Q28909" s="109"/>
    </row>
    <row r="28910" spans="17:17" x14ac:dyDescent="0.25">
      <c r="Q28910" s="109"/>
    </row>
    <row r="28911" spans="17:17" x14ac:dyDescent="0.25">
      <c r="Q28911" s="109"/>
    </row>
    <row r="28912" spans="17:17" x14ac:dyDescent="0.25">
      <c r="Q28912" s="109"/>
    </row>
    <row r="28913" spans="17:17" x14ac:dyDescent="0.25">
      <c r="Q28913" s="109"/>
    </row>
    <row r="28914" spans="17:17" x14ac:dyDescent="0.25">
      <c r="Q28914" s="109"/>
    </row>
    <row r="28915" spans="17:17" x14ac:dyDescent="0.25">
      <c r="Q28915" s="109"/>
    </row>
    <row r="28916" spans="17:17" x14ac:dyDescent="0.25">
      <c r="Q28916" s="109"/>
    </row>
    <row r="28917" spans="17:17" x14ac:dyDescent="0.25">
      <c r="Q28917" s="109"/>
    </row>
    <row r="28918" spans="17:17" x14ac:dyDescent="0.25">
      <c r="Q28918" s="109"/>
    </row>
    <row r="28919" spans="17:17" x14ac:dyDescent="0.25">
      <c r="Q28919" s="109"/>
    </row>
    <row r="28920" spans="17:17" x14ac:dyDescent="0.25">
      <c r="Q28920" s="109"/>
    </row>
    <row r="28921" spans="17:17" x14ac:dyDescent="0.25">
      <c r="Q28921" s="109"/>
    </row>
    <row r="28922" spans="17:17" x14ac:dyDescent="0.25">
      <c r="Q28922" s="109"/>
    </row>
    <row r="28923" spans="17:17" x14ac:dyDescent="0.25">
      <c r="Q28923" s="109"/>
    </row>
    <row r="28924" spans="17:17" x14ac:dyDescent="0.25">
      <c r="Q28924" s="109"/>
    </row>
    <row r="28925" spans="17:17" x14ac:dyDescent="0.25">
      <c r="Q28925" s="109"/>
    </row>
    <row r="28926" spans="17:17" x14ac:dyDescent="0.25">
      <c r="Q28926" s="109"/>
    </row>
    <row r="28927" spans="17:17" x14ac:dyDescent="0.25">
      <c r="Q28927" s="109"/>
    </row>
    <row r="28928" spans="17:17" x14ac:dyDescent="0.25">
      <c r="Q28928" s="109"/>
    </row>
    <row r="28929" spans="17:17" x14ac:dyDescent="0.25">
      <c r="Q28929" s="109"/>
    </row>
    <row r="28930" spans="17:17" x14ac:dyDescent="0.25">
      <c r="Q28930" s="109"/>
    </row>
    <row r="28931" spans="17:17" x14ac:dyDescent="0.25">
      <c r="Q28931" s="109"/>
    </row>
    <row r="28932" spans="17:17" x14ac:dyDescent="0.25">
      <c r="Q28932" s="109"/>
    </row>
    <row r="28933" spans="17:17" x14ac:dyDescent="0.25">
      <c r="Q28933" s="109"/>
    </row>
    <row r="28934" spans="17:17" x14ac:dyDescent="0.25">
      <c r="Q28934" s="109"/>
    </row>
    <row r="28935" spans="17:17" x14ac:dyDescent="0.25">
      <c r="Q28935" s="109"/>
    </row>
    <row r="28936" spans="17:17" x14ac:dyDescent="0.25">
      <c r="Q28936" s="109"/>
    </row>
    <row r="28937" spans="17:17" x14ac:dyDescent="0.25">
      <c r="Q28937" s="109"/>
    </row>
    <row r="28938" spans="17:17" x14ac:dyDescent="0.25">
      <c r="Q28938" s="109"/>
    </row>
    <row r="28939" spans="17:17" x14ac:dyDescent="0.25">
      <c r="Q28939" s="109"/>
    </row>
    <row r="28940" spans="17:17" x14ac:dyDescent="0.25">
      <c r="Q28940" s="109"/>
    </row>
    <row r="28941" spans="17:17" x14ac:dyDescent="0.25">
      <c r="Q28941" s="109"/>
    </row>
    <row r="28942" spans="17:17" x14ac:dyDescent="0.25">
      <c r="Q28942" s="109"/>
    </row>
    <row r="28943" spans="17:17" x14ac:dyDescent="0.25">
      <c r="Q28943" s="109"/>
    </row>
    <row r="28944" spans="17:17" x14ac:dyDescent="0.25">
      <c r="Q28944" s="109"/>
    </row>
    <row r="28945" spans="17:17" x14ac:dyDescent="0.25">
      <c r="Q28945" s="109"/>
    </row>
    <row r="28946" spans="17:17" x14ac:dyDescent="0.25">
      <c r="Q28946" s="109"/>
    </row>
    <row r="28947" spans="17:17" x14ac:dyDescent="0.25">
      <c r="Q28947" s="109"/>
    </row>
    <row r="28948" spans="17:17" x14ac:dyDescent="0.25">
      <c r="Q28948" s="109"/>
    </row>
    <row r="28949" spans="17:17" x14ac:dyDescent="0.25">
      <c r="Q28949" s="109"/>
    </row>
    <row r="28950" spans="17:17" x14ac:dyDescent="0.25">
      <c r="Q28950" s="109"/>
    </row>
    <row r="28951" spans="17:17" x14ac:dyDescent="0.25">
      <c r="Q28951" s="109"/>
    </row>
    <row r="28952" spans="17:17" x14ac:dyDescent="0.25">
      <c r="Q28952" s="109"/>
    </row>
    <row r="28953" spans="17:17" x14ac:dyDescent="0.25">
      <c r="Q28953" s="109"/>
    </row>
    <row r="28954" spans="17:17" x14ac:dyDescent="0.25">
      <c r="Q28954" s="109"/>
    </row>
    <row r="28955" spans="17:17" x14ac:dyDescent="0.25">
      <c r="Q28955" s="109"/>
    </row>
    <row r="28956" spans="17:17" x14ac:dyDescent="0.25">
      <c r="Q28956" s="109"/>
    </row>
    <row r="28957" spans="17:17" x14ac:dyDescent="0.25">
      <c r="Q28957" s="109"/>
    </row>
    <row r="28958" spans="17:17" x14ac:dyDescent="0.25">
      <c r="Q28958" s="109"/>
    </row>
    <row r="28959" spans="17:17" x14ac:dyDescent="0.25">
      <c r="Q28959" s="109"/>
    </row>
    <row r="28960" spans="17:17" x14ac:dyDescent="0.25">
      <c r="Q28960" s="109"/>
    </row>
    <row r="28961" spans="17:17" x14ac:dyDescent="0.25">
      <c r="Q28961" s="109"/>
    </row>
    <row r="28962" spans="17:17" x14ac:dyDescent="0.25">
      <c r="Q28962" s="109"/>
    </row>
    <row r="28963" spans="17:17" x14ac:dyDescent="0.25">
      <c r="Q28963" s="109"/>
    </row>
    <row r="28964" spans="17:17" x14ac:dyDescent="0.25">
      <c r="Q28964" s="109"/>
    </row>
    <row r="28965" spans="17:17" x14ac:dyDescent="0.25">
      <c r="Q28965" s="109"/>
    </row>
    <row r="28966" spans="17:17" x14ac:dyDescent="0.25">
      <c r="Q28966" s="109"/>
    </row>
    <row r="28967" spans="17:17" x14ac:dyDescent="0.25">
      <c r="Q28967" s="109"/>
    </row>
    <row r="28968" spans="17:17" x14ac:dyDescent="0.25">
      <c r="Q28968" s="109"/>
    </row>
    <row r="28969" spans="17:17" x14ac:dyDescent="0.25">
      <c r="Q28969" s="109"/>
    </row>
    <row r="28970" spans="17:17" x14ac:dyDescent="0.25">
      <c r="Q28970" s="109"/>
    </row>
    <row r="28971" spans="17:17" x14ac:dyDescent="0.25">
      <c r="Q28971" s="109"/>
    </row>
    <row r="28972" spans="17:17" x14ac:dyDescent="0.25">
      <c r="Q28972" s="109"/>
    </row>
    <row r="28973" spans="17:17" x14ac:dyDescent="0.25">
      <c r="Q28973" s="109"/>
    </row>
    <row r="28974" spans="17:17" x14ac:dyDescent="0.25">
      <c r="Q28974" s="109"/>
    </row>
    <row r="28975" spans="17:17" x14ac:dyDescent="0.25">
      <c r="Q28975" s="109"/>
    </row>
    <row r="28976" spans="17:17" x14ac:dyDescent="0.25">
      <c r="Q28976" s="109"/>
    </row>
    <row r="28977" spans="17:17" x14ac:dyDescent="0.25">
      <c r="Q28977" s="109"/>
    </row>
    <row r="28978" spans="17:17" x14ac:dyDescent="0.25">
      <c r="Q28978" s="109"/>
    </row>
    <row r="28979" spans="17:17" x14ac:dyDescent="0.25">
      <c r="Q28979" s="109"/>
    </row>
    <row r="28980" spans="17:17" x14ac:dyDescent="0.25">
      <c r="Q28980" s="109"/>
    </row>
    <row r="28981" spans="17:17" x14ac:dyDescent="0.25">
      <c r="Q28981" s="109"/>
    </row>
    <row r="28982" spans="17:17" x14ac:dyDescent="0.25">
      <c r="Q28982" s="109"/>
    </row>
    <row r="28983" spans="17:17" x14ac:dyDescent="0.25">
      <c r="Q28983" s="109"/>
    </row>
    <row r="28984" spans="17:17" x14ac:dyDescent="0.25">
      <c r="Q28984" s="109"/>
    </row>
    <row r="28985" spans="17:17" x14ac:dyDescent="0.25">
      <c r="Q28985" s="109"/>
    </row>
    <row r="28986" spans="17:17" x14ac:dyDescent="0.25">
      <c r="Q28986" s="109"/>
    </row>
    <row r="28987" spans="17:17" x14ac:dyDescent="0.25">
      <c r="Q28987" s="109"/>
    </row>
    <row r="28988" spans="17:17" x14ac:dyDescent="0.25">
      <c r="Q28988" s="109"/>
    </row>
    <row r="28989" spans="17:17" x14ac:dyDescent="0.25">
      <c r="Q28989" s="109"/>
    </row>
    <row r="28990" spans="17:17" x14ac:dyDescent="0.25">
      <c r="Q28990" s="109"/>
    </row>
    <row r="28991" spans="17:17" x14ac:dyDescent="0.25">
      <c r="Q28991" s="109"/>
    </row>
    <row r="28992" spans="17:17" x14ac:dyDescent="0.25">
      <c r="Q28992" s="109"/>
    </row>
    <row r="28993" spans="17:17" x14ac:dyDescent="0.25">
      <c r="Q28993" s="109"/>
    </row>
    <row r="28994" spans="17:17" x14ac:dyDescent="0.25">
      <c r="Q28994" s="109"/>
    </row>
    <row r="28995" spans="17:17" x14ac:dyDescent="0.25">
      <c r="Q28995" s="109"/>
    </row>
    <row r="28996" spans="17:17" x14ac:dyDescent="0.25">
      <c r="Q28996" s="109"/>
    </row>
    <row r="28997" spans="17:17" x14ac:dyDescent="0.25">
      <c r="Q28997" s="109"/>
    </row>
    <row r="28998" spans="17:17" x14ac:dyDescent="0.25">
      <c r="Q28998" s="109"/>
    </row>
    <row r="28999" spans="17:17" x14ac:dyDescent="0.25">
      <c r="Q28999" s="109"/>
    </row>
    <row r="29000" spans="17:17" x14ac:dyDescent="0.25">
      <c r="Q29000" s="109"/>
    </row>
    <row r="29001" spans="17:17" x14ac:dyDescent="0.25">
      <c r="Q29001" s="109"/>
    </row>
    <row r="29002" spans="17:17" x14ac:dyDescent="0.25">
      <c r="Q29002" s="109"/>
    </row>
    <row r="29003" spans="17:17" x14ac:dyDescent="0.25">
      <c r="Q29003" s="109"/>
    </row>
    <row r="29004" spans="17:17" x14ac:dyDescent="0.25">
      <c r="Q29004" s="109"/>
    </row>
    <row r="29005" spans="17:17" x14ac:dyDescent="0.25">
      <c r="Q29005" s="109"/>
    </row>
    <row r="29006" spans="17:17" x14ac:dyDescent="0.25">
      <c r="Q29006" s="109"/>
    </row>
    <row r="29007" spans="17:17" x14ac:dyDescent="0.25">
      <c r="Q29007" s="109"/>
    </row>
    <row r="29008" spans="17:17" x14ac:dyDescent="0.25">
      <c r="Q29008" s="109"/>
    </row>
    <row r="29009" spans="17:17" x14ac:dyDescent="0.25">
      <c r="Q29009" s="109"/>
    </row>
    <row r="29010" spans="17:17" x14ac:dyDescent="0.25">
      <c r="Q29010" s="109"/>
    </row>
    <row r="29011" spans="17:17" x14ac:dyDescent="0.25">
      <c r="Q29011" s="109"/>
    </row>
    <row r="29012" spans="17:17" x14ac:dyDescent="0.25">
      <c r="Q29012" s="109"/>
    </row>
    <row r="29013" spans="17:17" x14ac:dyDescent="0.25">
      <c r="Q29013" s="109"/>
    </row>
    <row r="29014" spans="17:17" x14ac:dyDescent="0.25">
      <c r="Q29014" s="109"/>
    </row>
    <row r="29015" spans="17:17" x14ac:dyDescent="0.25">
      <c r="Q29015" s="109"/>
    </row>
    <row r="29016" spans="17:17" x14ac:dyDescent="0.25">
      <c r="Q29016" s="109"/>
    </row>
    <row r="29017" spans="17:17" x14ac:dyDescent="0.25">
      <c r="Q29017" s="109"/>
    </row>
    <row r="29018" spans="17:17" x14ac:dyDescent="0.25">
      <c r="Q29018" s="109"/>
    </row>
    <row r="29019" spans="17:17" x14ac:dyDescent="0.25">
      <c r="Q29019" s="109"/>
    </row>
    <row r="29020" spans="17:17" x14ac:dyDescent="0.25">
      <c r="Q29020" s="109"/>
    </row>
    <row r="29021" spans="17:17" x14ac:dyDescent="0.25">
      <c r="Q29021" s="109"/>
    </row>
    <row r="29022" spans="17:17" x14ac:dyDescent="0.25">
      <c r="Q29022" s="109"/>
    </row>
    <row r="29023" spans="17:17" x14ac:dyDescent="0.25">
      <c r="Q29023" s="109"/>
    </row>
    <row r="29024" spans="17:17" x14ac:dyDescent="0.25">
      <c r="Q29024" s="109"/>
    </row>
    <row r="29025" spans="17:17" x14ac:dyDescent="0.25">
      <c r="Q29025" s="109"/>
    </row>
    <row r="29026" spans="17:17" x14ac:dyDescent="0.25">
      <c r="Q29026" s="109"/>
    </row>
    <row r="29027" spans="17:17" x14ac:dyDescent="0.25">
      <c r="Q29027" s="109"/>
    </row>
    <row r="29028" spans="17:17" x14ac:dyDescent="0.25">
      <c r="Q29028" s="109"/>
    </row>
    <row r="29029" spans="17:17" x14ac:dyDescent="0.25">
      <c r="Q29029" s="109"/>
    </row>
    <row r="29030" spans="17:17" x14ac:dyDescent="0.25">
      <c r="Q29030" s="109"/>
    </row>
    <row r="29031" spans="17:17" x14ac:dyDescent="0.25">
      <c r="Q29031" s="109"/>
    </row>
    <row r="29032" spans="17:17" x14ac:dyDescent="0.25">
      <c r="Q29032" s="109"/>
    </row>
    <row r="29033" spans="17:17" x14ac:dyDescent="0.25">
      <c r="Q29033" s="109"/>
    </row>
    <row r="29034" spans="17:17" x14ac:dyDescent="0.25">
      <c r="Q29034" s="109"/>
    </row>
    <row r="29035" spans="17:17" x14ac:dyDescent="0.25">
      <c r="Q29035" s="109"/>
    </row>
    <row r="29036" spans="17:17" x14ac:dyDescent="0.25">
      <c r="Q29036" s="109"/>
    </row>
    <row r="29037" spans="17:17" x14ac:dyDescent="0.25">
      <c r="Q29037" s="109"/>
    </row>
    <row r="29038" spans="17:17" x14ac:dyDescent="0.25">
      <c r="Q29038" s="109"/>
    </row>
    <row r="29039" spans="17:17" x14ac:dyDescent="0.25">
      <c r="Q29039" s="109"/>
    </row>
    <row r="29040" spans="17:17" x14ac:dyDescent="0.25">
      <c r="Q29040" s="109"/>
    </row>
    <row r="29041" spans="17:17" x14ac:dyDescent="0.25">
      <c r="Q29041" s="109"/>
    </row>
    <row r="29042" spans="17:17" x14ac:dyDescent="0.25">
      <c r="Q29042" s="109"/>
    </row>
    <row r="29043" spans="17:17" x14ac:dyDescent="0.25">
      <c r="Q29043" s="109"/>
    </row>
    <row r="29044" spans="17:17" x14ac:dyDescent="0.25">
      <c r="Q29044" s="109"/>
    </row>
    <row r="29045" spans="17:17" x14ac:dyDescent="0.25">
      <c r="Q29045" s="109"/>
    </row>
    <row r="29046" spans="17:17" x14ac:dyDescent="0.25">
      <c r="Q29046" s="109"/>
    </row>
    <row r="29047" spans="17:17" x14ac:dyDescent="0.25">
      <c r="Q29047" s="109"/>
    </row>
    <row r="29048" spans="17:17" x14ac:dyDescent="0.25">
      <c r="Q29048" s="109"/>
    </row>
    <row r="29049" spans="17:17" x14ac:dyDescent="0.25">
      <c r="Q29049" s="109"/>
    </row>
    <row r="29050" spans="17:17" x14ac:dyDescent="0.25">
      <c r="Q29050" s="109"/>
    </row>
    <row r="29051" spans="17:17" x14ac:dyDescent="0.25">
      <c r="Q29051" s="109"/>
    </row>
    <row r="29052" spans="17:17" x14ac:dyDescent="0.25">
      <c r="Q29052" s="109"/>
    </row>
    <row r="29053" spans="17:17" x14ac:dyDescent="0.25">
      <c r="Q29053" s="109"/>
    </row>
    <row r="29054" spans="17:17" x14ac:dyDescent="0.25">
      <c r="Q29054" s="109"/>
    </row>
    <row r="29055" spans="17:17" x14ac:dyDescent="0.25">
      <c r="Q29055" s="109"/>
    </row>
    <row r="29056" spans="17:17" x14ac:dyDescent="0.25">
      <c r="Q29056" s="109"/>
    </row>
    <row r="29057" spans="17:17" x14ac:dyDescent="0.25">
      <c r="Q29057" s="109"/>
    </row>
    <row r="29058" spans="17:17" x14ac:dyDescent="0.25">
      <c r="Q29058" s="109"/>
    </row>
    <row r="29059" spans="17:17" x14ac:dyDescent="0.25">
      <c r="Q29059" s="109"/>
    </row>
    <row r="29060" spans="17:17" x14ac:dyDescent="0.25">
      <c r="Q29060" s="109"/>
    </row>
    <row r="29061" spans="17:17" x14ac:dyDescent="0.25">
      <c r="Q29061" s="109"/>
    </row>
    <row r="29062" spans="17:17" x14ac:dyDescent="0.25">
      <c r="Q29062" s="109"/>
    </row>
    <row r="29063" spans="17:17" x14ac:dyDescent="0.25">
      <c r="Q29063" s="109"/>
    </row>
    <row r="29064" spans="17:17" x14ac:dyDescent="0.25">
      <c r="Q29064" s="109"/>
    </row>
    <row r="29065" spans="17:17" x14ac:dyDescent="0.25">
      <c r="Q29065" s="109"/>
    </row>
    <row r="29066" spans="17:17" x14ac:dyDescent="0.25">
      <c r="Q29066" s="109"/>
    </row>
    <row r="29067" spans="17:17" x14ac:dyDescent="0.25">
      <c r="Q29067" s="109"/>
    </row>
    <row r="29068" spans="17:17" x14ac:dyDescent="0.25">
      <c r="Q29068" s="109"/>
    </row>
    <row r="29069" spans="17:17" x14ac:dyDescent="0.25">
      <c r="Q29069" s="109"/>
    </row>
    <row r="29070" spans="17:17" x14ac:dyDescent="0.25">
      <c r="Q29070" s="109"/>
    </row>
    <row r="29071" spans="17:17" x14ac:dyDescent="0.25">
      <c r="Q29071" s="109"/>
    </row>
    <row r="29072" spans="17:17" x14ac:dyDescent="0.25">
      <c r="Q29072" s="109"/>
    </row>
    <row r="29073" spans="17:17" x14ac:dyDescent="0.25">
      <c r="Q29073" s="109"/>
    </row>
    <row r="29074" spans="17:17" x14ac:dyDescent="0.25">
      <c r="Q29074" s="109"/>
    </row>
    <row r="29075" spans="17:17" x14ac:dyDescent="0.25">
      <c r="Q29075" s="109"/>
    </row>
    <row r="29076" spans="17:17" x14ac:dyDescent="0.25">
      <c r="Q29076" s="109"/>
    </row>
    <row r="29077" spans="17:17" x14ac:dyDescent="0.25">
      <c r="Q29077" s="109"/>
    </row>
    <row r="29078" spans="17:17" x14ac:dyDescent="0.25">
      <c r="Q29078" s="109"/>
    </row>
    <row r="29079" spans="17:17" x14ac:dyDescent="0.25">
      <c r="Q29079" s="109"/>
    </row>
    <row r="29080" spans="17:17" x14ac:dyDescent="0.25">
      <c r="Q29080" s="109"/>
    </row>
    <row r="29081" spans="17:17" x14ac:dyDescent="0.25">
      <c r="Q29081" s="109"/>
    </row>
    <row r="29082" spans="17:17" x14ac:dyDescent="0.25">
      <c r="Q29082" s="109"/>
    </row>
    <row r="29083" spans="17:17" x14ac:dyDescent="0.25">
      <c r="Q29083" s="109"/>
    </row>
    <row r="29084" spans="17:17" x14ac:dyDescent="0.25">
      <c r="Q29084" s="109"/>
    </row>
    <row r="29085" spans="17:17" x14ac:dyDescent="0.25">
      <c r="Q29085" s="109"/>
    </row>
    <row r="29086" spans="17:17" x14ac:dyDescent="0.25">
      <c r="Q29086" s="109"/>
    </row>
    <row r="29087" spans="17:17" x14ac:dyDescent="0.25">
      <c r="Q29087" s="109"/>
    </row>
    <row r="29088" spans="17:17" x14ac:dyDescent="0.25">
      <c r="Q29088" s="109"/>
    </row>
    <row r="29089" spans="17:17" x14ac:dyDescent="0.25">
      <c r="Q29089" s="109"/>
    </row>
    <row r="29090" spans="17:17" x14ac:dyDescent="0.25">
      <c r="Q29090" s="109"/>
    </row>
    <row r="29091" spans="17:17" x14ac:dyDescent="0.25">
      <c r="Q29091" s="109"/>
    </row>
    <row r="29092" spans="17:17" x14ac:dyDescent="0.25">
      <c r="Q29092" s="109"/>
    </row>
    <row r="29093" spans="17:17" x14ac:dyDescent="0.25">
      <c r="Q29093" s="109"/>
    </row>
    <row r="29094" spans="17:17" x14ac:dyDescent="0.25">
      <c r="Q29094" s="109"/>
    </row>
    <row r="29095" spans="17:17" x14ac:dyDescent="0.25">
      <c r="Q29095" s="109"/>
    </row>
    <row r="29096" spans="17:17" x14ac:dyDescent="0.25">
      <c r="Q29096" s="109"/>
    </row>
    <row r="29097" spans="17:17" x14ac:dyDescent="0.25">
      <c r="Q29097" s="109"/>
    </row>
    <row r="29098" spans="17:17" x14ac:dyDescent="0.25">
      <c r="Q29098" s="109"/>
    </row>
    <row r="29099" spans="17:17" x14ac:dyDescent="0.25">
      <c r="Q29099" s="109"/>
    </row>
    <row r="29100" spans="17:17" x14ac:dyDescent="0.25">
      <c r="Q29100" s="109"/>
    </row>
    <row r="29101" spans="17:17" x14ac:dyDescent="0.25">
      <c r="Q29101" s="109"/>
    </row>
    <row r="29102" spans="17:17" x14ac:dyDescent="0.25">
      <c r="Q29102" s="109"/>
    </row>
    <row r="29103" spans="17:17" x14ac:dyDescent="0.25">
      <c r="Q29103" s="109"/>
    </row>
    <row r="29104" spans="17:17" x14ac:dyDescent="0.25">
      <c r="Q29104" s="109"/>
    </row>
    <row r="29105" spans="17:17" x14ac:dyDescent="0.25">
      <c r="Q29105" s="109"/>
    </row>
    <row r="29106" spans="17:17" x14ac:dyDescent="0.25">
      <c r="Q29106" s="109"/>
    </row>
    <row r="29107" spans="17:17" x14ac:dyDescent="0.25">
      <c r="Q29107" s="109"/>
    </row>
    <row r="29108" spans="17:17" x14ac:dyDescent="0.25">
      <c r="Q29108" s="109"/>
    </row>
    <row r="29109" spans="17:17" x14ac:dyDescent="0.25">
      <c r="Q29109" s="109"/>
    </row>
    <row r="29110" spans="17:17" x14ac:dyDescent="0.25">
      <c r="Q29110" s="109"/>
    </row>
    <row r="29111" spans="17:17" x14ac:dyDescent="0.25">
      <c r="Q29111" s="109"/>
    </row>
    <row r="29112" spans="17:17" x14ac:dyDescent="0.25">
      <c r="Q29112" s="109"/>
    </row>
    <row r="29113" spans="17:17" x14ac:dyDescent="0.25">
      <c r="Q29113" s="109"/>
    </row>
    <row r="29114" spans="17:17" x14ac:dyDescent="0.25">
      <c r="Q29114" s="109"/>
    </row>
    <row r="29115" spans="17:17" x14ac:dyDescent="0.25">
      <c r="Q29115" s="109"/>
    </row>
    <row r="29116" spans="17:17" x14ac:dyDescent="0.25">
      <c r="Q29116" s="109"/>
    </row>
    <row r="29117" spans="17:17" x14ac:dyDescent="0.25">
      <c r="Q29117" s="109"/>
    </row>
    <row r="29118" spans="17:17" x14ac:dyDescent="0.25">
      <c r="Q29118" s="109"/>
    </row>
    <row r="29119" spans="17:17" x14ac:dyDescent="0.25">
      <c r="Q29119" s="109"/>
    </row>
    <row r="29120" spans="17:17" x14ac:dyDescent="0.25">
      <c r="Q29120" s="109"/>
    </row>
    <row r="29121" spans="17:17" x14ac:dyDescent="0.25">
      <c r="Q29121" s="109"/>
    </row>
    <row r="29122" spans="17:17" x14ac:dyDescent="0.25">
      <c r="Q29122" s="109"/>
    </row>
    <row r="29123" spans="17:17" x14ac:dyDescent="0.25">
      <c r="Q29123" s="109"/>
    </row>
    <row r="29124" spans="17:17" x14ac:dyDescent="0.25">
      <c r="Q29124" s="109"/>
    </row>
    <row r="29125" spans="17:17" x14ac:dyDescent="0.25">
      <c r="Q29125" s="109"/>
    </row>
    <row r="29126" spans="17:17" x14ac:dyDescent="0.25">
      <c r="Q29126" s="109"/>
    </row>
    <row r="29127" spans="17:17" x14ac:dyDescent="0.25">
      <c r="Q29127" s="109"/>
    </row>
    <row r="29128" spans="17:17" x14ac:dyDescent="0.25">
      <c r="Q29128" s="109"/>
    </row>
    <row r="29129" spans="17:17" x14ac:dyDescent="0.25">
      <c r="Q29129" s="109"/>
    </row>
    <row r="29130" spans="17:17" x14ac:dyDescent="0.25">
      <c r="Q29130" s="109"/>
    </row>
    <row r="29131" spans="17:17" x14ac:dyDescent="0.25">
      <c r="Q29131" s="109"/>
    </row>
    <row r="29132" spans="17:17" x14ac:dyDescent="0.25">
      <c r="Q29132" s="109"/>
    </row>
    <row r="29133" spans="17:17" x14ac:dyDescent="0.25">
      <c r="Q29133" s="109"/>
    </row>
    <row r="29134" spans="17:17" x14ac:dyDescent="0.25">
      <c r="Q29134" s="109"/>
    </row>
    <row r="29135" spans="17:17" x14ac:dyDescent="0.25">
      <c r="Q29135" s="109"/>
    </row>
    <row r="29136" spans="17:17" x14ac:dyDescent="0.25">
      <c r="Q29136" s="109"/>
    </row>
    <row r="29137" spans="17:17" x14ac:dyDescent="0.25">
      <c r="Q29137" s="109"/>
    </row>
    <row r="29138" spans="17:17" x14ac:dyDescent="0.25">
      <c r="Q29138" s="109"/>
    </row>
    <row r="29139" spans="17:17" x14ac:dyDescent="0.25">
      <c r="Q29139" s="109"/>
    </row>
    <row r="29140" spans="17:17" x14ac:dyDescent="0.25">
      <c r="Q29140" s="109"/>
    </row>
    <row r="29141" spans="17:17" x14ac:dyDescent="0.25">
      <c r="Q29141" s="109"/>
    </row>
    <row r="29142" spans="17:17" x14ac:dyDescent="0.25">
      <c r="Q29142" s="109"/>
    </row>
    <row r="29143" spans="17:17" x14ac:dyDescent="0.25">
      <c r="Q29143" s="109"/>
    </row>
    <row r="29144" spans="17:17" x14ac:dyDescent="0.25">
      <c r="Q29144" s="109"/>
    </row>
    <row r="29145" spans="17:17" x14ac:dyDescent="0.25">
      <c r="Q29145" s="109"/>
    </row>
    <row r="29146" spans="17:17" x14ac:dyDescent="0.25">
      <c r="Q29146" s="109"/>
    </row>
    <row r="29147" spans="17:17" x14ac:dyDescent="0.25">
      <c r="Q29147" s="109"/>
    </row>
    <row r="29148" spans="17:17" x14ac:dyDescent="0.25">
      <c r="Q29148" s="109"/>
    </row>
    <row r="29149" spans="17:17" x14ac:dyDescent="0.25">
      <c r="Q29149" s="109"/>
    </row>
    <row r="29150" spans="17:17" x14ac:dyDescent="0.25">
      <c r="Q29150" s="109"/>
    </row>
    <row r="29151" spans="17:17" x14ac:dyDescent="0.25">
      <c r="Q29151" s="109"/>
    </row>
    <row r="29152" spans="17:17" x14ac:dyDescent="0.25">
      <c r="Q29152" s="109"/>
    </row>
    <row r="29153" spans="17:17" x14ac:dyDescent="0.25">
      <c r="Q29153" s="109"/>
    </row>
    <row r="29154" spans="17:17" x14ac:dyDescent="0.25">
      <c r="Q29154" s="109"/>
    </row>
    <row r="29155" spans="17:17" x14ac:dyDescent="0.25">
      <c r="Q29155" s="109"/>
    </row>
    <row r="29156" spans="17:17" x14ac:dyDescent="0.25">
      <c r="Q29156" s="109"/>
    </row>
    <row r="29157" spans="17:17" x14ac:dyDescent="0.25">
      <c r="Q29157" s="109"/>
    </row>
    <row r="29158" spans="17:17" x14ac:dyDescent="0.25">
      <c r="Q29158" s="109"/>
    </row>
    <row r="29159" spans="17:17" x14ac:dyDescent="0.25">
      <c r="Q29159" s="109"/>
    </row>
    <row r="29160" spans="17:17" x14ac:dyDescent="0.25">
      <c r="Q29160" s="109"/>
    </row>
    <row r="29161" spans="17:17" x14ac:dyDescent="0.25">
      <c r="Q29161" s="109"/>
    </row>
    <row r="29162" spans="17:17" x14ac:dyDescent="0.25">
      <c r="Q29162" s="109"/>
    </row>
    <row r="29163" spans="17:17" x14ac:dyDescent="0.25">
      <c r="Q29163" s="109"/>
    </row>
    <row r="29164" spans="17:17" x14ac:dyDescent="0.25">
      <c r="Q29164" s="109"/>
    </row>
    <row r="29165" spans="17:17" x14ac:dyDescent="0.25">
      <c r="Q29165" s="109"/>
    </row>
    <row r="29166" spans="17:17" x14ac:dyDescent="0.25">
      <c r="Q29166" s="109"/>
    </row>
    <row r="29167" spans="17:17" x14ac:dyDescent="0.25">
      <c r="Q29167" s="109"/>
    </row>
    <row r="29168" spans="17:17" x14ac:dyDescent="0.25">
      <c r="Q29168" s="109"/>
    </row>
    <row r="29169" spans="17:17" x14ac:dyDescent="0.25">
      <c r="Q29169" s="109"/>
    </row>
    <row r="29170" spans="17:17" x14ac:dyDescent="0.25">
      <c r="Q29170" s="109"/>
    </row>
    <row r="29171" spans="17:17" x14ac:dyDescent="0.25">
      <c r="Q29171" s="109"/>
    </row>
    <row r="29172" spans="17:17" x14ac:dyDescent="0.25">
      <c r="Q29172" s="109"/>
    </row>
    <row r="29173" spans="17:17" x14ac:dyDescent="0.25">
      <c r="Q29173" s="109"/>
    </row>
    <row r="29174" spans="17:17" x14ac:dyDescent="0.25">
      <c r="Q29174" s="109"/>
    </row>
    <row r="29175" spans="17:17" x14ac:dyDescent="0.25">
      <c r="Q29175" s="109"/>
    </row>
    <row r="29176" spans="17:17" x14ac:dyDescent="0.25">
      <c r="Q29176" s="109"/>
    </row>
    <row r="29177" spans="17:17" x14ac:dyDescent="0.25">
      <c r="Q29177" s="109"/>
    </row>
    <row r="29178" spans="17:17" x14ac:dyDescent="0.25">
      <c r="Q29178" s="109"/>
    </row>
    <row r="29179" spans="17:17" x14ac:dyDescent="0.25">
      <c r="Q29179" s="109"/>
    </row>
    <row r="29180" spans="17:17" x14ac:dyDescent="0.25">
      <c r="Q29180" s="109"/>
    </row>
    <row r="29181" spans="17:17" x14ac:dyDescent="0.25">
      <c r="Q29181" s="109"/>
    </row>
    <row r="29182" spans="17:17" x14ac:dyDescent="0.25">
      <c r="Q29182" s="109"/>
    </row>
    <row r="29183" spans="17:17" x14ac:dyDescent="0.25">
      <c r="Q29183" s="109"/>
    </row>
    <row r="29184" spans="17:17" x14ac:dyDescent="0.25">
      <c r="Q29184" s="109"/>
    </row>
    <row r="29185" spans="17:17" x14ac:dyDescent="0.25">
      <c r="Q29185" s="109"/>
    </row>
    <row r="29186" spans="17:17" x14ac:dyDescent="0.25">
      <c r="Q29186" s="109"/>
    </row>
    <row r="29187" spans="17:17" x14ac:dyDescent="0.25">
      <c r="Q29187" s="109"/>
    </row>
    <row r="29188" spans="17:17" x14ac:dyDescent="0.25">
      <c r="Q29188" s="109"/>
    </row>
    <row r="29189" spans="17:17" x14ac:dyDescent="0.25">
      <c r="Q29189" s="109"/>
    </row>
    <row r="29190" spans="17:17" x14ac:dyDescent="0.25">
      <c r="Q29190" s="109"/>
    </row>
    <row r="29191" spans="17:17" x14ac:dyDescent="0.25">
      <c r="Q29191" s="109"/>
    </row>
    <row r="29192" spans="17:17" x14ac:dyDescent="0.25">
      <c r="Q29192" s="109"/>
    </row>
    <row r="29193" spans="17:17" x14ac:dyDescent="0.25">
      <c r="Q29193" s="109"/>
    </row>
    <row r="29194" spans="17:17" x14ac:dyDescent="0.25">
      <c r="Q29194" s="109"/>
    </row>
    <row r="29195" spans="17:17" x14ac:dyDescent="0.25">
      <c r="Q29195" s="109"/>
    </row>
    <row r="29196" spans="17:17" x14ac:dyDescent="0.25">
      <c r="Q29196" s="109"/>
    </row>
    <row r="29197" spans="17:17" x14ac:dyDescent="0.25">
      <c r="Q29197" s="109"/>
    </row>
    <row r="29198" spans="17:17" x14ac:dyDescent="0.25">
      <c r="Q29198" s="109"/>
    </row>
    <row r="29199" spans="17:17" x14ac:dyDescent="0.25">
      <c r="Q29199" s="109"/>
    </row>
    <row r="29200" spans="17:17" x14ac:dyDescent="0.25">
      <c r="Q29200" s="109"/>
    </row>
    <row r="29201" spans="17:17" x14ac:dyDescent="0.25">
      <c r="Q29201" s="109"/>
    </row>
    <row r="29202" spans="17:17" x14ac:dyDescent="0.25">
      <c r="Q29202" s="109"/>
    </row>
    <row r="29203" spans="17:17" x14ac:dyDescent="0.25">
      <c r="Q29203" s="109"/>
    </row>
    <row r="29204" spans="17:17" x14ac:dyDescent="0.25">
      <c r="Q29204" s="109"/>
    </row>
    <row r="29205" spans="17:17" x14ac:dyDescent="0.25">
      <c r="Q29205" s="109"/>
    </row>
    <row r="29206" spans="17:17" x14ac:dyDescent="0.25">
      <c r="Q29206" s="109"/>
    </row>
    <row r="29207" spans="17:17" x14ac:dyDescent="0.25">
      <c r="Q29207" s="109"/>
    </row>
    <row r="29208" spans="17:17" x14ac:dyDescent="0.25">
      <c r="Q29208" s="109"/>
    </row>
    <row r="29209" spans="17:17" x14ac:dyDescent="0.25">
      <c r="Q29209" s="109"/>
    </row>
    <row r="29210" spans="17:17" x14ac:dyDescent="0.25">
      <c r="Q29210" s="109"/>
    </row>
    <row r="29211" spans="17:17" x14ac:dyDescent="0.25">
      <c r="Q29211" s="109"/>
    </row>
    <row r="29212" spans="17:17" x14ac:dyDescent="0.25">
      <c r="Q29212" s="109"/>
    </row>
    <row r="29213" spans="17:17" x14ac:dyDescent="0.25">
      <c r="Q29213" s="109"/>
    </row>
    <row r="29214" spans="17:17" x14ac:dyDescent="0.25">
      <c r="Q29214" s="109"/>
    </row>
    <row r="29215" spans="17:17" x14ac:dyDescent="0.25">
      <c r="Q29215" s="109"/>
    </row>
    <row r="29216" spans="17:17" x14ac:dyDescent="0.25">
      <c r="Q29216" s="109"/>
    </row>
    <row r="29217" spans="17:17" x14ac:dyDescent="0.25">
      <c r="Q29217" s="109"/>
    </row>
    <row r="29218" spans="17:17" x14ac:dyDescent="0.25">
      <c r="Q29218" s="109"/>
    </row>
    <row r="29219" spans="17:17" x14ac:dyDescent="0.25">
      <c r="Q29219" s="109"/>
    </row>
    <row r="29220" spans="17:17" x14ac:dyDescent="0.25">
      <c r="Q29220" s="109"/>
    </row>
    <row r="29221" spans="17:17" x14ac:dyDescent="0.25">
      <c r="Q29221" s="109"/>
    </row>
    <row r="29222" spans="17:17" x14ac:dyDescent="0.25">
      <c r="Q29222" s="109"/>
    </row>
    <row r="29223" spans="17:17" x14ac:dyDescent="0.25">
      <c r="Q29223" s="109"/>
    </row>
    <row r="29224" spans="17:17" x14ac:dyDescent="0.25">
      <c r="Q29224" s="109"/>
    </row>
    <row r="29225" spans="17:17" x14ac:dyDescent="0.25">
      <c r="Q29225" s="109"/>
    </row>
    <row r="29226" spans="17:17" x14ac:dyDescent="0.25">
      <c r="Q29226" s="109"/>
    </row>
    <row r="29227" spans="17:17" x14ac:dyDescent="0.25">
      <c r="Q29227" s="109"/>
    </row>
    <row r="29228" spans="17:17" x14ac:dyDescent="0.25">
      <c r="Q29228" s="109"/>
    </row>
    <row r="29229" spans="17:17" x14ac:dyDescent="0.25">
      <c r="Q29229" s="109"/>
    </row>
    <row r="29230" spans="17:17" x14ac:dyDescent="0.25">
      <c r="Q29230" s="109"/>
    </row>
    <row r="29231" spans="17:17" x14ac:dyDescent="0.25">
      <c r="Q29231" s="109"/>
    </row>
    <row r="29232" spans="17:17" x14ac:dyDescent="0.25">
      <c r="Q29232" s="109"/>
    </row>
    <row r="29233" spans="17:17" x14ac:dyDescent="0.25">
      <c r="Q29233" s="109"/>
    </row>
    <row r="29234" spans="17:17" x14ac:dyDescent="0.25">
      <c r="Q29234" s="109"/>
    </row>
    <row r="29235" spans="17:17" x14ac:dyDescent="0.25">
      <c r="Q29235" s="109"/>
    </row>
    <row r="29236" spans="17:17" x14ac:dyDescent="0.25">
      <c r="Q29236" s="109"/>
    </row>
    <row r="29237" spans="17:17" x14ac:dyDescent="0.25">
      <c r="Q29237" s="109"/>
    </row>
    <row r="29238" spans="17:17" x14ac:dyDescent="0.25">
      <c r="Q29238" s="109"/>
    </row>
    <row r="29239" spans="17:17" x14ac:dyDescent="0.25">
      <c r="Q29239" s="109"/>
    </row>
    <row r="29240" spans="17:17" x14ac:dyDescent="0.25">
      <c r="Q29240" s="109"/>
    </row>
    <row r="29241" spans="17:17" x14ac:dyDescent="0.25">
      <c r="Q29241" s="109"/>
    </row>
    <row r="29242" spans="17:17" x14ac:dyDescent="0.25">
      <c r="Q29242" s="109"/>
    </row>
    <row r="29243" spans="17:17" x14ac:dyDescent="0.25">
      <c r="Q29243" s="109"/>
    </row>
    <row r="29244" spans="17:17" x14ac:dyDescent="0.25">
      <c r="Q29244" s="109"/>
    </row>
    <row r="29245" spans="17:17" x14ac:dyDescent="0.25">
      <c r="Q29245" s="109"/>
    </row>
    <row r="29246" spans="17:17" x14ac:dyDescent="0.25">
      <c r="Q29246" s="109"/>
    </row>
    <row r="29247" spans="17:17" x14ac:dyDescent="0.25">
      <c r="Q29247" s="109"/>
    </row>
    <row r="29248" spans="17:17" x14ac:dyDescent="0.25">
      <c r="Q29248" s="109"/>
    </row>
    <row r="29249" spans="17:17" x14ac:dyDescent="0.25">
      <c r="Q29249" s="109"/>
    </row>
    <row r="29250" spans="17:17" x14ac:dyDescent="0.25">
      <c r="Q29250" s="109"/>
    </row>
    <row r="29251" spans="17:17" x14ac:dyDescent="0.25">
      <c r="Q29251" s="109"/>
    </row>
    <row r="29252" spans="17:17" x14ac:dyDescent="0.25">
      <c r="Q29252" s="109"/>
    </row>
    <row r="29253" spans="17:17" x14ac:dyDescent="0.25">
      <c r="Q29253" s="109"/>
    </row>
    <row r="29254" spans="17:17" x14ac:dyDescent="0.25">
      <c r="Q29254" s="109"/>
    </row>
    <row r="29255" spans="17:17" x14ac:dyDescent="0.25">
      <c r="Q29255" s="109"/>
    </row>
    <row r="29256" spans="17:17" x14ac:dyDescent="0.25">
      <c r="Q29256" s="109"/>
    </row>
    <row r="29257" spans="17:17" x14ac:dyDescent="0.25">
      <c r="Q29257" s="109"/>
    </row>
    <row r="29258" spans="17:17" x14ac:dyDescent="0.25">
      <c r="Q29258" s="109"/>
    </row>
    <row r="29259" spans="17:17" x14ac:dyDescent="0.25">
      <c r="Q29259" s="109"/>
    </row>
    <row r="29260" spans="17:17" x14ac:dyDescent="0.25">
      <c r="Q29260" s="109"/>
    </row>
    <row r="29261" spans="17:17" x14ac:dyDescent="0.25">
      <c r="Q29261" s="109"/>
    </row>
    <row r="29262" spans="17:17" x14ac:dyDescent="0.25">
      <c r="Q29262" s="109"/>
    </row>
    <row r="29263" spans="17:17" x14ac:dyDescent="0.25">
      <c r="Q29263" s="109"/>
    </row>
    <row r="29264" spans="17:17" x14ac:dyDescent="0.25">
      <c r="Q29264" s="109"/>
    </row>
    <row r="29265" spans="17:17" x14ac:dyDescent="0.25">
      <c r="Q29265" s="109"/>
    </row>
    <row r="29266" spans="17:17" x14ac:dyDescent="0.25">
      <c r="Q29266" s="109"/>
    </row>
    <row r="29267" spans="17:17" x14ac:dyDescent="0.25">
      <c r="Q29267" s="109"/>
    </row>
    <row r="29268" spans="17:17" x14ac:dyDescent="0.25">
      <c r="Q29268" s="109"/>
    </row>
    <row r="29269" spans="17:17" x14ac:dyDescent="0.25">
      <c r="Q29269" s="109"/>
    </row>
    <row r="29270" spans="17:17" x14ac:dyDescent="0.25">
      <c r="Q29270" s="109"/>
    </row>
    <row r="29271" spans="17:17" x14ac:dyDescent="0.25">
      <c r="Q29271" s="109"/>
    </row>
    <row r="29272" spans="17:17" x14ac:dyDescent="0.25">
      <c r="Q29272" s="109"/>
    </row>
    <row r="29273" spans="17:17" x14ac:dyDescent="0.25">
      <c r="Q29273" s="109"/>
    </row>
    <row r="29274" spans="17:17" x14ac:dyDescent="0.25">
      <c r="Q29274" s="109"/>
    </row>
    <row r="29275" spans="17:17" x14ac:dyDescent="0.25">
      <c r="Q29275" s="109"/>
    </row>
    <row r="29276" spans="17:17" x14ac:dyDescent="0.25">
      <c r="Q29276" s="109"/>
    </row>
    <row r="29277" spans="17:17" x14ac:dyDescent="0.25">
      <c r="Q29277" s="109"/>
    </row>
    <row r="29278" spans="17:17" x14ac:dyDescent="0.25">
      <c r="Q29278" s="109"/>
    </row>
    <row r="29279" spans="17:17" x14ac:dyDescent="0.25">
      <c r="Q29279" s="109"/>
    </row>
    <row r="29280" spans="17:17" x14ac:dyDescent="0.25">
      <c r="Q29280" s="109"/>
    </row>
    <row r="29281" spans="17:17" x14ac:dyDescent="0.25">
      <c r="Q29281" s="109"/>
    </row>
    <row r="29282" spans="17:17" x14ac:dyDescent="0.25">
      <c r="Q29282" s="109"/>
    </row>
    <row r="29283" spans="17:17" x14ac:dyDescent="0.25">
      <c r="Q29283" s="109"/>
    </row>
    <row r="29284" spans="17:17" x14ac:dyDescent="0.25">
      <c r="Q29284" s="109"/>
    </row>
    <row r="29285" spans="17:17" x14ac:dyDescent="0.25">
      <c r="Q29285" s="109"/>
    </row>
    <row r="29286" spans="17:17" x14ac:dyDescent="0.25">
      <c r="Q29286" s="109"/>
    </row>
    <row r="29287" spans="17:17" x14ac:dyDescent="0.25">
      <c r="Q29287" s="109"/>
    </row>
    <row r="29288" spans="17:17" x14ac:dyDescent="0.25">
      <c r="Q29288" s="109"/>
    </row>
    <row r="29289" spans="17:17" x14ac:dyDescent="0.25">
      <c r="Q29289" s="109"/>
    </row>
    <row r="29290" spans="17:17" x14ac:dyDescent="0.25">
      <c r="Q29290" s="109"/>
    </row>
    <row r="29291" spans="17:17" x14ac:dyDescent="0.25">
      <c r="Q29291" s="109"/>
    </row>
    <row r="29292" spans="17:17" x14ac:dyDescent="0.25">
      <c r="Q29292" s="109"/>
    </row>
    <row r="29293" spans="17:17" x14ac:dyDescent="0.25">
      <c r="Q29293" s="109"/>
    </row>
    <row r="29294" spans="17:17" x14ac:dyDescent="0.25">
      <c r="Q29294" s="109"/>
    </row>
    <row r="29295" spans="17:17" x14ac:dyDescent="0.25">
      <c r="Q29295" s="109"/>
    </row>
    <row r="29296" spans="17:17" x14ac:dyDescent="0.25">
      <c r="Q29296" s="109"/>
    </row>
    <row r="29297" spans="17:17" x14ac:dyDescent="0.25">
      <c r="Q29297" s="109"/>
    </row>
    <row r="29298" spans="17:17" x14ac:dyDescent="0.25">
      <c r="Q29298" s="109"/>
    </row>
    <row r="29299" spans="17:17" x14ac:dyDescent="0.25">
      <c r="Q29299" s="109"/>
    </row>
    <row r="29300" spans="17:17" x14ac:dyDescent="0.25">
      <c r="Q29300" s="109"/>
    </row>
    <row r="29301" spans="17:17" x14ac:dyDescent="0.25">
      <c r="Q29301" s="109"/>
    </row>
    <row r="29302" spans="17:17" x14ac:dyDescent="0.25">
      <c r="Q29302" s="109"/>
    </row>
    <row r="29303" spans="17:17" x14ac:dyDescent="0.25">
      <c r="Q29303" s="109"/>
    </row>
    <row r="29304" spans="17:17" x14ac:dyDescent="0.25">
      <c r="Q29304" s="109"/>
    </row>
    <row r="29305" spans="17:17" x14ac:dyDescent="0.25">
      <c r="Q29305" s="109"/>
    </row>
    <row r="29306" spans="17:17" x14ac:dyDescent="0.25">
      <c r="Q29306" s="109"/>
    </row>
    <row r="29307" spans="17:17" x14ac:dyDescent="0.25">
      <c r="Q29307" s="109"/>
    </row>
    <row r="29308" spans="17:17" x14ac:dyDescent="0.25">
      <c r="Q29308" s="109"/>
    </row>
    <row r="29309" spans="17:17" x14ac:dyDescent="0.25">
      <c r="Q29309" s="109"/>
    </row>
    <row r="29310" spans="17:17" x14ac:dyDescent="0.25">
      <c r="Q29310" s="109"/>
    </row>
    <row r="29311" spans="17:17" x14ac:dyDescent="0.25">
      <c r="Q29311" s="109"/>
    </row>
    <row r="29312" spans="17:17" x14ac:dyDescent="0.25">
      <c r="Q29312" s="109"/>
    </row>
    <row r="29313" spans="17:17" x14ac:dyDescent="0.25">
      <c r="Q29313" s="109"/>
    </row>
    <row r="29314" spans="17:17" x14ac:dyDescent="0.25">
      <c r="Q29314" s="109"/>
    </row>
    <row r="29315" spans="17:17" x14ac:dyDescent="0.25">
      <c r="Q29315" s="109"/>
    </row>
    <row r="29316" spans="17:17" x14ac:dyDescent="0.25">
      <c r="Q29316" s="109"/>
    </row>
    <row r="29317" spans="17:17" x14ac:dyDescent="0.25">
      <c r="Q29317" s="109"/>
    </row>
    <row r="29318" spans="17:17" x14ac:dyDescent="0.25">
      <c r="Q29318" s="109"/>
    </row>
    <row r="29319" spans="17:17" x14ac:dyDescent="0.25">
      <c r="Q29319" s="109"/>
    </row>
    <row r="29320" spans="17:17" x14ac:dyDescent="0.25">
      <c r="Q29320" s="109"/>
    </row>
    <row r="29321" spans="17:17" x14ac:dyDescent="0.25">
      <c r="Q29321" s="109"/>
    </row>
    <row r="29322" spans="17:17" x14ac:dyDescent="0.25">
      <c r="Q29322" s="109"/>
    </row>
    <row r="29323" spans="17:17" x14ac:dyDescent="0.25">
      <c r="Q29323" s="109"/>
    </row>
    <row r="29324" spans="17:17" x14ac:dyDescent="0.25">
      <c r="Q29324" s="109"/>
    </row>
    <row r="29325" spans="17:17" x14ac:dyDescent="0.25">
      <c r="Q29325" s="109"/>
    </row>
    <row r="29326" spans="17:17" x14ac:dyDescent="0.25">
      <c r="Q29326" s="109"/>
    </row>
    <row r="29327" spans="17:17" x14ac:dyDescent="0.25">
      <c r="Q29327" s="109"/>
    </row>
    <row r="29328" spans="17:17" x14ac:dyDescent="0.25">
      <c r="Q29328" s="109"/>
    </row>
    <row r="29329" spans="17:17" x14ac:dyDescent="0.25">
      <c r="Q29329" s="109"/>
    </row>
    <row r="29330" spans="17:17" x14ac:dyDescent="0.25">
      <c r="Q29330" s="109"/>
    </row>
    <row r="29331" spans="17:17" x14ac:dyDescent="0.25">
      <c r="Q29331" s="109"/>
    </row>
    <row r="29332" spans="17:17" x14ac:dyDescent="0.25">
      <c r="Q29332" s="109"/>
    </row>
    <row r="29333" spans="17:17" x14ac:dyDescent="0.25">
      <c r="Q29333" s="109"/>
    </row>
    <row r="29334" spans="17:17" x14ac:dyDescent="0.25">
      <c r="Q29334" s="109"/>
    </row>
    <row r="29335" spans="17:17" x14ac:dyDescent="0.25">
      <c r="Q29335" s="109"/>
    </row>
    <row r="29336" spans="17:17" x14ac:dyDescent="0.25">
      <c r="Q29336" s="109"/>
    </row>
    <row r="29337" spans="17:17" x14ac:dyDescent="0.25">
      <c r="Q29337" s="109"/>
    </row>
    <row r="29338" spans="17:17" x14ac:dyDescent="0.25">
      <c r="Q29338" s="109"/>
    </row>
    <row r="29339" spans="17:17" x14ac:dyDescent="0.25">
      <c r="Q29339" s="109"/>
    </row>
    <row r="29340" spans="17:17" x14ac:dyDescent="0.25">
      <c r="Q29340" s="109"/>
    </row>
    <row r="29341" spans="17:17" x14ac:dyDescent="0.25">
      <c r="Q29341" s="109"/>
    </row>
    <row r="29342" spans="17:17" x14ac:dyDescent="0.25">
      <c r="Q29342" s="109"/>
    </row>
    <row r="29343" spans="17:17" x14ac:dyDescent="0.25">
      <c r="Q29343" s="109"/>
    </row>
    <row r="29344" spans="17:17" x14ac:dyDescent="0.25">
      <c r="Q29344" s="109"/>
    </row>
    <row r="29345" spans="17:17" x14ac:dyDescent="0.25">
      <c r="Q29345" s="109"/>
    </row>
    <row r="29346" spans="17:17" x14ac:dyDescent="0.25">
      <c r="Q29346" s="109"/>
    </row>
    <row r="29347" spans="17:17" x14ac:dyDescent="0.25">
      <c r="Q29347" s="109"/>
    </row>
    <row r="29348" spans="17:17" x14ac:dyDescent="0.25">
      <c r="Q29348" s="109"/>
    </row>
    <row r="29349" spans="17:17" x14ac:dyDescent="0.25">
      <c r="Q29349" s="109"/>
    </row>
    <row r="29350" spans="17:17" x14ac:dyDescent="0.25">
      <c r="Q29350" s="109"/>
    </row>
    <row r="29351" spans="17:17" x14ac:dyDescent="0.25">
      <c r="Q29351" s="109"/>
    </row>
    <row r="29352" spans="17:17" x14ac:dyDescent="0.25">
      <c r="Q29352" s="109"/>
    </row>
    <row r="29353" spans="17:17" x14ac:dyDescent="0.25">
      <c r="Q29353" s="109"/>
    </row>
    <row r="29354" spans="17:17" x14ac:dyDescent="0.25">
      <c r="Q29354" s="109"/>
    </row>
    <row r="29355" spans="17:17" x14ac:dyDescent="0.25">
      <c r="Q29355" s="109"/>
    </row>
    <row r="29356" spans="17:17" x14ac:dyDescent="0.25">
      <c r="Q29356" s="109"/>
    </row>
    <row r="29357" spans="17:17" x14ac:dyDescent="0.25">
      <c r="Q29357" s="109"/>
    </row>
    <row r="29358" spans="17:17" x14ac:dyDescent="0.25">
      <c r="Q29358" s="109"/>
    </row>
    <row r="29359" spans="17:17" x14ac:dyDescent="0.25">
      <c r="Q29359" s="109"/>
    </row>
    <row r="29360" spans="17:17" x14ac:dyDescent="0.25">
      <c r="Q29360" s="109"/>
    </row>
    <row r="29361" spans="17:17" x14ac:dyDescent="0.25">
      <c r="Q29361" s="109"/>
    </row>
    <row r="29362" spans="17:17" x14ac:dyDescent="0.25">
      <c r="Q29362" s="109"/>
    </row>
    <row r="29363" spans="17:17" x14ac:dyDescent="0.25">
      <c r="Q29363" s="109"/>
    </row>
    <row r="29364" spans="17:17" x14ac:dyDescent="0.25">
      <c r="Q29364" s="109"/>
    </row>
    <row r="29365" spans="17:17" x14ac:dyDescent="0.25">
      <c r="Q29365" s="109"/>
    </row>
    <row r="29366" spans="17:17" x14ac:dyDescent="0.25">
      <c r="Q29366" s="109"/>
    </row>
    <row r="29367" spans="17:17" x14ac:dyDescent="0.25">
      <c r="Q29367" s="109"/>
    </row>
    <row r="29368" spans="17:17" x14ac:dyDescent="0.25">
      <c r="Q29368" s="109"/>
    </row>
    <row r="29369" spans="17:17" x14ac:dyDescent="0.25">
      <c r="Q29369" s="109"/>
    </row>
    <row r="29370" spans="17:17" x14ac:dyDescent="0.25">
      <c r="Q29370" s="109"/>
    </row>
    <row r="29371" spans="17:17" x14ac:dyDescent="0.25">
      <c r="Q29371" s="109"/>
    </row>
    <row r="29372" spans="17:17" x14ac:dyDescent="0.25">
      <c r="Q29372" s="109"/>
    </row>
    <row r="29373" spans="17:17" x14ac:dyDescent="0.25">
      <c r="Q29373" s="109"/>
    </row>
    <row r="29374" spans="17:17" x14ac:dyDescent="0.25">
      <c r="Q29374" s="109"/>
    </row>
    <row r="29375" spans="17:17" x14ac:dyDescent="0.25">
      <c r="Q29375" s="109"/>
    </row>
    <row r="29376" spans="17:17" x14ac:dyDescent="0.25">
      <c r="Q29376" s="109"/>
    </row>
    <row r="29377" spans="17:17" x14ac:dyDescent="0.25">
      <c r="Q29377" s="109"/>
    </row>
    <row r="29378" spans="17:17" x14ac:dyDescent="0.25">
      <c r="Q29378" s="109"/>
    </row>
    <row r="29379" spans="17:17" x14ac:dyDescent="0.25">
      <c r="Q29379" s="109"/>
    </row>
    <row r="29380" spans="17:17" x14ac:dyDescent="0.25">
      <c r="Q29380" s="109"/>
    </row>
    <row r="29381" spans="17:17" x14ac:dyDescent="0.25">
      <c r="Q29381" s="109"/>
    </row>
    <row r="29382" spans="17:17" x14ac:dyDescent="0.25">
      <c r="Q29382" s="109"/>
    </row>
    <row r="29383" spans="17:17" x14ac:dyDescent="0.25">
      <c r="Q29383" s="109"/>
    </row>
    <row r="29384" spans="17:17" x14ac:dyDescent="0.25">
      <c r="Q29384" s="109"/>
    </row>
    <row r="29385" spans="17:17" x14ac:dyDescent="0.25">
      <c r="Q29385" s="109"/>
    </row>
    <row r="29386" spans="17:17" x14ac:dyDescent="0.25">
      <c r="Q29386" s="109"/>
    </row>
    <row r="29387" spans="17:17" x14ac:dyDescent="0.25">
      <c r="Q29387" s="109"/>
    </row>
    <row r="29388" spans="17:17" x14ac:dyDescent="0.25">
      <c r="Q29388" s="109"/>
    </row>
    <row r="29389" spans="17:17" x14ac:dyDescent="0.25">
      <c r="Q29389" s="109"/>
    </row>
    <row r="29390" spans="17:17" x14ac:dyDescent="0.25">
      <c r="Q29390" s="109"/>
    </row>
    <row r="29391" spans="17:17" x14ac:dyDescent="0.25">
      <c r="Q29391" s="109"/>
    </row>
    <row r="29392" spans="17:17" x14ac:dyDescent="0.25">
      <c r="Q29392" s="109"/>
    </row>
    <row r="29393" spans="17:17" x14ac:dyDescent="0.25">
      <c r="Q29393" s="109"/>
    </row>
    <row r="29394" spans="17:17" x14ac:dyDescent="0.25">
      <c r="Q29394" s="109"/>
    </row>
    <row r="29395" spans="17:17" x14ac:dyDescent="0.25">
      <c r="Q29395" s="109"/>
    </row>
    <row r="29396" spans="17:17" x14ac:dyDescent="0.25">
      <c r="Q29396" s="109"/>
    </row>
    <row r="29397" spans="17:17" x14ac:dyDescent="0.25">
      <c r="Q29397" s="109"/>
    </row>
    <row r="29398" spans="17:17" x14ac:dyDescent="0.25">
      <c r="Q29398" s="109"/>
    </row>
    <row r="29399" spans="17:17" x14ac:dyDescent="0.25">
      <c r="Q29399" s="109"/>
    </row>
    <row r="29400" spans="17:17" x14ac:dyDescent="0.25">
      <c r="Q29400" s="109"/>
    </row>
    <row r="29401" spans="17:17" x14ac:dyDescent="0.25">
      <c r="Q29401" s="109"/>
    </row>
    <row r="29402" spans="17:17" x14ac:dyDescent="0.25">
      <c r="Q29402" s="109"/>
    </row>
    <row r="29403" spans="17:17" x14ac:dyDescent="0.25">
      <c r="Q29403" s="109"/>
    </row>
    <row r="29404" spans="17:17" x14ac:dyDescent="0.25">
      <c r="Q29404" s="109"/>
    </row>
    <row r="29405" spans="17:17" x14ac:dyDescent="0.25">
      <c r="Q29405" s="109"/>
    </row>
    <row r="29406" spans="17:17" x14ac:dyDescent="0.25">
      <c r="Q29406" s="109"/>
    </row>
    <row r="29407" spans="17:17" x14ac:dyDescent="0.25">
      <c r="Q29407" s="109"/>
    </row>
    <row r="29408" spans="17:17" x14ac:dyDescent="0.25">
      <c r="Q29408" s="109"/>
    </row>
    <row r="29409" spans="17:17" x14ac:dyDescent="0.25">
      <c r="Q29409" s="109"/>
    </row>
    <row r="29410" spans="17:17" x14ac:dyDescent="0.25">
      <c r="Q29410" s="109"/>
    </row>
    <row r="29411" spans="17:17" x14ac:dyDescent="0.25">
      <c r="Q29411" s="109"/>
    </row>
    <row r="29412" spans="17:17" x14ac:dyDescent="0.25">
      <c r="Q29412" s="109"/>
    </row>
    <row r="29413" spans="17:17" x14ac:dyDescent="0.25">
      <c r="Q29413" s="109"/>
    </row>
    <row r="29414" spans="17:17" x14ac:dyDescent="0.25">
      <c r="Q29414" s="109"/>
    </row>
    <row r="29415" spans="17:17" x14ac:dyDescent="0.25">
      <c r="Q29415" s="109"/>
    </row>
    <row r="29416" spans="17:17" x14ac:dyDescent="0.25">
      <c r="Q29416" s="109"/>
    </row>
    <row r="29417" spans="17:17" x14ac:dyDescent="0.25">
      <c r="Q29417" s="109"/>
    </row>
    <row r="29418" spans="17:17" x14ac:dyDescent="0.25">
      <c r="Q29418" s="109"/>
    </row>
    <row r="29419" spans="17:17" x14ac:dyDescent="0.25">
      <c r="Q29419" s="109"/>
    </row>
    <row r="29420" spans="17:17" x14ac:dyDescent="0.25">
      <c r="Q29420" s="109"/>
    </row>
    <row r="29421" spans="17:17" x14ac:dyDescent="0.25">
      <c r="Q29421" s="109"/>
    </row>
    <row r="29422" spans="17:17" x14ac:dyDescent="0.25">
      <c r="Q29422" s="109"/>
    </row>
    <row r="29423" spans="17:17" x14ac:dyDescent="0.25">
      <c r="Q29423" s="109"/>
    </row>
    <row r="29424" spans="17:17" x14ac:dyDescent="0.25">
      <c r="Q29424" s="109"/>
    </row>
    <row r="29425" spans="17:17" x14ac:dyDescent="0.25">
      <c r="Q29425" s="109"/>
    </row>
    <row r="29426" spans="17:17" x14ac:dyDescent="0.25">
      <c r="Q29426" s="109"/>
    </row>
    <row r="29427" spans="17:17" x14ac:dyDescent="0.25">
      <c r="Q29427" s="109"/>
    </row>
    <row r="29428" spans="17:17" x14ac:dyDescent="0.25">
      <c r="Q29428" s="109"/>
    </row>
    <row r="29429" spans="17:17" x14ac:dyDescent="0.25">
      <c r="Q29429" s="109"/>
    </row>
    <row r="29430" spans="17:17" x14ac:dyDescent="0.25">
      <c r="Q29430" s="109"/>
    </row>
    <row r="29431" spans="17:17" x14ac:dyDescent="0.25">
      <c r="Q29431" s="109"/>
    </row>
    <row r="29432" spans="17:17" x14ac:dyDescent="0.25">
      <c r="Q29432" s="109"/>
    </row>
    <row r="29433" spans="17:17" x14ac:dyDescent="0.25">
      <c r="Q29433" s="109"/>
    </row>
    <row r="29434" spans="17:17" x14ac:dyDescent="0.25">
      <c r="Q29434" s="109"/>
    </row>
    <row r="29435" spans="17:17" x14ac:dyDescent="0.25">
      <c r="Q29435" s="109"/>
    </row>
    <row r="29436" spans="17:17" x14ac:dyDescent="0.25">
      <c r="Q29436" s="109"/>
    </row>
    <row r="29437" spans="17:17" x14ac:dyDescent="0.25">
      <c r="Q29437" s="109"/>
    </row>
    <row r="29438" spans="17:17" x14ac:dyDescent="0.25">
      <c r="Q29438" s="109"/>
    </row>
    <row r="29439" spans="17:17" x14ac:dyDescent="0.25">
      <c r="Q29439" s="109"/>
    </row>
    <row r="29440" spans="17:17" x14ac:dyDescent="0.25">
      <c r="Q29440" s="109"/>
    </row>
    <row r="29441" spans="17:17" x14ac:dyDescent="0.25">
      <c r="Q29441" s="109"/>
    </row>
    <row r="29442" spans="17:17" x14ac:dyDescent="0.25">
      <c r="Q29442" s="109"/>
    </row>
    <row r="29443" spans="17:17" x14ac:dyDescent="0.25">
      <c r="Q29443" s="109"/>
    </row>
    <row r="29444" spans="17:17" x14ac:dyDescent="0.25">
      <c r="Q29444" s="109"/>
    </row>
    <row r="29445" spans="17:17" x14ac:dyDescent="0.25">
      <c r="Q29445" s="109"/>
    </row>
    <row r="29446" spans="17:17" x14ac:dyDescent="0.25">
      <c r="Q29446" s="109"/>
    </row>
    <row r="29447" spans="17:17" x14ac:dyDescent="0.25">
      <c r="Q29447" s="109"/>
    </row>
    <row r="29448" spans="17:17" x14ac:dyDescent="0.25">
      <c r="Q29448" s="109"/>
    </row>
    <row r="29449" spans="17:17" x14ac:dyDescent="0.25">
      <c r="Q29449" s="109"/>
    </row>
    <row r="29450" spans="17:17" x14ac:dyDescent="0.25">
      <c r="Q29450" s="109"/>
    </row>
    <row r="29451" spans="17:17" x14ac:dyDescent="0.25">
      <c r="Q29451" s="109"/>
    </row>
    <row r="29452" spans="17:17" x14ac:dyDescent="0.25">
      <c r="Q29452" s="109"/>
    </row>
    <row r="29453" spans="17:17" x14ac:dyDescent="0.25">
      <c r="Q29453" s="109"/>
    </row>
    <row r="29454" spans="17:17" x14ac:dyDescent="0.25">
      <c r="Q29454" s="109"/>
    </row>
    <row r="29455" spans="17:17" x14ac:dyDescent="0.25">
      <c r="Q29455" s="109"/>
    </row>
    <row r="29456" spans="17:17" x14ac:dyDescent="0.25">
      <c r="Q29456" s="109"/>
    </row>
    <row r="29457" spans="17:17" x14ac:dyDescent="0.25">
      <c r="Q29457" s="109"/>
    </row>
    <row r="29458" spans="17:17" x14ac:dyDescent="0.25">
      <c r="Q29458" s="109"/>
    </row>
    <row r="29459" spans="17:17" x14ac:dyDescent="0.25">
      <c r="Q29459" s="109"/>
    </row>
    <row r="29460" spans="17:17" x14ac:dyDescent="0.25">
      <c r="Q29460" s="109"/>
    </row>
    <row r="29461" spans="17:17" x14ac:dyDescent="0.25">
      <c r="Q29461" s="109"/>
    </row>
    <row r="29462" spans="17:17" x14ac:dyDescent="0.25">
      <c r="Q29462" s="109"/>
    </row>
    <row r="29463" spans="17:17" x14ac:dyDescent="0.25">
      <c r="Q29463" s="109"/>
    </row>
    <row r="29464" spans="17:17" x14ac:dyDescent="0.25">
      <c r="Q29464" s="109"/>
    </row>
    <row r="29465" spans="17:17" x14ac:dyDescent="0.25">
      <c r="Q29465" s="109"/>
    </row>
    <row r="29466" spans="17:17" x14ac:dyDescent="0.25">
      <c r="Q29466" s="109"/>
    </row>
    <row r="29467" spans="17:17" x14ac:dyDescent="0.25">
      <c r="Q29467" s="109"/>
    </row>
    <row r="29468" spans="17:17" x14ac:dyDescent="0.25">
      <c r="Q29468" s="109"/>
    </row>
    <row r="29469" spans="17:17" x14ac:dyDescent="0.25">
      <c r="Q29469" s="109"/>
    </row>
    <row r="29470" spans="17:17" x14ac:dyDescent="0.25">
      <c r="Q29470" s="109"/>
    </row>
    <row r="29471" spans="17:17" x14ac:dyDescent="0.25">
      <c r="Q29471" s="109"/>
    </row>
    <row r="29472" spans="17:17" x14ac:dyDescent="0.25">
      <c r="Q29472" s="109"/>
    </row>
    <row r="29473" spans="17:17" x14ac:dyDescent="0.25">
      <c r="Q29473" s="109"/>
    </row>
    <row r="29474" spans="17:17" x14ac:dyDescent="0.25">
      <c r="Q29474" s="109"/>
    </row>
    <row r="29475" spans="17:17" x14ac:dyDescent="0.25">
      <c r="Q29475" s="109"/>
    </row>
    <row r="29476" spans="17:17" x14ac:dyDescent="0.25">
      <c r="Q29476" s="109"/>
    </row>
    <row r="29477" spans="17:17" x14ac:dyDescent="0.25">
      <c r="Q29477" s="109"/>
    </row>
    <row r="29478" spans="17:17" x14ac:dyDescent="0.25">
      <c r="Q29478" s="109"/>
    </row>
    <row r="29479" spans="17:17" x14ac:dyDescent="0.25">
      <c r="Q29479" s="109"/>
    </row>
    <row r="29480" spans="17:17" x14ac:dyDescent="0.25">
      <c r="Q29480" s="109"/>
    </row>
    <row r="29481" spans="17:17" x14ac:dyDescent="0.25">
      <c r="Q29481" s="109"/>
    </row>
    <row r="29482" spans="17:17" x14ac:dyDescent="0.25">
      <c r="Q29482" s="109"/>
    </row>
    <row r="29483" spans="17:17" x14ac:dyDescent="0.25">
      <c r="Q29483" s="109"/>
    </row>
    <row r="29484" spans="17:17" x14ac:dyDescent="0.25">
      <c r="Q29484" s="109"/>
    </row>
    <row r="29485" spans="17:17" x14ac:dyDescent="0.25">
      <c r="Q29485" s="109"/>
    </row>
    <row r="29486" spans="17:17" x14ac:dyDescent="0.25">
      <c r="Q29486" s="109"/>
    </row>
    <row r="29487" spans="17:17" x14ac:dyDescent="0.25">
      <c r="Q29487" s="109"/>
    </row>
    <row r="29488" spans="17:17" x14ac:dyDescent="0.25">
      <c r="Q29488" s="109"/>
    </row>
    <row r="29489" spans="17:17" x14ac:dyDescent="0.25">
      <c r="Q29489" s="109"/>
    </row>
    <row r="29490" spans="17:17" x14ac:dyDescent="0.25">
      <c r="Q29490" s="109"/>
    </row>
    <row r="29491" spans="17:17" x14ac:dyDescent="0.25">
      <c r="Q29491" s="109"/>
    </row>
    <row r="29492" spans="17:17" x14ac:dyDescent="0.25">
      <c r="Q29492" s="109"/>
    </row>
    <row r="29493" spans="17:17" x14ac:dyDescent="0.25">
      <c r="Q29493" s="109"/>
    </row>
    <row r="29494" spans="17:17" x14ac:dyDescent="0.25">
      <c r="Q29494" s="109"/>
    </row>
    <row r="29495" spans="17:17" x14ac:dyDescent="0.25">
      <c r="Q29495" s="109"/>
    </row>
    <row r="29496" spans="17:17" x14ac:dyDescent="0.25">
      <c r="Q29496" s="109"/>
    </row>
    <row r="29497" spans="17:17" x14ac:dyDescent="0.25">
      <c r="Q29497" s="109"/>
    </row>
    <row r="29498" spans="17:17" x14ac:dyDescent="0.25">
      <c r="Q29498" s="109"/>
    </row>
    <row r="29499" spans="17:17" x14ac:dyDescent="0.25">
      <c r="Q29499" s="109"/>
    </row>
    <row r="29500" spans="17:17" x14ac:dyDescent="0.25">
      <c r="Q29500" s="109"/>
    </row>
    <row r="29501" spans="17:17" x14ac:dyDescent="0.25">
      <c r="Q29501" s="109"/>
    </row>
    <row r="29502" spans="17:17" x14ac:dyDescent="0.25">
      <c r="Q29502" s="109"/>
    </row>
    <row r="29503" spans="17:17" x14ac:dyDescent="0.25">
      <c r="Q29503" s="109"/>
    </row>
    <row r="29504" spans="17:17" x14ac:dyDescent="0.25">
      <c r="Q29504" s="109"/>
    </row>
    <row r="29505" spans="17:17" x14ac:dyDescent="0.25">
      <c r="Q29505" s="109"/>
    </row>
    <row r="29506" spans="17:17" x14ac:dyDescent="0.25">
      <c r="Q29506" s="109"/>
    </row>
    <row r="29507" spans="17:17" x14ac:dyDescent="0.25">
      <c r="Q29507" s="109"/>
    </row>
    <row r="29508" spans="17:17" x14ac:dyDescent="0.25">
      <c r="Q29508" s="109"/>
    </row>
    <row r="29509" spans="17:17" x14ac:dyDescent="0.25">
      <c r="Q29509" s="109"/>
    </row>
    <row r="29510" spans="17:17" x14ac:dyDescent="0.25">
      <c r="Q29510" s="109"/>
    </row>
    <row r="29511" spans="17:17" x14ac:dyDescent="0.25">
      <c r="Q29511" s="109"/>
    </row>
    <row r="29512" spans="17:17" x14ac:dyDescent="0.25">
      <c r="Q29512" s="109"/>
    </row>
    <row r="29513" spans="17:17" x14ac:dyDescent="0.25">
      <c r="Q29513" s="109"/>
    </row>
    <row r="29514" spans="17:17" x14ac:dyDescent="0.25">
      <c r="Q29514" s="109"/>
    </row>
    <row r="29515" spans="17:17" x14ac:dyDescent="0.25">
      <c r="Q29515" s="109"/>
    </row>
    <row r="29516" spans="17:17" x14ac:dyDescent="0.25">
      <c r="Q29516" s="109"/>
    </row>
    <row r="29517" spans="17:17" x14ac:dyDescent="0.25">
      <c r="Q29517" s="109"/>
    </row>
    <row r="29518" spans="17:17" x14ac:dyDescent="0.25">
      <c r="Q29518" s="109"/>
    </row>
    <row r="29519" spans="17:17" x14ac:dyDescent="0.25">
      <c r="Q29519" s="109"/>
    </row>
    <row r="29520" spans="17:17" x14ac:dyDescent="0.25">
      <c r="Q29520" s="109"/>
    </row>
    <row r="29521" spans="17:17" x14ac:dyDescent="0.25">
      <c r="Q29521" s="109"/>
    </row>
    <row r="29522" spans="17:17" x14ac:dyDescent="0.25">
      <c r="Q29522" s="109"/>
    </row>
    <row r="29523" spans="17:17" x14ac:dyDescent="0.25">
      <c r="Q29523" s="109"/>
    </row>
    <row r="29524" spans="17:17" x14ac:dyDescent="0.25">
      <c r="Q29524" s="109"/>
    </row>
    <row r="29525" spans="17:17" x14ac:dyDescent="0.25">
      <c r="Q29525" s="109"/>
    </row>
    <row r="29526" spans="17:17" x14ac:dyDescent="0.25">
      <c r="Q29526" s="109"/>
    </row>
    <row r="29527" spans="17:17" x14ac:dyDescent="0.25">
      <c r="Q29527" s="109"/>
    </row>
    <row r="29528" spans="17:17" x14ac:dyDescent="0.25">
      <c r="Q29528" s="109"/>
    </row>
    <row r="29529" spans="17:17" x14ac:dyDescent="0.25">
      <c r="Q29529" s="109"/>
    </row>
    <row r="29530" spans="17:17" x14ac:dyDescent="0.25">
      <c r="Q29530" s="109"/>
    </row>
    <row r="29531" spans="17:17" x14ac:dyDescent="0.25">
      <c r="Q29531" s="109"/>
    </row>
    <row r="29532" spans="17:17" x14ac:dyDescent="0.25">
      <c r="Q29532" s="109"/>
    </row>
    <row r="29533" spans="17:17" x14ac:dyDescent="0.25">
      <c r="Q29533" s="109"/>
    </row>
    <row r="29534" spans="17:17" x14ac:dyDescent="0.25">
      <c r="Q29534" s="109"/>
    </row>
    <row r="29535" spans="17:17" x14ac:dyDescent="0.25">
      <c r="Q29535" s="109"/>
    </row>
    <row r="29536" spans="17:17" x14ac:dyDescent="0.25">
      <c r="Q29536" s="109"/>
    </row>
    <row r="29537" spans="17:17" x14ac:dyDescent="0.25">
      <c r="Q29537" s="109"/>
    </row>
    <row r="29538" spans="17:17" x14ac:dyDescent="0.25">
      <c r="Q29538" s="109"/>
    </row>
    <row r="29539" spans="17:17" x14ac:dyDescent="0.25">
      <c r="Q29539" s="109"/>
    </row>
    <row r="29540" spans="17:17" x14ac:dyDescent="0.25">
      <c r="Q29540" s="109"/>
    </row>
    <row r="29541" spans="17:17" x14ac:dyDescent="0.25">
      <c r="Q29541" s="109"/>
    </row>
    <row r="29542" spans="17:17" x14ac:dyDescent="0.25">
      <c r="Q29542" s="109"/>
    </row>
    <row r="29543" spans="17:17" x14ac:dyDescent="0.25">
      <c r="Q29543" s="109"/>
    </row>
    <row r="29544" spans="17:17" x14ac:dyDescent="0.25">
      <c r="Q29544" s="109"/>
    </row>
    <row r="29545" spans="17:17" x14ac:dyDescent="0.25">
      <c r="Q29545" s="109"/>
    </row>
    <row r="29546" spans="17:17" x14ac:dyDescent="0.25">
      <c r="Q29546" s="109"/>
    </row>
    <row r="29547" spans="17:17" x14ac:dyDescent="0.25">
      <c r="Q29547" s="109"/>
    </row>
    <row r="29548" spans="17:17" x14ac:dyDescent="0.25">
      <c r="Q29548" s="109"/>
    </row>
    <row r="29549" spans="17:17" x14ac:dyDescent="0.25">
      <c r="Q29549" s="109"/>
    </row>
    <row r="29550" spans="17:17" x14ac:dyDescent="0.25">
      <c r="Q29550" s="109"/>
    </row>
    <row r="29551" spans="17:17" x14ac:dyDescent="0.25">
      <c r="Q29551" s="109"/>
    </row>
    <row r="29552" spans="17:17" x14ac:dyDescent="0.25">
      <c r="Q29552" s="109"/>
    </row>
    <row r="29553" spans="17:17" x14ac:dyDescent="0.25">
      <c r="Q29553" s="109"/>
    </row>
    <row r="29554" spans="17:17" x14ac:dyDescent="0.25">
      <c r="Q29554" s="109"/>
    </row>
    <row r="29555" spans="17:17" x14ac:dyDescent="0.25">
      <c r="Q29555" s="109"/>
    </row>
    <row r="29556" spans="17:17" x14ac:dyDescent="0.25">
      <c r="Q29556" s="109"/>
    </row>
    <row r="29557" spans="17:17" x14ac:dyDescent="0.25">
      <c r="Q29557" s="109"/>
    </row>
    <row r="29558" spans="17:17" x14ac:dyDescent="0.25">
      <c r="Q29558" s="109"/>
    </row>
    <row r="29559" spans="17:17" x14ac:dyDescent="0.25">
      <c r="Q29559" s="109"/>
    </row>
    <row r="29560" spans="17:17" x14ac:dyDescent="0.25">
      <c r="Q29560" s="109"/>
    </row>
    <row r="29561" spans="17:17" x14ac:dyDescent="0.25">
      <c r="Q29561" s="109"/>
    </row>
    <row r="29562" spans="17:17" x14ac:dyDescent="0.25">
      <c r="Q29562" s="109"/>
    </row>
    <row r="29563" spans="17:17" x14ac:dyDescent="0.25">
      <c r="Q29563" s="109"/>
    </row>
    <row r="29564" spans="17:17" x14ac:dyDescent="0.25">
      <c r="Q29564" s="109"/>
    </row>
    <row r="29565" spans="17:17" x14ac:dyDescent="0.25">
      <c r="Q29565" s="109"/>
    </row>
    <row r="29566" spans="17:17" x14ac:dyDescent="0.25">
      <c r="Q29566" s="109"/>
    </row>
    <row r="29567" spans="17:17" x14ac:dyDescent="0.25">
      <c r="Q29567" s="109"/>
    </row>
    <row r="29568" spans="17:17" x14ac:dyDescent="0.25">
      <c r="Q29568" s="109"/>
    </row>
    <row r="29569" spans="17:17" x14ac:dyDescent="0.25">
      <c r="Q29569" s="109"/>
    </row>
    <row r="29570" spans="17:17" x14ac:dyDescent="0.25">
      <c r="Q29570" s="109"/>
    </row>
    <row r="29571" spans="17:17" x14ac:dyDescent="0.25">
      <c r="Q29571" s="109"/>
    </row>
    <row r="29572" spans="17:17" x14ac:dyDescent="0.25">
      <c r="Q29572" s="109"/>
    </row>
    <row r="29573" spans="17:17" x14ac:dyDescent="0.25">
      <c r="Q29573" s="109"/>
    </row>
    <row r="29574" spans="17:17" x14ac:dyDescent="0.25">
      <c r="Q29574" s="109"/>
    </row>
    <row r="29575" spans="17:17" x14ac:dyDescent="0.25">
      <c r="Q29575" s="109"/>
    </row>
    <row r="29576" spans="17:17" x14ac:dyDescent="0.25">
      <c r="Q29576" s="109"/>
    </row>
    <row r="29577" spans="17:17" x14ac:dyDescent="0.25">
      <c r="Q29577" s="109"/>
    </row>
    <row r="29578" spans="17:17" x14ac:dyDescent="0.25">
      <c r="Q29578" s="109"/>
    </row>
    <row r="29579" spans="17:17" x14ac:dyDescent="0.25">
      <c r="Q29579" s="109"/>
    </row>
    <row r="29580" spans="17:17" x14ac:dyDescent="0.25">
      <c r="Q29580" s="109"/>
    </row>
    <row r="29581" spans="17:17" x14ac:dyDescent="0.25">
      <c r="Q29581" s="109"/>
    </row>
    <row r="29582" spans="17:17" x14ac:dyDescent="0.25">
      <c r="Q29582" s="109"/>
    </row>
    <row r="29583" spans="17:17" x14ac:dyDescent="0.25">
      <c r="Q29583" s="109"/>
    </row>
    <row r="29584" spans="17:17" x14ac:dyDescent="0.25">
      <c r="Q29584" s="109"/>
    </row>
    <row r="29585" spans="17:17" x14ac:dyDescent="0.25">
      <c r="Q29585" s="109"/>
    </row>
    <row r="29586" spans="17:17" x14ac:dyDescent="0.25">
      <c r="Q29586" s="109"/>
    </row>
    <row r="29587" spans="17:17" x14ac:dyDescent="0.25">
      <c r="Q29587" s="109"/>
    </row>
    <row r="29588" spans="17:17" x14ac:dyDescent="0.25">
      <c r="Q29588" s="109"/>
    </row>
    <row r="29589" spans="17:17" x14ac:dyDescent="0.25">
      <c r="Q29589" s="109"/>
    </row>
    <row r="29590" spans="17:17" x14ac:dyDescent="0.25">
      <c r="Q29590" s="109"/>
    </row>
    <row r="29591" spans="17:17" x14ac:dyDescent="0.25">
      <c r="Q29591" s="109"/>
    </row>
    <row r="29592" spans="17:17" x14ac:dyDescent="0.25">
      <c r="Q29592" s="109"/>
    </row>
    <row r="29593" spans="17:17" x14ac:dyDescent="0.25">
      <c r="Q29593" s="109"/>
    </row>
    <row r="29594" spans="17:17" x14ac:dyDescent="0.25">
      <c r="Q29594" s="109"/>
    </row>
    <row r="29595" spans="17:17" x14ac:dyDescent="0.25">
      <c r="Q29595" s="109"/>
    </row>
    <row r="29596" spans="17:17" x14ac:dyDescent="0.25">
      <c r="Q29596" s="109"/>
    </row>
    <row r="29597" spans="17:17" x14ac:dyDescent="0.25">
      <c r="Q29597" s="109"/>
    </row>
    <row r="29598" spans="17:17" x14ac:dyDescent="0.25">
      <c r="Q29598" s="109"/>
    </row>
    <row r="29599" spans="17:17" x14ac:dyDescent="0.25">
      <c r="Q29599" s="109"/>
    </row>
    <row r="29600" spans="17:17" x14ac:dyDescent="0.25">
      <c r="Q29600" s="109"/>
    </row>
    <row r="29601" spans="17:17" x14ac:dyDescent="0.25">
      <c r="Q29601" s="109"/>
    </row>
    <row r="29602" spans="17:17" x14ac:dyDescent="0.25">
      <c r="Q29602" s="109"/>
    </row>
    <row r="29603" spans="17:17" x14ac:dyDescent="0.25">
      <c r="Q29603" s="109"/>
    </row>
    <row r="29604" spans="17:17" x14ac:dyDescent="0.25">
      <c r="Q29604" s="109"/>
    </row>
    <row r="29605" spans="17:17" x14ac:dyDescent="0.25">
      <c r="Q29605" s="109"/>
    </row>
    <row r="29606" spans="17:17" x14ac:dyDescent="0.25">
      <c r="Q29606" s="109"/>
    </row>
    <row r="29607" spans="17:17" x14ac:dyDescent="0.25">
      <c r="Q29607" s="109"/>
    </row>
    <row r="29608" spans="17:17" x14ac:dyDescent="0.25">
      <c r="Q29608" s="109"/>
    </row>
    <row r="29609" spans="17:17" x14ac:dyDescent="0.25">
      <c r="Q29609" s="109"/>
    </row>
    <row r="29610" spans="17:17" x14ac:dyDescent="0.25">
      <c r="Q29610" s="109"/>
    </row>
    <row r="29611" spans="17:17" x14ac:dyDescent="0.25">
      <c r="Q29611" s="109"/>
    </row>
    <row r="29612" spans="17:17" x14ac:dyDescent="0.25">
      <c r="Q29612" s="109"/>
    </row>
    <row r="29613" spans="17:17" x14ac:dyDescent="0.25">
      <c r="Q29613" s="109"/>
    </row>
    <row r="29614" spans="17:17" x14ac:dyDescent="0.25">
      <c r="Q29614" s="109"/>
    </row>
    <row r="29615" spans="17:17" x14ac:dyDescent="0.25">
      <c r="Q29615" s="109"/>
    </row>
    <row r="29616" spans="17:17" x14ac:dyDescent="0.25">
      <c r="Q29616" s="109"/>
    </row>
    <row r="29617" spans="17:17" x14ac:dyDescent="0.25">
      <c r="Q29617" s="109"/>
    </row>
    <row r="29618" spans="17:17" x14ac:dyDescent="0.25">
      <c r="Q29618" s="109"/>
    </row>
    <row r="29619" spans="17:17" x14ac:dyDescent="0.25">
      <c r="Q29619" s="109"/>
    </row>
    <row r="29620" spans="17:17" x14ac:dyDescent="0.25">
      <c r="Q29620" s="109"/>
    </row>
    <row r="29621" spans="17:17" x14ac:dyDescent="0.25">
      <c r="Q29621" s="109"/>
    </row>
    <row r="29622" spans="17:17" x14ac:dyDescent="0.25">
      <c r="Q29622" s="109"/>
    </row>
    <row r="29623" spans="17:17" x14ac:dyDescent="0.25">
      <c r="Q29623" s="109"/>
    </row>
    <row r="29624" spans="17:17" x14ac:dyDescent="0.25">
      <c r="Q29624" s="109"/>
    </row>
    <row r="29625" spans="17:17" x14ac:dyDescent="0.25">
      <c r="Q29625" s="109"/>
    </row>
    <row r="29626" spans="17:17" x14ac:dyDescent="0.25">
      <c r="Q29626" s="109"/>
    </row>
    <row r="29627" spans="17:17" x14ac:dyDescent="0.25">
      <c r="Q29627" s="109"/>
    </row>
    <row r="29628" spans="17:17" x14ac:dyDescent="0.25">
      <c r="Q29628" s="109"/>
    </row>
    <row r="29629" spans="17:17" x14ac:dyDescent="0.25">
      <c r="Q29629" s="109"/>
    </row>
    <row r="29630" spans="17:17" x14ac:dyDescent="0.25">
      <c r="Q29630" s="109"/>
    </row>
    <row r="29631" spans="17:17" x14ac:dyDescent="0.25">
      <c r="Q29631" s="109"/>
    </row>
    <row r="29632" spans="17:17" x14ac:dyDescent="0.25">
      <c r="Q29632" s="109"/>
    </row>
    <row r="29633" spans="17:17" x14ac:dyDescent="0.25">
      <c r="Q29633" s="109"/>
    </row>
    <row r="29634" spans="17:17" x14ac:dyDescent="0.25">
      <c r="Q29634" s="109"/>
    </row>
    <row r="29635" spans="17:17" x14ac:dyDescent="0.25">
      <c r="Q29635" s="109"/>
    </row>
    <row r="29636" spans="17:17" x14ac:dyDescent="0.25">
      <c r="Q29636" s="109"/>
    </row>
    <row r="29637" spans="17:17" x14ac:dyDescent="0.25">
      <c r="Q29637" s="109"/>
    </row>
    <row r="29638" spans="17:17" x14ac:dyDescent="0.25">
      <c r="Q29638" s="109"/>
    </row>
    <row r="29639" spans="17:17" x14ac:dyDescent="0.25">
      <c r="Q29639" s="109"/>
    </row>
    <row r="29640" spans="17:17" x14ac:dyDescent="0.25">
      <c r="Q29640" s="109"/>
    </row>
    <row r="29641" spans="17:17" x14ac:dyDescent="0.25">
      <c r="Q29641" s="109"/>
    </row>
    <row r="29642" spans="17:17" x14ac:dyDescent="0.25">
      <c r="Q29642" s="109"/>
    </row>
    <row r="29643" spans="17:17" x14ac:dyDescent="0.25">
      <c r="Q29643" s="109"/>
    </row>
    <row r="29644" spans="17:17" x14ac:dyDescent="0.25">
      <c r="Q29644" s="109"/>
    </row>
    <row r="29645" spans="17:17" x14ac:dyDescent="0.25">
      <c r="Q29645" s="109"/>
    </row>
    <row r="29646" spans="17:17" x14ac:dyDescent="0.25">
      <c r="Q29646" s="109"/>
    </row>
    <row r="29647" spans="17:17" x14ac:dyDescent="0.25">
      <c r="Q29647" s="109"/>
    </row>
    <row r="29648" spans="17:17" x14ac:dyDescent="0.25">
      <c r="Q29648" s="109"/>
    </row>
    <row r="29649" spans="17:17" x14ac:dyDescent="0.25">
      <c r="Q29649" s="109"/>
    </row>
    <row r="29650" spans="17:17" x14ac:dyDescent="0.25">
      <c r="Q29650" s="109"/>
    </row>
    <row r="29651" spans="17:17" x14ac:dyDescent="0.25">
      <c r="Q29651" s="109"/>
    </row>
    <row r="29652" spans="17:17" x14ac:dyDescent="0.25">
      <c r="Q29652" s="109"/>
    </row>
    <row r="29653" spans="17:17" x14ac:dyDescent="0.25">
      <c r="Q29653" s="109"/>
    </row>
    <row r="29654" spans="17:17" x14ac:dyDescent="0.25">
      <c r="Q29654" s="109"/>
    </row>
    <row r="29655" spans="17:17" x14ac:dyDescent="0.25">
      <c r="Q29655" s="109"/>
    </row>
    <row r="29656" spans="17:17" x14ac:dyDescent="0.25">
      <c r="Q29656" s="109"/>
    </row>
    <row r="29657" spans="17:17" x14ac:dyDescent="0.25">
      <c r="Q29657" s="109"/>
    </row>
    <row r="29658" spans="17:17" x14ac:dyDescent="0.25">
      <c r="Q29658" s="109"/>
    </row>
    <row r="29659" spans="17:17" x14ac:dyDescent="0.25">
      <c r="Q29659" s="109"/>
    </row>
    <row r="29660" spans="17:17" x14ac:dyDescent="0.25">
      <c r="Q29660" s="109"/>
    </row>
    <row r="29661" spans="17:17" x14ac:dyDescent="0.25">
      <c r="Q29661" s="109"/>
    </row>
    <row r="29662" spans="17:17" x14ac:dyDescent="0.25">
      <c r="Q29662" s="109"/>
    </row>
    <row r="29663" spans="17:17" x14ac:dyDescent="0.25">
      <c r="Q29663" s="109"/>
    </row>
    <row r="29664" spans="17:17" x14ac:dyDescent="0.25">
      <c r="Q29664" s="109"/>
    </row>
    <row r="29665" spans="17:17" x14ac:dyDescent="0.25">
      <c r="Q29665" s="109"/>
    </row>
    <row r="29666" spans="17:17" x14ac:dyDescent="0.25">
      <c r="Q29666" s="109"/>
    </row>
    <row r="29667" spans="17:17" x14ac:dyDescent="0.25">
      <c r="Q29667" s="109"/>
    </row>
    <row r="29668" spans="17:17" x14ac:dyDescent="0.25">
      <c r="Q29668" s="109"/>
    </row>
    <row r="29669" spans="17:17" x14ac:dyDescent="0.25">
      <c r="Q29669" s="109"/>
    </row>
    <row r="29670" spans="17:17" x14ac:dyDescent="0.25">
      <c r="Q29670" s="109"/>
    </row>
    <row r="29671" spans="17:17" x14ac:dyDescent="0.25">
      <c r="Q29671" s="109"/>
    </row>
    <row r="29672" spans="17:17" x14ac:dyDescent="0.25">
      <c r="Q29672" s="109"/>
    </row>
    <row r="29673" spans="17:17" x14ac:dyDescent="0.25">
      <c r="Q29673" s="109"/>
    </row>
    <row r="29674" spans="17:17" x14ac:dyDescent="0.25">
      <c r="Q29674" s="109"/>
    </row>
    <row r="29675" spans="17:17" x14ac:dyDescent="0.25">
      <c r="Q29675" s="109"/>
    </row>
    <row r="29676" spans="17:17" x14ac:dyDescent="0.25">
      <c r="Q29676" s="109"/>
    </row>
    <row r="29677" spans="17:17" x14ac:dyDescent="0.25">
      <c r="Q29677" s="109"/>
    </row>
    <row r="29678" spans="17:17" x14ac:dyDescent="0.25">
      <c r="Q29678" s="109"/>
    </row>
    <row r="29679" spans="17:17" x14ac:dyDescent="0.25">
      <c r="Q29679" s="109"/>
    </row>
    <row r="29680" spans="17:17" x14ac:dyDescent="0.25">
      <c r="Q29680" s="109"/>
    </row>
    <row r="29681" spans="17:17" x14ac:dyDescent="0.25">
      <c r="Q29681" s="109"/>
    </row>
    <row r="29682" spans="17:17" x14ac:dyDescent="0.25">
      <c r="Q29682" s="109"/>
    </row>
    <row r="29683" spans="17:17" x14ac:dyDescent="0.25">
      <c r="Q29683" s="109"/>
    </row>
    <row r="29684" spans="17:17" x14ac:dyDescent="0.25">
      <c r="Q29684" s="109"/>
    </row>
    <row r="29685" spans="17:17" x14ac:dyDescent="0.25">
      <c r="Q29685" s="109"/>
    </row>
    <row r="29686" spans="17:17" x14ac:dyDescent="0.25">
      <c r="Q29686" s="109"/>
    </row>
    <row r="29687" spans="17:17" x14ac:dyDescent="0.25">
      <c r="Q29687" s="109"/>
    </row>
    <row r="29688" spans="17:17" x14ac:dyDescent="0.25">
      <c r="Q29688" s="109"/>
    </row>
    <row r="29689" spans="17:17" x14ac:dyDescent="0.25">
      <c r="Q29689" s="109"/>
    </row>
    <row r="29690" spans="17:17" x14ac:dyDescent="0.25">
      <c r="Q29690" s="109"/>
    </row>
    <row r="29691" spans="17:17" x14ac:dyDescent="0.25">
      <c r="Q29691" s="109"/>
    </row>
    <row r="29692" spans="17:17" x14ac:dyDescent="0.25">
      <c r="Q29692" s="109"/>
    </row>
    <row r="29693" spans="17:17" x14ac:dyDescent="0.25">
      <c r="Q29693" s="109"/>
    </row>
    <row r="29694" spans="17:17" x14ac:dyDescent="0.25">
      <c r="Q29694" s="109"/>
    </row>
    <row r="29695" spans="17:17" x14ac:dyDescent="0.25">
      <c r="Q29695" s="109"/>
    </row>
    <row r="29696" spans="17:17" x14ac:dyDescent="0.25">
      <c r="Q29696" s="109"/>
    </row>
    <row r="29697" spans="17:17" x14ac:dyDescent="0.25">
      <c r="Q29697" s="109"/>
    </row>
    <row r="29698" spans="17:17" x14ac:dyDescent="0.25">
      <c r="Q29698" s="109"/>
    </row>
    <row r="29699" spans="17:17" x14ac:dyDescent="0.25">
      <c r="Q29699" s="109"/>
    </row>
    <row r="29700" spans="17:17" x14ac:dyDescent="0.25">
      <c r="Q29700" s="109"/>
    </row>
    <row r="29701" spans="17:17" x14ac:dyDescent="0.25">
      <c r="Q29701" s="109"/>
    </row>
    <row r="29702" spans="17:17" x14ac:dyDescent="0.25">
      <c r="Q29702" s="109"/>
    </row>
    <row r="29703" spans="17:17" x14ac:dyDescent="0.25">
      <c r="Q29703" s="109"/>
    </row>
    <row r="29704" spans="17:17" x14ac:dyDescent="0.25">
      <c r="Q29704" s="109"/>
    </row>
    <row r="29705" spans="17:17" x14ac:dyDescent="0.25">
      <c r="Q29705" s="109"/>
    </row>
    <row r="29706" spans="17:17" x14ac:dyDescent="0.25">
      <c r="Q29706" s="109"/>
    </row>
    <row r="29707" spans="17:17" x14ac:dyDescent="0.25">
      <c r="Q29707" s="109"/>
    </row>
    <row r="29708" spans="17:17" x14ac:dyDescent="0.25">
      <c r="Q29708" s="109"/>
    </row>
    <row r="29709" spans="17:17" x14ac:dyDescent="0.25">
      <c r="Q29709" s="109"/>
    </row>
    <row r="29710" spans="17:17" x14ac:dyDescent="0.25">
      <c r="Q29710" s="109"/>
    </row>
    <row r="29711" spans="17:17" x14ac:dyDescent="0.25">
      <c r="Q29711" s="109"/>
    </row>
    <row r="29712" spans="17:17" x14ac:dyDescent="0.25">
      <c r="Q29712" s="109"/>
    </row>
    <row r="29713" spans="17:17" x14ac:dyDescent="0.25">
      <c r="Q29713" s="109"/>
    </row>
    <row r="29714" spans="17:17" x14ac:dyDescent="0.25">
      <c r="Q29714" s="109"/>
    </row>
    <row r="29715" spans="17:17" x14ac:dyDescent="0.25">
      <c r="Q29715" s="109"/>
    </row>
    <row r="29716" spans="17:17" x14ac:dyDescent="0.25">
      <c r="Q29716" s="109"/>
    </row>
    <row r="29717" spans="17:17" x14ac:dyDescent="0.25">
      <c r="Q29717" s="109"/>
    </row>
    <row r="29718" spans="17:17" x14ac:dyDescent="0.25">
      <c r="Q29718" s="109"/>
    </row>
    <row r="29719" spans="17:17" x14ac:dyDescent="0.25">
      <c r="Q29719" s="109"/>
    </row>
    <row r="29720" spans="17:17" x14ac:dyDescent="0.25">
      <c r="Q29720" s="109"/>
    </row>
    <row r="29721" spans="17:17" x14ac:dyDescent="0.25">
      <c r="Q29721" s="109"/>
    </row>
    <row r="29722" spans="17:17" x14ac:dyDescent="0.25">
      <c r="Q29722" s="109"/>
    </row>
    <row r="29723" spans="17:17" x14ac:dyDescent="0.25">
      <c r="Q29723" s="109"/>
    </row>
    <row r="29724" spans="17:17" x14ac:dyDescent="0.25">
      <c r="Q29724" s="109"/>
    </row>
    <row r="29725" spans="17:17" x14ac:dyDescent="0.25">
      <c r="Q29725" s="109"/>
    </row>
    <row r="29726" spans="17:17" x14ac:dyDescent="0.25">
      <c r="Q29726" s="109"/>
    </row>
    <row r="29727" spans="17:17" x14ac:dyDescent="0.25">
      <c r="Q29727" s="109"/>
    </row>
    <row r="29728" spans="17:17" x14ac:dyDescent="0.25">
      <c r="Q29728" s="109"/>
    </row>
    <row r="29729" spans="17:17" x14ac:dyDescent="0.25">
      <c r="Q29729" s="109"/>
    </row>
    <row r="29730" spans="17:17" x14ac:dyDescent="0.25">
      <c r="Q29730" s="109"/>
    </row>
    <row r="29731" spans="17:17" x14ac:dyDescent="0.25">
      <c r="Q29731" s="109"/>
    </row>
    <row r="29732" spans="17:17" x14ac:dyDescent="0.25">
      <c r="Q29732" s="109"/>
    </row>
    <row r="29733" spans="17:17" x14ac:dyDescent="0.25">
      <c r="Q29733" s="109"/>
    </row>
    <row r="29734" spans="17:17" x14ac:dyDescent="0.25">
      <c r="Q29734" s="109"/>
    </row>
    <row r="29735" spans="17:17" x14ac:dyDescent="0.25">
      <c r="Q29735" s="109"/>
    </row>
    <row r="29736" spans="17:17" x14ac:dyDescent="0.25">
      <c r="Q29736" s="109"/>
    </row>
    <row r="29737" spans="17:17" x14ac:dyDescent="0.25">
      <c r="Q29737" s="109"/>
    </row>
    <row r="29738" spans="17:17" x14ac:dyDescent="0.25">
      <c r="Q29738" s="109"/>
    </row>
    <row r="29739" spans="17:17" x14ac:dyDescent="0.25">
      <c r="Q29739" s="109"/>
    </row>
    <row r="29740" spans="17:17" x14ac:dyDescent="0.25">
      <c r="Q29740" s="109"/>
    </row>
    <row r="29741" spans="17:17" x14ac:dyDescent="0.25">
      <c r="Q29741" s="109"/>
    </row>
    <row r="29742" spans="17:17" x14ac:dyDescent="0.25">
      <c r="Q29742" s="109"/>
    </row>
    <row r="29743" spans="17:17" x14ac:dyDescent="0.25">
      <c r="Q29743" s="109"/>
    </row>
    <row r="29744" spans="17:17" x14ac:dyDescent="0.25">
      <c r="Q29744" s="109"/>
    </row>
    <row r="29745" spans="17:17" x14ac:dyDescent="0.25">
      <c r="Q29745" s="109"/>
    </row>
    <row r="29746" spans="17:17" x14ac:dyDescent="0.25">
      <c r="Q29746" s="109"/>
    </row>
    <row r="29747" spans="17:17" x14ac:dyDescent="0.25">
      <c r="Q29747" s="109"/>
    </row>
    <row r="29748" spans="17:17" x14ac:dyDescent="0.25">
      <c r="Q29748" s="109"/>
    </row>
    <row r="29749" spans="17:17" x14ac:dyDescent="0.25">
      <c r="Q29749" s="109"/>
    </row>
    <row r="29750" spans="17:17" x14ac:dyDescent="0.25">
      <c r="Q29750" s="109"/>
    </row>
    <row r="29751" spans="17:17" x14ac:dyDescent="0.25">
      <c r="Q29751" s="109"/>
    </row>
    <row r="29752" spans="17:17" x14ac:dyDescent="0.25">
      <c r="Q29752" s="109"/>
    </row>
    <row r="29753" spans="17:17" x14ac:dyDescent="0.25">
      <c r="Q29753" s="109"/>
    </row>
    <row r="29754" spans="17:17" x14ac:dyDescent="0.25">
      <c r="Q29754" s="109"/>
    </row>
    <row r="29755" spans="17:17" x14ac:dyDescent="0.25">
      <c r="Q29755" s="109"/>
    </row>
    <row r="29756" spans="17:17" x14ac:dyDescent="0.25">
      <c r="Q29756" s="109"/>
    </row>
    <row r="29757" spans="17:17" x14ac:dyDescent="0.25">
      <c r="Q29757" s="109"/>
    </row>
    <row r="29758" spans="17:17" x14ac:dyDescent="0.25">
      <c r="Q29758" s="109"/>
    </row>
    <row r="29759" spans="17:17" x14ac:dyDescent="0.25">
      <c r="Q29759" s="109"/>
    </row>
    <row r="29760" spans="17:17" x14ac:dyDescent="0.25">
      <c r="Q29760" s="109"/>
    </row>
    <row r="29761" spans="17:17" x14ac:dyDescent="0.25">
      <c r="Q29761" s="109"/>
    </row>
    <row r="29762" spans="17:17" x14ac:dyDescent="0.25">
      <c r="Q29762" s="109"/>
    </row>
    <row r="29763" spans="17:17" x14ac:dyDescent="0.25">
      <c r="Q29763" s="109"/>
    </row>
    <row r="29764" spans="17:17" x14ac:dyDescent="0.25">
      <c r="Q29764" s="109"/>
    </row>
    <row r="29765" spans="17:17" x14ac:dyDescent="0.25">
      <c r="Q29765" s="109"/>
    </row>
    <row r="29766" spans="17:17" x14ac:dyDescent="0.25">
      <c r="Q29766" s="109"/>
    </row>
    <row r="29767" spans="17:17" x14ac:dyDescent="0.25">
      <c r="Q29767" s="109"/>
    </row>
    <row r="29768" spans="17:17" x14ac:dyDescent="0.25">
      <c r="Q29768" s="109"/>
    </row>
    <row r="29769" spans="17:17" x14ac:dyDescent="0.25">
      <c r="Q29769" s="109"/>
    </row>
    <row r="29770" spans="17:17" x14ac:dyDescent="0.25">
      <c r="Q29770" s="109"/>
    </row>
    <row r="29771" spans="17:17" x14ac:dyDescent="0.25">
      <c r="Q29771" s="109"/>
    </row>
    <row r="29772" spans="17:17" x14ac:dyDescent="0.25">
      <c r="Q29772" s="109"/>
    </row>
    <row r="29773" spans="17:17" x14ac:dyDescent="0.25">
      <c r="Q29773" s="109"/>
    </row>
    <row r="29774" spans="17:17" x14ac:dyDescent="0.25">
      <c r="Q29774" s="109"/>
    </row>
    <row r="29775" spans="17:17" x14ac:dyDescent="0.25">
      <c r="Q29775" s="109"/>
    </row>
    <row r="29776" spans="17:17" x14ac:dyDescent="0.25">
      <c r="Q29776" s="109"/>
    </row>
    <row r="29777" spans="17:17" x14ac:dyDescent="0.25">
      <c r="Q29777" s="109"/>
    </row>
    <row r="29778" spans="17:17" x14ac:dyDescent="0.25">
      <c r="Q29778" s="109"/>
    </row>
    <row r="29779" spans="17:17" x14ac:dyDescent="0.25">
      <c r="Q29779" s="109"/>
    </row>
    <row r="29780" spans="17:17" x14ac:dyDescent="0.25">
      <c r="Q29780" s="109"/>
    </row>
    <row r="29781" spans="17:17" x14ac:dyDescent="0.25">
      <c r="Q29781" s="109"/>
    </row>
    <row r="29782" spans="17:17" x14ac:dyDescent="0.25">
      <c r="Q29782" s="109"/>
    </row>
    <row r="29783" spans="17:17" x14ac:dyDescent="0.25">
      <c r="Q29783" s="109"/>
    </row>
    <row r="29784" spans="17:17" x14ac:dyDescent="0.25">
      <c r="Q29784" s="109"/>
    </row>
    <row r="29785" spans="17:17" x14ac:dyDescent="0.25">
      <c r="Q29785" s="109"/>
    </row>
    <row r="29786" spans="17:17" x14ac:dyDescent="0.25">
      <c r="Q29786" s="109"/>
    </row>
    <row r="29787" spans="17:17" x14ac:dyDescent="0.25">
      <c r="Q29787" s="109"/>
    </row>
    <row r="29788" spans="17:17" x14ac:dyDescent="0.25">
      <c r="Q29788" s="109"/>
    </row>
    <row r="29789" spans="17:17" x14ac:dyDescent="0.25">
      <c r="Q29789" s="109"/>
    </row>
    <row r="29790" spans="17:17" x14ac:dyDescent="0.25">
      <c r="Q29790" s="109"/>
    </row>
    <row r="29791" spans="17:17" x14ac:dyDescent="0.25">
      <c r="Q29791" s="109"/>
    </row>
    <row r="29792" spans="17:17" x14ac:dyDescent="0.25">
      <c r="Q29792" s="109"/>
    </row>
    <row r="29793" spans="17:17" x14ac:dyDescent="0.25">
      <c r="Q29793" s="109"/>
    </row>
    <row r="29794" spans="17:17" x14ac:dyDescent="0.25">
      <c r="Q29794" s="109"/>
    </row>
    <row r="29795" spans="17:17" x14ac:dyDescent="0.25">
      <c r="Q29795" s="109"/>
    </row>
    <row r="29796" spans="17:17" x14ac:dyDescent="0.25">
      <c r="Q29796" s="109"/>
    </row>
    <row r="29797" spans="17:17" x14ac:dyDescent="0.25">
      <c r="Q29797" s="109"/>
    </row>
    <row r="29798" spans="17:17" x14ac:dyDescent="0.25">
      <c r="Q29798" s="109"/>
    </row>
    <row r="29799" spans="17:17" x14ac:dyDescent="0.25">
      <c r="Q29799" s="109"/>
    </row>
    <row r="29800" spans="17:17" x14ac:dyDescent="0.25">
      <c r="Q29800" s="109"/>
    </row>
    <row r="29801" spans="17:17" x14ac:dyDescent="0.25">
      <c r="Q29801" s="109"/>
    </row>
    <row r="29802" spans="17:17" x14ac:dyDescent="0.25">
      <c r="Q29802" s="109"/>
    </row>
    <row r="29803" spans="17:17" x14ac:dyDescent="0.25">
      <c r="Q29803" s="109"/>
    </row>
    <row r="29804" spans="17:17" x14ac:dyDescent="0.25">
      <c r="Q29804" s="109"/>
    </row>
    <row r="29805" spans="17:17" x14ac:dyDescent="0.25">
      <c r="Q29805" s="109"/>
    </row>
    <row r="29806" spans="17:17" x14ac:dyDescent="0.25">
      <c r="Q29806" s="109"/>
    </row>
    <row r="29807" spans="17:17" x14ac:dyDescent="0.25">
      <c r="Q29807" s="109"/>
    </row>
    <row r="29808" spans="17:17" x14ac:dyDescent="0.25">
      <c r="Q29808" s="109"/>
    </row>
    <row r="29809" spans="17:17" x14ac:dyDescent="0.25">
      <c r="Q29809" s="109"/>
    </row>
    <row r="29810" spans="17:17" x14ac:dyDescent="0.25">
      <c r="Q29810" s="109"/>
    </row>
    <row r="29811" spans="17:17" x14ac:dyDescent="0.25">
      <c r="Q29811" s="109"/>
    </row>
    <row r="29812" spans="17:17" x14ac:dyDescent="0.25">
      <c r="Q29812" s="109"/>
    </row>
    <row r="29813" spans="17:17" x14ac:dyDescent="0.25">
      <c r="Q29813" s="109"/>
    </row>
    <row r="29814" spans="17:17" x14ac:dyDescent="0.25">
      <c r="Q29814" s="109"/>
    </row>
    <row r="29815" spans="17:17" x14ac:dyDescent="0.25">
      <c r="Q29815" s="109"/>
    </row>
    <row r="29816" spans="17:17" x14ac:dyDescent="0.25">
      <c r="Q29816" s="109"/>
    </row>
    <row r="29817" spans="17:17" x14ac:dyDescent="0.25">
      <c r="Q29817" s="109"/>
    </row>
    <row r="29818" spans="17:17" x14ac:dyDescent="0.25">
      <c r="Q29818" s="109"/>
    </row>
    <row r="29819" spans="17:17" x14ac:dyDescent="0.25">
      <c r="Q29819" s="109"/>
    </row>
    <row r="29820" spans="17:17" x14ac:dyDescent="0.25">
      <c r="Q29820" s="109"/>
    </row>
    <row r="29821" spans="17:17" x14ac:dyDescent="0.25">
      <c r="Q29821" s="109"/>
    </row>
    <row r="29822" spans="17:17" x14ac:dyDescent="0.25">
      <c r="Q29822" s="109"/>
    </row>
    <row r="29823" spans="17:17" x14ac:dyDescent="0.25">
      <c r="Q29823" s="109"/>
    </row>
    <row r="29824" spans="17:17" x14ac:dyDescent="0.25">
      <c r="Q29824" s="109"/>
    </row>
    <row r="29825" spans="17:17" x14ac:dyDescent="0.25">
      <c r="Q29825" s="109"/>
    </row>
    <row r="29826" spans="17:17" x14ac:dyDescent="0.25">
      <c r="Q29826" s="109"/>
    </row>
    <row r="29827" spans="17:17" x14ac:dyDescent="0.25">
      <c r="Q29827" s="109"/>
    </row>
    <row r="29828" spans="17:17" x14ac:dyDescent="0.25">
      <c r="Q29828" s="109"/>
    </row>
    <row r="29829" spans="17:17" x14ac:dyDescent="0.25">
      <c r="Q29829" s="109"/>
    </row>
    <row r="29830" spans="17:17" x14ac:dyDescent="0.25">
      <c r="Q29830" s="109"/>
    </row>
    <row r="29831" spans="17:17" x14ac:dyDescent="0.25">
      <c r="Q29831" s="109"/>
    </row>
    <row r="29832" spans="17:17" x14ac:dyDescent="0.25">
      <c r="Q29832" s="109"/>
    </row>
    <row r="29833" spans="17:17" x14ac:dyDescent="0.25">
      <c r="Q29833" s="109"/>
    </row>
    <row r="29834" spans="17:17" x14ac:dyDescent="0.25">
      <c r="Q29834" s="109"/>
    </row>
    <row r="29835" spans="17:17" x14ac:dyDescent="0.25">
      <c r="Q29835" s="109"/>
    </row>
    <row r="29836" spans="17:17" x14ac:dyDescent="0.25">
      <c r="Q29836" s="109"/>
    </row>
    <row r="29837" spans="17:17" x14ac:dyDescent="0.25">
      <c r="Q29837" s="109"/>
    </row>
    <row r="29838" spans="17:17" x14ac:dyDescent="0.25">
      <c r="Q29838" s="109"/>
    </row>
    <row r="29839" spans="17:17" x14ac:dyDescent="0.25">
      <c r="Q29839" s="109"/>
    </row>
    <row r="29840" spans="17:17" x14ac:dyDescent="0.25">
      <c r="Q29840" s="109"/>
    </row>
    <row r="29841" spans="17:17" x14ac:dyDescent="0.25">
      <c r="Q29841" s="109"/>
    </row>
    <row r="29842" spans="17:17" x14ac:dyDescent="0.25">
      <c r="Q29842" s="109"/>
    </row>
    <row r="29843" spans="17:17" x14ac:dyDescent="0.25">
      <c r="Q29843" s="109"/>
    </row>
    <row r="29844" spans="17:17" x14ac:dyDescent="0.25">
      <c r="Q29844" s="109"/>
    </row>
    <row r="29845" spans="17:17" x14ac:dyDescent="0.25">
      <c r="Q29845" s="109"/>
    </row>
    <row r="29846" spans="17:17" x14ac:dyDescent="0.25">
      <c r="Q29846" s="109"/>
    </row>
    <row r="29847" spans="17:17" x14ac:dyDescent="0.25">
      <c r="Q29847" s="109"/>
    </row>
    <row r="29848" spans="17:17" x14ac:dyDescent="0.25">
      <c r="Q29848" s="109"/>
    </row>
    <row r="29849" spans="17:17" x14ac:dyDescent="0.25">
      <c r="Q29849" s="109"/>
    </row>
    <row r="29850" spans="17:17" x14ac:dyDescent="0.25">
      <c r="Q29850" s="109"/>
    </row>
    <row r="29851" spans="17:17" x14ac:dyDescent="0.25">
      <c r="Q29851" s="109"/>
    </row>
    <row r="29852" spans="17:17" x14ac:dyDescent="0.25">
      <c r="Q29852" s="109"/>
    </row>
    <row r="29853" spans="17:17" x14ac:dyDescent="0.25">
      <c r="Q29853" s="109"/>
    </row>
    <row r="29854" spans="17:17" x14ac:dyDescent="0.25">
      <c r="Q29854" s="109"/>
    </row>
    <row r="29855" spans="17:17" x14ac:dyDescent="0.25">
      <c r="Q29855" s="109"/>
    </row>
    <row r="29856" spans="17:17" x14ac:dyDescent="0.25">
      <c r="Q29856" s="109"/>
    </row>
    <row r="29857" spans="17:17" x14ac:dyDescent="0.25">
      <c r="Q29857" s="109"/>
    </row>
    <row r="29858" spans="17:17" x14ac:dyDescent="0.25">
      <c r="Q29858" s="109"/>
    </row>
    <row r="29859" spans="17:17" x14ac:dyDescent="0.25">
      <c r="Q29859" s="109"/>
    </row>
    <row r="29860" spans="17:17" x14ac:dyDescent="0.25">
      <c r="Q29860" s="109"/>
    </row>
    <row r="29861" spans="17:17" x14ac:dyDescent="0.25">
      <c r="Q29861" s="109"/>
    </row>
    <row r="29862" spans="17:17" x14ac:dyDescent="0.25">
      <c r="Q29862" s="109"/>
    </row>
    <row r="29863" spans="17:17" x14ac:dyDescent="0.25">
      <c r="Q29863" s="109"/>
    </row>
    <row r="29864" spans="17:17" x14ac:dyDescent="0.25">
      <c r="Q29864" s="109"/>
    </row>
    <row r="29865" spans="17:17" x14ac:dyDescent="0.25">
      <c r="Q29865" s="109"/>
    </row>
    <row r="29866" spans="17:17" x14ac:dyDescent="0.25">
      <c r="Q29866" s="109"/>
    </row>
    <row r="29867" spans="17:17" x14ac:dyDescent="0.25">
      <c r="Q29867" s="109"/>
    </row>
    <row r="29868" spans="17:17" x14ac:dyDescent="0.25">
      <c r="Q29868" s="109"/>
    </row>
    <row r="29869" spans="17:17" x14ac:dyDescent="0.25">
      <c r="Q29869" s="109"/>
    </row>
    <row r="29870" spans="17:17" x14ac:dyDescent="0.25">
      <c r="Q29870" s="109"/>
    </row>
    <row r="29871" spans="17:17" x14ac:dyDescent="0.25">
      <c r="Q29871" s="109"/>
    </row>
    <row r="29872" spans="17:17" x14ac:dyDescent="0.25">
      <c r="Q29872" s="109"/>
    </row>
    <row r="29873" spans="17:17" x14ac:dyDescent="0.25">
      <c r="Q29873" s="109"/>
    </row>
    <row r="29874" spans="17:17" x14ac:dyDescent="0.25">
      <c r="Q29874" s="109"/>
    </row>
    <row r="29875" spans="17:17" x14ac:dyDescent="0.25">
      <c r="Q29875" s="109"/>
    </row>
    <row r="29876" spans="17:17" x14ac:dyDescent="0.25">
      <c r="Q29876" s="109"/>
    </row>
    <row r="29877" spans="17:17" x14ac:dyDescent="0.25">
      <c r="Q29877" s="109"/>
    </row>
    <row r="29878" spans="17:17" x14ac:dyDescent="0.25">
      <c r="Q29878" s="109"/>
    </row>
    <row r="29879" spans="17:17" x14ac:dyDescent="0.25">
      <c r="Q29879" s="109"/>
    </row>
    <row r="29880" spans="17:17" x14ac:dyDescent="0.25">
      <c r="Q29880" s="109"/>
    </row>
    <row r="29881" spans="17:17" x14ac:dyDescent="0.25">
      <c r="Q29881" s="109"/>
    </row>
    <row r="29882" spans="17:17" x14ac:dyDescent="0.25">
      <c r="Q29882" s="109"/>
    </row>
    <row r="29883" spans="17:17" x14ac:dyDescent="0.25">
      <c r="Q29883" s="109"/>
    </row>
    <row r="29884" spans="17:17" x14ac:dyDescent="0.25">
      <c r="Q29884" s="109"/>
    </row>
    <row r="29885" spans="17:17" x14ac:dyDescent="0.25">
      <c r="Q29885" s="109"/>
    </row>
    <row r="29886" spans="17:17" x14ac:dyDescent="0.25">
      <c r="Q29886" s="109"/>
    </row>
    <row r="29887" spans="17:17" x14ac:dyDescent="0.25">
      <c r="Q29887" s="109"/>
    </row>
    <row r="29888" spans="17:17" x14ac:dyDescent="0.25">
      <c r="Q29888" s="109"/>
    </row>
    <row r="29889" spans="17:17" x14ac:dyDescent="0.25">
      <c r="Q29889" s="109"/>
    </row>
    <row r="29890" spans="17:17" x14ac:dyDescent="0.25">
      <c r="Q29890" s="109"/>
    </row>
    <row r="29891" spans="17:17" x14ac:dyDescent="0.25">
      <c r="Q29891" s="109"/>
    </row>
    <row r="29892" spans="17:17" x14ac:dyDescent="0.25">
      <c r="Q29892" s="109"/>
    </row>
    <row r="29893" spans="17:17" x14ac:dyDescent="0.25">
      <c r="Q29893" s="109"/>
    </row>
    <row r="29894" spans="17:17" x14ac:dyDescent="0.25">
      <c r="Q29894" s="109"/>
    </row>
    <row r="29895" spans="17:17" x14ac:dyDescent="0.25">
      <c r="Q29895" s="109"/>
    </row>
    <row r="29896" spans="17:17" x14ac:dyDescent="0.25">
      <c r="Q29896" s="109"/>
    </row>
    <row r="29897" spans="17:17" x14ac:dyDescent="0.25">
      <c r="Q29897" s="109"/>
    </row>
    <row r="29898" spans="17:17" x14ac:dyDescent="0.25">
      <c r="Q29898" s="109"/>
    </row>
    <row r="29899" spans="17:17" x14ac:dyDescent="0.25">
      <c r="Q29899" s="109"/>
    </row>
    <row r="29900" spans="17:17" x14ac:dyDescent="0.25">
      <c r="Q29900" s="109"/>
    </row>
    <row r="29901" spans="17:17" x14ac:dyDescent="0.25">
      <c r="Q29901" s="109"/>
    </row>
    <row r="29902" spans="17:17" x14ac:dyDescent="0.25">
      <c r="Q29902" s="109"/>
    </row>
    <row r="29903" spans="17:17" x14ac:dyDescent="0.25">
      <c r="Q29903" s="109"/>
    </row>
    <row r="29904" spans="17:17" x14ac:dyDescent="0.25">
      <c r="Q29904" s="109"/>
    </row>
    <row r="29905" spans="17:17" x14ac:dyDescent="0.25">
      <c r="Q29905" s="109"/>
    </row>
    <row r="29906" spans="17:17" x14ac:dyDescent="0.25">
      <c r="Q29906" s="109"/>
    </row>
    <row r="29907" spans="17:17" x14ac:dyDescent="0.25">
      <c r="Q29907" s="109"/>
    </row>
    <row r="29908" spans="17:17" x14ac:dyDescent="0.25">
      <c r="Q29908" s="109"/>
    </row>
    <row r="29909" spans="17:17" x14ac:dyDescent="0.25">
      <c r="Q29909" s="109"/>
    </row>
    <row r="29910" spans="17:17" x14ac:dyDescent="0.25">
      <c r="Q29910" s="109"/>
    </row>
    <row r="29911" spans="17:17" x14ac:dyDescent="0.25">
      <c r="Q29911" s="109"/>
    </row>
    <row r="29912" spans="17:17" x14ac:dyDescent="0.25">
      <c r="Q29912" s="109"/>
    </row>
    <row r="29913" spans="17:17" x14ac:dyDescent="0.25">
      <c r="Q29913" s="109"/>
    </row>
    <row r="29914" spans="17:17" x14ac:dyDescent="0.25">
      <c r="Q29914" s="109"/>
    </row>
    <row r="29915" spans="17:17" x14ac:dyDescent="0.25">
      <c r="Q29915" s="109"/>
    </row>
    <row r="29916" spans="17:17" x14ac:dyDescent="0.25">
      <c r="Q29916" s="109"/>
    </row>
    <row r="29917" spans="17:17" x14ac:dyDescent="0.25">
      <c r="Q29917" s="109"/>
    </row>
    <row r="29918" spans="17:17" x14ac:dyDescent="0.25">
      <c r="Q29918" s="109"/>
    </row>
    <row r="29919" spans="17:17" x14ac:dyDescent="0.25">
      <c r="Q29919" s="109"/>
    </row>
    <row r="29920" spans="17:17" x14ac:dyDescent="0.25">
      <c r="Q29920" s="109"/>
    </row>
    <row r="29921" spans="17:17" x14ac:dyDescent="0.25">
      <c r="Q29921" s="109"/>
    </row>
    <row r="29922" spans="17:17" x14ac:dyDescent="0.25">
      <c r="Q29922" s="109"/>
    </row>
    <row r="29923" spans="17:17" x14ac:dyDescent="0.25">
      <c r="Q29923" s="109"/>
    </row>
    <row r="29924" spans="17:17" x14ac:dyDescent="0.25">
      <c r="Q29924" s="109"/>
    </row>
    <row r="29925" spans="17:17" x14ac:dyDescent="0.25">
      <c r="Q29925" s="109"/>
    </row>
    <row r="29926" spans="17:17" x14ac:dyDescent="0.25">
      <c r="Q29926" s="109"/>
    </row>
    <row r="29927" spans="17:17" x14ac:dyDescent="0.25">
      <c r="Q29927" s="109"/>
    </row>
    <row r="29928" spans="17:17" x14ac:dyDescent="0.25">
      <c r="Q29928" s="109"/>
    </row>
    <row r="29929" spans="17:17" x14ac:dyDescent="0.25">
      <c r="Q29929" s="109"/>
    </row>
    <row r="29930" spans="17:17" x14ac:dyDescent="0.25">
      <c r="Q29930" s="109"/>
    </row>
    <row r="29931" spans="17:17" x14ac:dyDescent="0.25">
      <c r="Q29931" s="109"/>
    </row>
    <row r="29932" spans="17:17" x14ac:dyDescent="0.25">
      <c r="Q29932" s="109"/>
    </row>
    <row r="29933" spans="17:17" x14ac:dyDescent="0.25">
      <c r="Q29933" s="109"/>
    </row>
    <row r="29934" spans="17:17" x14ac:dyDescent="0.25">
      <c r="Q29934" s="109"/>
    </row>
    <row r="29935" spans="17:17" x14ac:dyDescent="0.25">
      <c r="Q29935" s="109"/>
    </row>
    <row r="29936" spans="17:17" x14ac:dyDescent="0.25">
      <c r="Q29936" s="109"/>
    </row>
    <row r="29937" spans="17:17" x14ac:dyDescent="0.25">
      <c r="Q29937" s="109"/>
    </row>
    <row r="29938" spans="17:17" x14ac:dyDescent="0.25">
      <c r="Q29938" s="109"/>
    </row>
    <row r="29939" spans="17:17" x14ac:dyDescent="0.25">
      <c r="Q29939" s="109"/>
    </row>
    <row r="29940" spans="17:17" x14ac:dyDescent="0.25">
      <c r="Q29940" s="109"/>
    </row>
    <row r="29941" spans="17:17" x14ac:dyDescent="0.25">
      <c r="Q29941" s="109"/>
    </row>
    <row r="29942" spans="17:17" x14ac:dyDescent="0.25">
      <c r="Q29942" s="109"/>
    </row>
    <row r="29943" spans="17:17" x14ac:dyDescent="0.25">
      <c r="Q29943" s="109"/>
    </row>
    <row r="29944" spans="17:17" x14ac:dyDescent="0.25">
      <c r="Q29944" s="109"/>
    </row>
    <row r="29945" spans="17:17" x14ac:dyDescent="0.25">
      <c r="Q29945" s="109"/>
    </row>
    <row r="29946" spans="17:17" x14ac:dyDescent="0.25">
      <c r="Q29946" s="109"/>
    </row>
    <row r="29947" spans="17:17" x14ac:dyDescent="0.25">
      <c r="Q29947" s="109"/>
    </row>
    <row r="29948" spans="17:17" x14ac:dyDescent="0.25">
      <c r="Q29948" s="109"/>
    </row>
    <row r="29949" spans="17:17" x14ac:dyDescent="0.25">
      <c r="Q29949" s="109"/>
    </row>
    <row r="29950" spans="17:17" x14ac:dyDescent="0.25">
      <c r="Q29950" s="109"/>
    </row>
    <row r="29951" spans="17:17" x14ac:dyDescent="0.25">
      <c r="Q29951" s="109"/>
    </row>
    <row r="29952" spans="17:17" x14ac:dyDescent="0.25">
      <c r="Q29952" s="109"/>
    </row>
    <row r="29953" spans="17:17" x14ac:dyDescent="0.25">
      <c r="Q29953" s="109"/>
    </row>
    <row r="29954" spans="17:17" x14ac:dyDescent="0.25">
      <c r="Q29954" s="109"/>
    </row>
    <row r="29955" spans="17:17" x14ac:dyDescent="0.25">
      <c r="Q29955" s="109"/>
    </row>
    <row r="29956" spans="17:17" x14ac:dyDescent="0.25">
      <c r="Q29956" s="109"/>
    </row>
    <row r="29957" spans="17:17" x14ac:dyDescent="0.25">
      <c r="Q29957" s="109"/>
    </row>
    <row r="29958" spans="17:17" x14ac:dyDescent="0.25">
      <c r="Q29958" s="109"/>
    </row>
    <row r="29959" spans="17:17" x14ac:dyDescent="0.25">
      <c r="Q29959" s="109"/>
    </row>
    <row r="29960" spans="17:17" x14ac:dyDescent="0.25">
      <c r="Q29960" s="109"/>
    </row>
    <row r="29961" spans="17:17" x14ac:dyDescent="0.25">
      <c r="Q29961" s="109"/>
    </row>
    <row r="29962" spans="17:17" x14ac:dyDescent="0.25">
      <c r="Q29962" s="109"/>
    </row>
    <row r="29963" spans="17:17" x14ac:dyDescent="0.25">
      <c r="Q29963" s="109"/>
    </row>
    <row r="29964" spans="17:17" x14ac:dyDescent="0.25">
      <c r="Q29964" s="109"/>
    </row>
    <row r="29965" spans="17:17" x14ac:dyDescent="0.25">
      <c r="Q29965" s="109"/>
    </row>
    <row r="29966" spans="17:17" x14ac:dyDescent="0.25">
      <c r="Q29966" s="109"/>
    </row>
    <row r="29967" spans="17:17" x14ac:dyDescent="0.25">
      <c r="Q29967" s="109"/>
    </row>
    <row r="29968" spans="17:17" x14ac:dyDescent="0.25">
      <c r="Q29968" s="109"/>
    </row>
    <row r="29969" spans="17:17" x14ac:dyDescent="0.25">
      <c r="Q29969" s="109"/>
    </row>
    <row r="29970" spans="17:17" x14ac:dyDescent="0.25">
      <c r="Q29970" s="109"/>
    </row>
    <row r="29971" spans="17:17" x14ac:dyDescent="0.25">
      <c r="Q29971" s="109"/>
    </row>
    <row r="29972" spans="17:17" x14ac:dyDescent="0.25">
      <c r="Q29972" s="109"/>
    </row>
    <row r="29973" spans="17:17" x14ac:dyDescent="0.25">
      <c r="Q29973" s="109"/>
    </row>
    <row r="29974" spans="17:17" x14ac:dyDescent="0.25">
      <c r="Q29974" s="109"/>
    </row>
    <row r="29975" spans="17:17" x14ac:dyDescent="0.25">
      <c r="Q29975" s="109"/>
    </row>
    <row r="29976" spans="17:17" x14ac:dyDescent="0.25">
      <c r="Q29976" s="109"/>
    </row>
    <row r="29977" spans="17:17" x14ac:dyDescent="0.25">
      <c r="Q29977" s="109"/>
    </row>
    <row r="29978" spans="17:17" x14ac:dyDescent="0.25">
      <c r="Q29978" s="109"/>
    </row>
    <row r="29979" spans="17:17" x14ac:dyDescent="0.25">
      <c r="Q29979" s="109"/>
    </row>
    <row r="29980" spans="17:17" x14ac:dyDescent="0.25">
      <c r="Q29980" s="109"/>
    </row>
    <row r="29981" spans="17:17" x14ac:dyDescent="0.25">
      <c r="Q29981" s="109"/>
    </row>
    <row r="29982" spans="17:17" x14ac:dyDescent="0.25">
      <c r="Q29982" s="109"/>
    </row>
    <row r="29983" spans="17:17" x14ac:dyDescent="0.25">
      <c r="Q29983" s="109"/>
    </row>
    <row r="29984" spans="17:17" x14ac:dyDescent="0.25">
      <c r="Q29984" s="109"/>
    </row>
    <row r="29985" spans="17:17" x14ac:dyDescent="0.25">
      <c r="Q29985" s="109"/>
    </row>
    <row r="29986" spans="17:17" x14ac:dyDescent="0.25">
      <c r="Q29986" s="109"/>
    </row>
    <row r="29987" spans="17:17" x14ac:dyDescent="0.25">
      <c r="Q29987" s="109"/>
    </row>
    <row r="29988" spans="17:17" x14ac:dyDescent="0.25">
      <c r="Q29988" s="109"/>
    </row>
    <row r="29989" spans="17:17" x14ac:dyDescent="0.25">
      <c r="Q29989" s="109"/>
    </row>
    <row r="29990" spans="17:17" x14ac:dyDescent="0.25">
      <c r="Q29990" s="109"/>
    </row>
    <row r="29991" spans="17:17" x14ac:dyDescent="0.25">
      <c r="Q29991" s="109"/>
    </row>
    <row r="29992" spans="17:17" x14ac:dyDescent="0.25">
      <c r="Q29992" s="109"/>
    </row>
    <row r="29993" spans="17:17" x14ac:dyDescent="0.25">
      <c r="Q29993" s="109"/>
    </row>
    <row r="29994" spans="17:17" x14ac:dyDescent="0.25">
      <c r="Q29994" s="109"/>
    </row>
    <row r="29995" spans="17:17" x14ac:dyDescent="0.25">
      <c r="Q29995" s="109"/>
    </row>
    <row r="29996" spans="17:17" x14ac:dyDescent="0.25">
      <c r="Q29996" s="109"/>
    </row>
    <row r="29997" spans="17:17" x14ac:dyDescent="0.25">
      <c r="Q29997" s="109"/>
    </row>
    <row r="29998" spans="17:17" x14ac:dyDescent="0.25">
      <c r="Q29998" s="109"/>
    </row>
    <row r="29999" spans="17:17" x14ac:dyDescent="0.25">
      <c r="Q29999" s="109"/>
    </row>
    <row r="30000" spans="17:17" x14ac:dyDescent="0.25">
      <c r="Q30000" s="109"/>
    </row>
    <row r="30001" spans="17:17" x14ac:dyDescent="0.25">
      <c r="Q30001" s="109"/>
    </row>
    <row r="30002" spans="17:17" x14ac:dyDescent="0.25">
      <c r="Q30002" s="109"/>
    </row>
    <row r="30003" spans="17:17" x14ac:dyDescent="0.25">
      <c r="Q30003" s="109"/>
    </row>
    <row r="30004" spans="17:17" x14ac:dyDescent="0.25">
      <c r="Q30004" s="109"/>
    </row>
    <row r="30005" spans="17:17" x14ac:dyDescent="0.25">
      <c r="Q30005" s="109"/>
    </row>
    <row r="30006" spans="17:17" x14ac:dyDescent="0.25">
      <c r="Q30006" s="109"/>
    </row>
    <row r="30007" spans="17:17" x14ac:dyDescent="0.25">
      <c r="Q30007" s="109"/>
    </row>
    <row r="30008" spans="17:17" x14ac:dyDescent="0.25">
      <c r="Q30008" s="109"/>
    </row>
    <row r="30009" spans="17:17" x14ac:dyDescent="0.25">
      <c r="Q30009" s="109"/>
    </row>
    <row r="30010" spans="17:17" x14ac:dyDescent="0.25">
      <c r="Q30010" s="109"/>
    </row>
    <row r="30011" spans="17:17" x14ac:dyDescent="0.25">
      <c r="Q30011" s="109"/>
    </row>
    <row r="30012" spans="17:17" x14ac:dyDescent="0.25">
      <c r="Q30012" s="109"/>
    </row>
    <row r="30013" spans="17:17" x14ac:dyDescent="0.25">
      <c r="Q30013" s="109"/>
    </row>
    <row r="30014" spans="17:17" x14ac:dyDescent="0.25">
      <c r="Q30014" s="109"/>
    </row>
    <row r="30015" spans="17:17" x14ac:dyDescent="0.25">
      <c r="Q30015" s="109"/>
    </row>
    <row r="30016" spans="17:17" x14ac:dyDescent="0.25">
      <c r="Q30016" s="109"/>
    </row>
    <row r="30017" spans="17:17" x14ac:dyDescent="0.25">
      <c r="Q30017" s="109"/>
    </row>
    <row r="30018" spans="17:17" x14ac:dyDescent="0.25">
      <c r="Q30018" s="109"/>
    </row>
    <row r="30019" spans="17:17" x14ac:dyDescent="0.25">
      <c r="Q30019" s="109"/>
    </row>
    <row r="30020" spans="17:17" x14ac:dyDescent="0.25">
      <c r="Q30020" s="109"/>
    </row>
    <row r="30021" spans="17:17" x14ac:dyDescent="0.25">
      <c r="Q30021" s="109"/>
    </row>
    <row r="30022" spans="17:17" x14ac:dyDescent="0.25">
      <c r="Q30022" s="109"/>
    </row>
    <row r="30023" spans="17:17" x14ac:dyDescent="0.25">
      <c r="Q30023" s="109"/>
    </row>
    <row r="30024" spans="17:17" x14ac:dyDescent="0.25">
      <c r="Q30024" s="109"/>
    </row>
    <row r="30025" spans="17:17" x14ac:dyDescent="0.25">
      <c r="Q30025" s="109"/>
    </row>
    <row r="30026" spans="17:17" x14ac:dyDescent="0.25">
      <c r="Q30026" s="109"/>
    </row>
    <row r="30027" spans="17:17" x14ac:dyDescent="0.25">
      <c r="Q30027" s="109"/>
    </row>
    <row r="30028" spans="17:17" x14ac:dyDescent="0.25">
      <c r="Q30028" s="109"/>
    </row>
    <row r="30029" spans="17:17" x14ac:dyDescent="0.25">
      <c r="Q30029" s="109"/>
    </row>
    <row r="30030" spans="17:17" x14ac:dyDescent="0.25">
      <c r="Q30030" s="109"/>
    </row>
    <row r="30031" spans="17:17" x14ac:dyDescent="0.25">
      <c r="Q30031" s="109"/>
    </row>
    <row r="30032" spans="17:17" x14ac:dyDescent="0.25">
      <c r="Q30032" s="109"/>
    </row>
    <row r="30033" spans="17:17" x14ac:dyDescent="0.25">
      <c r="Q30033" s="109"/>
    </row>
    <row r="30034" spans="17:17" x14ac:dyDescent="0.25">
      <c r="Q30034" s="109"/>
    </row>
    <row r="30035" spans="17:17" x14ac:dyDescent="0.25">
      <c r="Q30035" s="109"/>
    </row>
    <row r="30036" spans="17:17" x14ac:dyDescent="0.25">
      <c r="Q30036" s="109"/>
    </row>
    <row r="30037" spans="17:17" x14ac:dyDescent="0.25">
      <c r="Q30037" s="109"/>
    </row>
    <row r="30038" spans="17:17" x14ac:dyDescent="0.25">
      <c r="Q30038" s="109"/>
    </row>
    <row r="30039" spans="17:17" x14ac:dyDescent="0.25">
      <c r="Q30039" s="109"/>
    </row>
    <row r="30040" spans="17:17" x14ac:dyDescent="0.25">
      <c r="Q30040" s="109"/>
    </row>
    <row r="30041" spans="17:17" x14ac:dyDescent="0.25">
      <c r="Q30041" s="109"/>
    </row>
    <row r="30042" spans="17:17" x14ac:dyDescent="0.25">
      <c r="Q30042" s="109"/>
    </row>
    <row r="30043" spans="17:17" x14ac:dyDescent="0.25">
      <c r="Q30043" s="109"/>
    </row>
    <row r="30044" spans="17:17" x14ac:dyDescent="0.25">
      <c r="Q30044" s="109"/>
    </row>
    <row r="30045" spans="17:17" x14ac:dyDescent="0.25">
      <c r="Q30045" s="109"/>
    </row>
    <row r="30046" spans="17:17" x14ac:dyDescent="0.25">
      <c r="Q30046" s="109"/>
    </row>
    <row r="30047" spans="17:17" x14ac:dyDescent="0.25">
      <c r="Q30047" s="109"/>
    </row>
    <row r="30048" spans="17:17" x14ac:dyDescent="0.25">
      <c r="Q30048" s="109"/>
    </row>
    <row r="30049" spans="17:17" x14ac:dyDescent="0.25">
      <c r="Q30049" s="109"/>
    </row>
    <row r="30050" spans="17:17" x14ac:dyDescent="0.25">
      <c r="Q30050" s="109"/>
    </row>
    <row r="30051" spans="17:17" x14ac:dyDescent="0.25">
      <c r="Q30051" s="109"/>
    </row>
    <row r="30052" spans="17:17" x14ac:dyDescent="0.25">
      <c r="Q30052" s="109"/>
    </row>
    <row r="30053" spans="17:17" x14ac:dyDescent="0.25">
      <c r="Q30053" s="109"/>
    </row>
    <row r="30054" spans="17:17" x14ac:dyDescent="0.25">
      <c r="Q30054" s="109"/>
    </row>
    <row r="30055" spans="17:17" x14ac:dyDescent="0.25">
      <c r="Q30055" s="109"/>
    </row>
    <row r="30056" spans="17:17" x14ac:dyDescent="0.25">
      <c r="Q30056" s="109"/>
    </row>
    <row r="30057" spans="17:17" x14ac:dyDescent="0.25">
      <c r="Q30057" s="109"/>
    </row>
    <row r="30058" spans="17:17" x14ac:dyDescent="0.25">
      <c r="Q30058" s="109"/>
    </row>
    <row r="30059" spans="17:17" x14ac:dyDescent="0.25">
      <c r="Q30059" s="109"/>
    </row>
    <row r="30060" spans="17:17" x14ac:dyDescent="0.25">
      <c r="Q30060" s="109"/>
    </row>
    <row r="30061" spans="17:17" x14ac:dyDescent="0.25">
      <c r="Q30061" s="109"/>
    </row>
    <row r="30062" spans="17:17" x14ac:dyDescent="0.25">
      <c r="Q30062" s="109"/>
    </row>
    <row r="30063" spans="17:17" x14ac:dyDescent="0.25">
      <c r="Q30063" s="109"/>
    </row>
    <row r="30064" spans="17:17" x14ac:dyDescent="0.25">
      <c r="Q30064" s="109"/>
    </row>
    <row r="30065" spans="17:17" x14ac:dyDescent="0.25">
      <c r="Q30065" s="109"/>
    </row>
    <row r="30066" spans="17:17" x14ac:dyDescent="0.25">
      <c r="Q30066" s="109"/>
    </row>
    <row r="30067" spans="17:17" x14ac:dyDescent="0.25">
      <c r="Q30067" s="109"/>
    </row>
    <row r="30068" spans="17:17" x14ac:dyDescent="0.25">
      <c r="Q30068" s="109"/>
    </row>
    <row r="30069" spans="17:17" x14ac:dyDescent="0.25">
      <c r="Q30069" s="109"/>
    </row>
    <row r="30070" spans="17:17" x14ac:dyDescent="0.25">
      <c r="Q30070" s="109"/>
    </row>
    <row r="30071" spans="17:17" x14ac:dyDescent="0.25">
      <c r="Q30071" s="109"/>
    </row>
    <row r="30072" spans="17:17" x14ac:dyDescent="0.25">
      <c r="Q30072" s="109"/>
    </row>
    <row r="30073" spans="17:17" x14ac:dyDescent="0.25">
      <c r="Q30073" s="109"/>
    </row>
    <row r="30074" spans="17:17" x14ac:dyDescent="0.25">
      <c r="Q30074" s="109"/>
    </row>
    <row r="30075" spans="17:17" x14ac:dyDescent="0.25">
      <c r="Q30075" s="109"/>
    </row>
    <row r="30076" spans="17:17" x14ac:dyDescent="0.25">
      <c r="Q30076" s="109"/>
    </row>
    <row r="30077" spans="17:17" x14ac:dyDescent="0.25">
      <c r="Q30077" s="109"/>
    </row>
    <row r="30078" spans="17:17" x14ac:dyDescent="0.25">
      <c r="Q30078" s="109"/>
    </row>
    <row r="30079" spans="17:17" x14ac:dyDescent="0.25">
      <c r="Q30079" s="109"/>
    </row>
    <row r="30080" spans="17:17" x14ac:dyDescent="0.25">
      <c r="Q30080" s="109"/>
    </row>
    <row r="30081" spans="17:17" x14ac:dyDescent="0.25">
      <c r="Q30081" s="109"/>
    </row>
    <row r="30082" spans="17:17" x14ac:dyDescent="0.25">
      <c r="Q30082" s="109"/>
    </row>
    <row r="30083" spans="17:17" x14ac:dyDescent="0.25">
      <c r="Q30083" s="109"/>
    </row>
    <row r="30084" spans="17:17" x14ac:dyDescent="0.25">
      <c r="Q30084" s="109"/>
    </row>
    <row r="30085" spans="17:17" x14ac:dyDescent="0.25">
      <c r="Q30085" s="109"/>
    </row>
    <row r="30086" spans="17:17" x14ac:dyDescent="0.25">
      <c r="Q30086" s="109"/>
    </row>
    <row r="30087" spans="17:17" x14ac:dyDescent="0.25">
      <c r="Q30087" s="109"/>
    </row>
    <row r="30088" spans="17:17" x14ac:dyDescent="0.25">
      <c r="Q30088" s="109"/>
    </row>
    <row r="30089" spans="17:17" x14ac:dyDescent="0.25">
      <c r="Q30089" s="109"/>
    </row>
    <row r="30090" spans="17:17" x14ac:dyDescent="0.25">
      <c r="Q30090" s="109"/>
    </row>
    <row r="30091" spans="17:17" x14ac:dyDescent="0.25">
      <c r="Q30091" s="109"/>
    </row>
    <row r="30092" spans="17:17" x14ac:dyDescent="0.25">
      <c r="Q30092" s="109"/>
    </row>
    <row r="30093" spans="17:17" x14ac:dyDescent="0.25">
      <c r="Q30093" s="109"/>
    </row>
    <row r="30094" spans="17:17" x14ac:dyDescent="0.25">
      <c r="Q30094" s="109"/>
    </row>
    <row r="30095" spans="17:17" x14ac:dyDescent="0.25">
      <c r="Q30095" s="109"/>
    </row>
    <row r="30096" spans="17:17" x14ac:dyDescent="0.25">
      <c r="Q30096" s="109"/>
    </row>
    <row r="30097" spans="17:17" x14ac:dyDescent="0.25">
      <c r="Q30097" s="109"/>
    </row>
    <row r="30098" spans="17:17" x14ac:dyDescent="0.25">
      <c r="Q30098" s="109"/>
    </row>
    <row r="30099" spans="17:17" x14ac:dyDescent="0.25">
      <c r="Q30099" s="109"/>
    </row>
    <row r="30100" spans="17:17" x14ac:dyDescent="0.25">
      <c r="Q30100" s="109"/>
    </row>
    <row r="30101" spans="17:17" x14ac:dyDescent="0.25">
      <c r="Q30101" s="109"/>
    </row>
    <row r="30102" spans="17:17" x14ac:dyDescent="0.25">
      <c r="Q30102" s="109"/>
    </row>
    <row r="30103" spans="17:17" x14ac:dyDescent="0.25">
      <c r="Q30103" s="109"/>
    </row>
    <row r="30104" spans="17:17" x14ac:dyDescent="0.25">
      <c r="Q30104" s="109"/>
    </row>
    <row r="30105" spans="17:17" x14ac:dyDescent="0.25">
      <c r="Q30105" s="109"/>
    </row>
    <row r="30106" spans="17:17" x14ac:dyDescent="0.25">
      <c r="Q30106" s="109"/>
    </row>
    <row r="30107" spans="17:17" x14ac:dyDescent="0.25">
      <c r="Q30107" s="109"/>
    </row>
    <row r="30108" spans="17:17" x14ac:dyDescent="0.25">
      <c r="Q30108" s="109"/>
    </row>
    <row r="30109" spans="17:17" x14ac:dyDescent="0.25">
      <c r="Q30109" s="109"/>
    </row>
    <row r="30110" spans="17:17" x14ac:dyDescent="0.25">
      <c r="Q30110" s="109"/>
    </row>
    <row r="30111" spans="17:17" x14ac:dyDescent="0.25">
      <c r="Q30111" s="109"/>
    </row>
    <row r="30112" spans="17:17" x14ac:dyDescent="0.25">
      <c r="Q30112" s="109"/>
    </row>
    <row r="30113" spans="17:17" x14ac:dyDescent="0.25">
      <c r="Q30113" s="109"/>
    </row>
    <row r="30114" spans="17:17" x14ac:dyDescent="0.25">
      <c r="Q30114" s="109"/>
    </row>
    <row r="30115" spans="17:17" x14ac:dyDescent="0.25">
      <c r="Q30115" s="109"/>
    </row>
    <row r="30116" spans="17:17" x14ac:dyDescent="0.25">
      <c r="Q30116" s="109"/>
    </row>
    <row r="30117" spans="17:17" x14ac:dyDescent="0.25">
      <c r="Q30117" s="109"/>
    </row>
    <row r="30118" spans="17:17" x14ac:dyDescent="0.25">
      <c r="Q30118" s="109"/>
    </row>
    <row r="30119" spans="17:17" x14ac:dyDescent="0.25">
      <c r="Q30119" s="109"/>
    </row>
    <row r="30120" spans="17:17" x14ac:dyDescent="0.25">
      <c r="Q30120" s="109"/>
    </row>
    <row r="30121" spans="17:17" x14ac:dyDescent="0.25">
      <c r="Q30121" s="109"/>
    </row>
    <row r="30122" spans="17:17" x14ac:dyDescent="0.25">
      <c r="Q30122" s="109"/>
    </row>
    <row r="30123" spans="17:17" x14ac:dyDescent="0.25">
      <c r="Q30123" s="109"/>
    </row>
    <row r="30124" spans="17:17" x14ac:dyDescent="0.25">
      <c r="Q30124" s="109"/>
    </row>
    <row r="30125" spans="17:17" x14ac:dyDescent="0.25">
      <c r="Q30125" s="109"/>
    </row>
    <row r="30126" spans="17:17" x14ac:dyDescent="0.25">
      <c r="Q30126" s="109"/>
    </row>
    <row r="30127" spans="17:17" x14ac:dyDescent="0.25">
      <c r="Q30127" s="109"/>
    </row>
    <row r="30128" spans="17:17" x14ac:dyDescent="0.25">
      <c r="Q30128" s="109"/>
    </row>
    <row r="30129" spans="17:17" x14ac:dyDescent="0.25">
      <c r="Q30129" s="109"/>
    </row>
    <row r="30130" spans="17:17" x14ac:dyDescent="0.25">
      <c r="Q30130" s="109"/>
    </row>
    <row r="30131" spans="17:17" x14ac:dyDescent="0.25">
      <c r="Q30131" s="109"/>
    </row>
    <row r="30132" spans="17:17" x14ac:dyDescent="0.25">
      <c r="Q30132" s="109"/>
    </row>
    <row r="30133" spans="17:17" x14ac:dyDescent="0.25">
      <c r="Q30133" s="109"/>
    </row>
    <row r="30134" spans="17:17" x14ac:dyDescent="0.25">
      <c r="Q30134" s="109"/>
    </row>
    <row r="30135" spans="17:17" x14ac:dyDescent="0.25">
      <c r="Q30135" s="109"/>
    </row>
    <row r="30136" spans="17:17" x14ac:dyDescent="0.25">
      <c r="Q30136" s="109"/>
    </row>
    <row r="30137" spans="17:17" x14ac:dyDescent="0.25">
      <c r="Q30137" s="109"/>
    </row>
    <row r="30138" spans="17:17" x14ac:dyDescent="0.25">
      <c r="Q30138" s="109"/>
    </row>
    <row r="30139" spans="17:17" x14ac:dyDescent="0.25">
      <c r="Q30139" s="109"/>
    </row>
    <row r="30140" spans="17:17" x14ac:dyDescent="0.25">
      <c r="Q30140" s="109"/>
    </row>
    <row r="30141" spans="17:17" x14ac:dyDescent="0.25">
      <c r="Q30141" s="109"/>
    </row>
    <row r="30142" spans="17:17" x14ac:dyDescent="0.25">
      <c r="Q30142" s="109"/>
    </row>
    <row r="30143" spans="17:17" x14ac:dyDescent="0.25">
      <c r="Q30143" s="109"/>
    </row>
    <row r="30144" spans="17:17" x14ac:dyDescent="0.25">
      <c r="Q30144" s="109"/>
    </row>
    <row r="30145" spans="17:17" x14ac:dyDescent="0.25">
      <c r="Q30145" s="109"/>
    </row>
    <row r="30146" spans="17:17" x14ac:dyDescent="0.25">
      <c r="Q30146" s="109"/>
    </row>
    <row r="30147" spans="17:17" x14ac:dyDescent="0.25">
      <c r="Q30147" s="109"/>
    </row>
    <row r="30148" spans="17:17" x14ac:dyDescent="0.25">
      <c r="Q30148" s="109"/>
    </row>
    <row r="30149" spans="17:17" x14ac:dyDescent="0.25">
      <c r="Q30149" s="109"/>
    </row>
    <row r="30150" spans="17:17" x14ac:dyDescent="0.25">
      <c r="Q30150" s="109"/>
    </row>
    <row r="30151" spans="17:17" x14ac:dyDescent="0.25">
      <c r="Q30151" s="109"/>
    </row>
    <row r="30152" spans="17:17" x14ac:dyDescent="0.25">
      <c r="Q30152" s="109"/>
    </row>
    <row r="30153" spans="17:17" x14ac:dyDescent="0.25">
      <c r="Q30153" s="109"/>
    </row>
    <row r="30154" spans="17:17" x14ac:dyDescent="0.25">
      <c r="Q30154" s="109"/>
    </row>
    <row r="30155" spans="17:17" x14ac:dyDescent="0.25">
      <c r="Q30155" s="109"/>
    </row>
    <row r="30156" spans="17:17" x14ac:dyDescent="0.25">
      <c r="Q30156" s="109"/>
    </row>
    <row r="30157" spans="17:17" x14ac:dyDescent="0.25">
      <c r="Q30157" s="109"/>
    </row>
    <row r="30158" spans="17:17" x14ac:dyDescent="0.25">
      <c r="Q30158" s="109"/>
    </row>
    <row r="30159" spans="17:17" x14ac:dyDescent="0.25">
      <c r="Q30159" s="109"/>
    </row>
    <row r="30160" spans="17:17" x14ac:dyDescent="0.25">
      <c r="Q30160" s="109"/>
    </row>
    <row r="30161" spans="17:17" x14ac:dyDescent="0.25">
      <c r="Q30161" s="109"/>
    </row>
    <row r="30162" spans="17:17" x14ac:dyDescent="0.25">
      <c r="Q30162" s="109"/>
    </row>
    <row r="30163" spans="17:17" x14ac:dyDescent="0.25">
      <c r="Q30163" s="109"/>
    </row>
    <row r="30164" spans="17:17" x14ac:dyDescent="0.25">
      <c r="Q30164" s="109"/>
    </row>
    <row r="30165" spans="17:17" x14ac:dyDescent="0.25">
      <c r="Q30165" s="109"/>
    </row>
    <row r="30166" spans="17:17" x14ac:dyDescent="0.25">
      <c r="Q30166" s="109"/>
    </row>
    <row r="30167" spans="17:17" x14ac:dyDescent="0.25">
      <c r="Q30167" s="109"/>
    </row>
    <row r="30168" spans="17:17" x14ac:dyDescent="0.25">
      <c r="Q30168" s="109"/>
    </row>
    <row r="30169" spans="17:17" x14ac:dyDescent="0.25">
      <c r="Q30169" s="109"/>
    </row>
    <row r="30170" spans="17:17" x14ac:dyDescent="0.25">
      <c r="Q30170" s="109"/>
    </row>
    <row r="30171" spans="17:17" x14ac:dyDescent="0.25">
      <c r="Q30171" s="109"/>
    </row>
    <row r="30172" spans="17:17" x14ac:dyDescent="0.25">
      <c r="Q30172" s="109"/>
    </row>
    <row r="30173" spans="17:17" x14ac:dyDescent="0.25">
      <c r="Q30173" s="109"/>
    </row>
    <row r="30174" spans="17:17" x14ac:dyDescent="0.25">
      <c r="Q30174" s="109"/>
    </row>
    <row r="30175" spans="17:17" x14ac:dyDescent="0.25">
      <c r="Q30175" s="109"/>
    </row>
    <row r="30176" spans="17:17" x14ac:dyDescent="0.25">
      <c r="Q30176" s="109"/>
    </row>
    <row r="30177" spans="17:17" x14ac:dyDescent="0.25">
      <c r="Q30177" s="109"/>
    </row>
    <row r="30178" spans="17:17" x14ac:dyDescent="0.25">
      <c r="Q30178" s="109"/>
    </row>
    <row r="30179" spans="17:17" x14ac:dyDescent="0.25">
      <c r="Q30179" s="109"/>
    </row>
    <row r="30180" spans="17:17" x14ac:dyDescent="0.25">
      <c r="Q30180" s="109"/>
    </row>
    <row r="30181" spans="17:17" x14ac:dyDescent="0.25">
      <c r="Q30181" s="109"/>
    </row>
    <row r="30182" spans="17:17" x14ac:dyDescent="0.25">
      <c r="Q30182" s="109"/>
    </row>
    <row r="30183" spans="17:17" x14ac:dyDescent="0.25">
      <c r="Q30183" s="109"/>
    </row>
    <row r="30184" spans="17:17" x14ac:dyDescent="0.25">
      <c r="Q30184" s="109"/>
    </row>
    <row r="30185" spans="17:17" x14ac:dyDescent="0.25">
      <c r="Q30185" s="109"/>
    </row>
    <row r="30186" spans="17:17" x14ac:dyDescent="0.25">
      <c r="Q30186" s="109"/>
    </row>
    <row r="30187" spans="17:17" x14ac:dyDescent="0.25">
      <c r="Q30187" s="109"/>
    </row>
    <row r="30188" spans="17:17" x14ac:dyDescent="0.25">
      <c r="Q30188" s="109"/>
    </row>
    <row r="30189" spans="17:17" x14ac:dyDescent="0.25">
      <c r="Q30189" s="109"/>
    </row>
    <row r="30190" spans="17:17" x14ac:dyDescent="0.25">
      <c r="Q30190" s="109"/>
    </row>
    <row r="30191" spans="17:17" x14ac:dyDescent="0.25">
      <c r="Q30191" s="109"/>
    </row>
    <row r="30192" spans="17:17" x14ac:dyDescent="0.25">
      <c r="Q30192" s="109"/>
    </row>
    <row r="30193" spans="17:17" x14ac:dyDescent="0.25">
      <c r="Q30193" s="109"/>
    </row>
    <row r="30194" spans="17:17" x14ac:dyDescent="0.25">
      <c r="Q30194" s="109"/>
    </row>
    <row r="30195" spans="17:17" x14ac:dyDescent="0.25">
      <c r="Q30195" s="109"/>
    </row>
    <row r="30196" spans="17:17" x14ac:dyDescent="0.25">
      <c r="Q30196" s="109"/>
    </row>
    <row r="30197" spans="17:17" x14ac:dyDescent="0.25">
      <c r="Q30197" s="109"/>
    </row>
    <row r="30198" spans="17:17" x14ac:dyDescent="0.25">
      <c r="Q30198" s="109"/>
    </row>
    <row r="30199" spans="17:17" x14ac:dyDescent="0.25">
      <c r="Q30199" s="109"/>
    </row>
    <row r="30200" spans="17:17" x14ac:dyDescent="0.25">
      <c r="Q30200" s="109"/>
    </row>
    <row r="30201" spans="17:17" x14ac:dyDescent="0.25">
      <c r="Q30201" s="109"/>
    </row>
    <row r="30202" spans="17:17" x14ac:dyDescent="0.25">
      <c r="Q30202" s="109"/>
    </row>
    <row r="30203" spans="17:17" x14ac:dyDescent="0.25">
      <c r="Q30203" s="109"/>
    </row>
    <row r="30204" spans="17:17" x14ac:dyDescent="0.25">
      <c r="Q30204" s="109"/>
    </row>
    <row r="30205" spans="17:17" x14ac:dyDescent="0.25">
      <c r="Q30205" s="109"/>
    </row>
    <row r="30206" spans="17:17" x14ac:dyDescent="0.25">
      <c r="Q30206" s="109"/>
    </row>
    <row r="30207" spans="17:17" x14ac:dyDescent="0.25">
      <c r="Q30207" s="109"/>
    </row>
    <row r="30208" spans="17:17" x14ac:dyDescent="0.25">
      <c r="Q30208" s="109"/>
    </row>
    <row r="30209" spans="17:17" x14ac:dyDescent="0.25">
      <c r="Q30209" s="109"/>
    </row>
    <row r="30210" spans="17:17" x14ac:dyDescent="0.25">
      <c r="Q30210" s="109"/>
    </row>
    <row r="30211" spans="17:17" x14ac:dyDescent="0.25">
      <c r="Q30211" s="109"/>
    </row>
    <row r="30212" spans="17:17" x14ac:dyDescent="0.25">
      <c r="Q30212" s="109"/>
    </row>
    <row r="30213" spans="17:17" x14ac:dyDescent="0.25">
      <c r="Q30213" s="109"/>
    </row>
    <row r="30214" spans="17:17" x14ac:dyDescent="0.25">
      <c r="Q30214" s="109"/>
    </row>
    <row r="30215" spans="17:17" x14ac:dyDescent="0.25">
      <c r="Q30215" s="109"/>
    </row>
    <row r="30216" spans="17:17" x14ac:dyDescent="0.25">
      <c r="Q30216" s="109"/>
    </row>
    <row r="30217" spans="17:17" x14ac:dyDescent="0.25">
      <c r="Q30217" s="109"/>
    </row>
    <row r="30218" spans="17:17" x14ac:dyDescent="0.25">
      <c r="Q30218" s="109"/>
    </row>
    <row r="30219" spans="17:17" x14ac:dyDescent="0.25">
      <c r="Q30219" s="109"/>
    </row>
    <row r="30220" spans="17:17" x14ac:dyDescent="0.25">
      <c r="Q30220" s="109"/>
    </row>
    <row r="30221" spans="17:17" x14ac:dyDescent="0.25">
      <c r="Q30221" s="109"/>
    </row>
    <row r="30222" spans="17:17" x14ac:dyDescent="0.25">
      <c r="Q30222" s="109"/>
    </row>
    <row r="30223" spans="17:17" x14ac:dyDescent="0.25">
      <c r="Q30223" s="109"/>
    </row>
    <row r="30224" spans="17:17" x14ac:dyDescent="0.25">
      <c r="Q30224" s="109"/>
    </row>
    <row r="30225" spans="17:17" x14ac:dyDescent="0.25">
      <c r="Q30225" s="109"/>
    </row>
    <row r="30226" spans="17:17" x14ac:dyDescent="0.25">
      <c r="Q30226" s="109"/>
    </row>
    <row r="30227" spans="17:17" x14ac:dyDescent="0.25">
      <c r="Q30227" s="109"/>
    </row>
    <row r="30228" spans="17:17" x14ac:dyDescent="0.25">
      <c r="Q30228" s="109"/>
    </row>
    <row r="30229" spans="17:17" x14ac:dyDescent="0.25">
      <c r="Q30229" s="109"/>
    </row>
    <row r="30230" spans="17:17" x14ac:dyDescent="0.25">
      <c r="Q30230" s="109"/>
    </row>
    <row r="30231" spans="17:17" x14ac:dyDescent="0.25">
      <c r="Q30231" s="109"/>
    </row>
    <row r="30232" spans="17:17" x14ac:dyDescent="0.25">
      <c r="Q30232" s="109"/>
    </row>
    <row r="30233" spans="17:17" x14ac:dyDescent="0.25">
      <c r="Q30233" s="109"/>
    </row>
    <row r="30234" spans="17:17" x14ac:dyDescent="0.25">
      <c r="Q30234" s="109"/>
    </row>
    <row r="30235" spans="17:17" x14ac:dyDescent="0.25">
      <c r="Q30235" s="109"/>
    </row>
    <row r="30236" spans="17:17" x14ac:dyDescent="0.25">
      <c r="Q30236" s="109"/>
    </row>
    <row r="30237" spans="17:17" x14ac:dyDescent="0.25">
      <c r="Q30237" s="109"/>
    </row>
    <row r="30238" spans="17:17" x14ac:dyDescent="0.25">
      <c r="Q30238" s="109"/>
    </row>
    <row r="30239" spans="17:17" x14ac:dyDescent="0.25">
      <c r="Q30239" s="109"/>
    </row>
    <row r="30240" spans="17:17" x14ac:dyDescent="0.25">
      <c r="Q30240" s="109"/>
    </row>
    <row r="30241" spans="17:17" x14ac:dyDescent="0.25">
      <c r="Q30241" s="109"/>
    </row>
    <row r="30242" spans="17:17" x14ac:dyDescent="0.25">
      <c r="Q30242" s="109"/>
    </row>
    <row r="30243" spans="17:17" x14ac:dyDescent="0.25">
      <c r="Q30243" s="109"/>
    </row>
    <row r="30244" spans="17:17" x14ac:dyDescent="0.25">
      <c r="Q30244" s="109"/>
    </row>
    <row r="30245" spans="17:17" x14ac:dyDescent="0.25">
      <c r="Q30245" s="109"/>
    </row>
    <row r="30246" spans="17:17" x14ac:dyDescent="0.25">
      <c r="Q30246" s="109"/>
    </row>
    <row r="30247" spans="17:17" x14ac:dyDescent="0.25">
      <c r="Q30247" s="109"/>
    </row>
    <row r="30248" spans="17:17" x14ac:dyDescent="0.25">
      <c r="Q30248" s="109"/>
    </row>
    <row r="30249" spans="17:17" x14ac:dyDescent="0.25">
      <c r="Q30249" s="109"/>
    </row>
    <row r="30250" spans="17:17" x14ac:dyDescent="0.25">
      <c r="Q30250" s="109"/>
    </row>
    <row r="30251" spans="17:17" x14ac:dyDescent="0.25">
      <c r="Q30251" s="109"/>
    </row>
    <row r="30252" spans="17:17" x14ac:dyDescent="0.25">
      <c r="Q30252" s="109"/>
    </row>
    <row r="30253" spans="17:17" x14ac:dyDescent="0.25">
      <c r="Q30253" s="109"/>
    </row>
    <row r="30254" spans="17:17" x14ac:dyDescent="0.25">
      <c r="Q30254" s="109"/>
    </row>
    <row r="30255" spans="17:17" x14ac:dyDescent="0.25">
      <c r="Q30255" s="109"/>
    </row>
    <row r="30256" spans="17:17" x14ac:dyDescent="0.25">
      <c r="Q30256" s="109"/>
    </row>
    <row r="30257" spans="17:17" x14ac:dyDescent="0.25">
      <c r="Q30257" s="109"/>
    </row>
    <row r="30258" spans="17:17" x14ac:dyDescent="0.25">
      <c r="Q30258" s="109"/>
    </row>
    <row r="30259" spans="17:17" x14ac:dyDescent="0.25">
      <c r="Q30259" s="109"/>
    </row>
    <row r="30260" spans="17:17" x14ac:dyDescent="0.25">
      <c r="Q30260" s="109"/>
    </row>
    <row r="30261" spans="17:17" x14ac:dyDescent="0.25">
      <c r="Q30261" s="109"/>
    </row>
    <row r="30262" spans="17:17" x14ac:dyDescent="0.25">
      <c r="Q30262" s="109"/>
    </row>
    <row r="30263" spans="17:17" x14ac:dyDescent="0.25">
      <c r="Q30263" s="109"/>
    </row>
    <row r="30264" spans="17:17" x14ac:dyDescent="0.25">
      <c r="Q30264" s="109"/>
    </row>
    <row r="30265" spans="17:17" x14ac:dyDescent="0.25">
      <c r="Q30265" s="109"/>
    </row>
    <row r="30266" spans="17:17" x14ac:dyDescent="0.25">
      <c r="Q30266" s="109"/>
    </row>
    <row r="30267" spans="17:17" x14ac:dyDescent="0.25">
      <c r="Q30267" s="109"/>
    </row>
    <row r="30268" spans="17:17" x14ac:dyDescent="0.25">
      <c r="Q30268" s="109"/>
    </row>
    <row r="30269" spans="17:17" x14ac:dyDescent="0.25">
      <c r="Q30269" s="109"/>
    </row>
    <row r="30270" spans="17:17" x14ac:dyDescent="0.25">
      <c r="Q30270" s="109"/>
    </row>
    <row r="30271" spans="17:17" x14ac:dyDescent="0.25">
      <c r="Q30271" s="109"/>
    </row>
    <row r="30272" spans="17:17" x14ac:dyDescent="0.25">
      <c r="Q30272" s="109"/>
    </row>
    <row r="30273" spans="17:17" x14ac:dyDescent="0.25">
      <c r="Q30273" s="109"/>
    </row>
    <row r="30274" spans="17:17" x14ac:dyDescent="0.25">
      <c r="Q30274" s="109"/>
    </row>
    <row r="30275" spans="17:17" x14ac:dyDescent="0.25">
      <c r="Q30275" s="109"/>
    </row>
    <row r="30276" spans="17:17" x14ac:dyDescent="0.25">
      <c r="Q30276" s="109"/>
    </row>
    <row r="30277" spans="17:17" x14ac:dyDescent="0.25">
      <c r="Q30277" s="109"/>
    </row>
    <row r="30278" spans="17:17" x14ac:dyDescent="0.25">
      <c r="Q30278" s="109"/>
    </row>
    <row r="30279" spans="17:17" x14ac:dyDescent="0.25">
      <c r="Q30279" s="109"/>
    </row>
    <row r="30280" spans="17:17" x14ac:dyDescent="0.25">
      <c r="Q30280" s="109"/>
    </row>
    <row r="30281" spans="17:17" x14ac:dyDescent="0.25">
      <c r="Q30281" s="109"/>
    </row>
    <row r="30282" spans="17:17" x14ac:dyDescent="0.25">
      <c r="Q30282" s="109"/>
    </row>
    <row r="30283" spans="17:17" x14ac:dyDescent="0.25">
      <c r="Q30283" s="109"/>
    </row>
    <row r="30284" spans="17:17" x14ac:dyDescent="0.25">
      <c r="Q30284" s="109"/>
    </row>
    <row r="30285" spans="17:17" x14ac:dyDescent="0.25">
      <c r="Q30285" s="109"/>
    </row>
    <row r="30286" spans="17:17" x14ac:dyDescent="0.25">
      <c r="Q30286" s="109"/>
    </row>
    <row r="30287" spans="17:17" x14ac:dyDescent="0.25">
      <c r="Q30287" s="109"/>
    </row>
    <row r="30288" spans="17:17" x14ac:dyDescent="0.25">
      <c r="Q30288" s="109"/>
    </row>
    <row r="30289" spans="17:17" x14ac:dyDescent="0.25">
      <c r="Q30289" s="109"/>
    </row>
    <row r="30290" spans="17:17" x14ac:dyDescent="0.25">
      <c r="Q30290" s="109"/>
    </row>
    <row r="30291" spans="17:17" x14ac:dyDescent="0.25">
      <c r="Q30291" s="109"/>
    </row>
    <row r="30292" spans="17:17" x14ac:dyDescent="0.25">
      <c r="Q30292" s="109"/>
    </row>
    <row r="30293" spans="17:17" x14ac:dyDescent="0.25">
      <c r="Q30293" s="109"/>
    </row>
    <row r="30294" spans="17:17" x14ac:dyDescent="0.25">
      <c r="Q30294" s="109"/>
    </row>
    <row r="30295" spans="17:17" x14ac:dyDescent="0.25">
      <c r="Q30295" s="109"/>
    </row>
    <row r="30296" spans="17:17" x14ac:dyDescent="0.25">
      <c r="Q30296" s="109"/>
    </row>
    <row r="30297" spans="17:17" x14ac:dyDescent="0.25">
      <c r="Q30297" s="109"/>
    </row>
    <row r="30298" spans="17:17" x14ac:dyDescent="0.25">
      <c r="Q30298" s="109"/>
    </row>
    <row r="30299" spans="17:17" x14ac:dyDescent="0.25">
      <c r="Q30299" s="109"/>
    </row>
    <row r="30300" spans="17:17" x14ac:dyDescent="0.25">
      <c r="Q30300" s="109"/>
    </row>
    <row r="30301" spans="17:17" x14ac:dyDescent="0.25">
      <c r="Q30301" s="109"/>
    </row>
    <row r="30302" spans="17:17" x14ac:dyDescent="0.25">
      <c r="Q30302" s="109"/>
    </row>
    <row r="30303" spans="17:17" x14ac:dyDescent="0.25">
      <c r="Q30303" s="109"/>
    </row>
    <row r="30304" spans="17:17" x14ac:dyDescent="0.25">
      <c r="Q30304" s="109"/>
    </row>
    <row r="30305" spans="17:17" x14ac:dyDescent="0.25">
      <c r="Q30305" s="109"/>
    </row>
    <row r="30306" spans="17:17" x14ac:dyDescent="0.25">
      <c r="Q30306" s="109"/>
    </row>
    <row r="30307" spans="17:17" x14ac:dyDescent="0.25">
      <c r="Q30307" s="109"/>
    </row>
    <row r="30308" spans="17:17" x14ac:dyDescent="0.25">
      <c r="Q30308" s="109"/>
    </row>
    <row r="30309" spans="17:17" x14ac:dyDescent="0.25">
      <c r="Q30309" s="109"/>
    </row>
    <row r="30310" spans="17:17" x14ac:dyDescent="0.25">
      <c r="Q30310" s="109"/>
    </row>
    <row r="30311" spans="17:17" x14ac:dyDescent="0.25">
      <c r="Q30311" s="109"/>
    </row>
    <row r="30312" spans="17:17" x14ac:dyDescent="0.25">
      <c r="Q30312" s="109"/>
    </row>
    <row r="30313" spans="17:17" x14ac:dyDescent="0.25">
      <c r="Q30313" s="109"/>
    </row>
    <row r="30314" spans="17:17" x14ac:dyDescent="0.25">
      <c r="Q30314" s="109"/>
    </row>
    <row r="30315" spans="17:17" x14ac:dyDescent="0.25">
      <c r="Q30315" s="109"/>
    </row>
    <row r="30316" spans="17:17" x14ac:dyDescent="0.25">
      <c r="Q30316" s="109"/>
    </row>
    <row r="30317" spans="17:17" x14ac:dyDescent="0.25">
      <c r="Q30317" s="109"/>
    </row>
    <row r="30318" spans="17:17" x14ac:dyDescent="0.25">
      <c r="Q30318" s="109"/>
    </row>
    <row r="30319" spans="17:17" x14ac:dyDescent="0.25">
      <c r="Q30319" s="109"/>
    </row>
    <row r="30320" spans="17:17" x14ac:dyDescent="0.25">
      <c r="Q30320" s="109"/>
    </row>
    <row r="30321" spans="17:17" x14ac:dyDescent="0.25">
      <c r="Q30321" s="109"/>
    </row>
    <row r="30322" spans="17:17" x14ac:dyDescent="0.25">
      <c r="Q30322" s="109"/>
    </row>
    <row r="30323" spans="17:17" x14ac:dyDescent="0.25">
      <c r="Q30323" s="109"/>
    </row>
    <row r="30324" spans="17:17" x14ac:dyDescent="0.25">
      <c r="Q30324" s="109"/>
    </row>
    <row r="30325" spans="17:17" x14ac:dyDescent="0.25">
      <c r="Q30325" s="109"/>
    </row>
    <row r="30326" spans="17:17" x14ac:dyDescent="0.25">
      <c r="Q30326" s="109"/>
    </row>
    <row r="30327" spans="17:17" x14ac:dyDescent="0.25">
      <c r="Q30327" s="109"/>
    </row>
    <row r="30328" spans="17:17" x14ac:dyDescent="0.25">
      <c r="Q30328" s="109"/>
    </row>
    <row r="30329" spans="17:17" x14ac:dyDescent="0.25">
      <c r="Q30329" s="109"/>
    </row>
    <row r="30330" spans="17:17" x14ac:dyDescent="0.25">
      <c r="Q30330" s="109"/>
    </row>
    <row r="30331" spans="17:17" x14ac:dyDescent="0.25">
      <c r="Q30331" s="109"/>
    </row>
    <row r="30332" spans="17:17" x14ac:dyDescent="0.25">
      <c r="Q30332" s="109"/>
    </row>
    <row r="30333" spans="17:17" x14ac:dyDescent="0.25">
      <c r="Q30333" s="109"/>
    </row>
    <row r="30334" spans="17:17" x14ac:dyDescent="0.25">
      <c r="Q30334" s="109"/>
    </row>
    <row r="30335" spans="17:17" x14ac:dyDescent="0.25">
      <c r="Q30335" s="109"/>
    </row>
    <row r="30336" spans="17:17" x14ac:dyDescent="0.25">
      <c r="Q30336" s="109"/>
    </row>
    <row r="30337" spans="17:17" x14ac:dyDescent="0.25">
      <c r="Q30337" s="109"/>
    </row>
    <row r="30338" spans="17:17" x14ac:dyDescent="0.25">
      <c r="Q30338" s="109"/>
    </row>
    <row r="30339" spans="17:17" x14ac:dyDescent="0.25">
      <c r="Q30339" s="109"/>
    </row>
    <row r="30340" spans="17:17" x14ac:dyDescent="0.25">
      <c r="Q30340" s="109"/>
    </row>
    <row r="30341" spans="17:17" x14ac:dyDescent="0.25">
      <c r="Q30341" s="109"/>
    </row>
    <row r="30342" spans="17:17" x14ac:dyDescent="0.25">
      <c r="Q30342" s="109"/>
    </row>
    <row r="30343" spans="17:17" x14ac:dyDescent="0.25">
      <c r="Q30343" s="109"/>
    </row>
    <row r="30344" spans="17:17" x14ac:dyDescent="0.25">
      <c r="Q30344" s="109"/>
    </row>
    <row r="30345" spans="17:17" x14ac:dyDescent="0.25">
      <c r="Q30345" s="109"/>
    </row>
    <row r="30346" spans="17:17" x14ac:dyDescent="0.25">
      <c r="Q30346" s="109"/>
    </row>
    <row r="30347" spans="17:17" x14ac:dyDescent="0.25">
      <c r="Q30347" s="109"/>
    </row>
    <row r="30348" spans="17:17" x14ac:dyDescent="0.25">
      <c r="Q30348" s="109"/>
    </row>
    <row r="30349" spans="17:17" x14ac:dyDescent="0.25">
      <c r="Q30349" s="109"/>
    </row>
    <row r="30350" spans="17:17" x14ac:dyDescent="0.25">
      <c r="Q30350" s="109"/>
    </row>
    <row r="30351" spans="17:17" x14ac:dyDescent="0.25">
      <c r="Q30351" s="109"/>
    </row>
    <row r="30352" spans="17:17" x14ac:dyDescent="0.25">
      <c r="Q30352" s="109"/>
    </row>
    <row r="30353" spans="17:17" x14ac:dyDescent="0.25">
      <c r="Q30353" s="109"/>
    </row>
    <row r="30354" spans="17:17" x14ac:dyDescent="0.25">
      <c r="Q30354" s="109"/>
    </row>
    <row r="30355" spans="17:17" x14ac:dyDescent="0.25">
      <c r="Q30355" s="109"/>
    </row>
    <row r="30356" spans="17:17" x14ac:dyDescent="0.25">
      <c r="Q30356" s="109"/>
    </row>
    <row r="30357" spans="17:17" x14ac:dyDescent="0.25">
      <c r="Q30357" s="109"/>
    </row>
    <row r="30358" spans="17:17" x14ac:dyDescent="0.25">
      <c r="Q30358" s="109"/>
    </row>
    <row r="30359" spans="17:17" x14ac:dyDescent="0.25">
      <c r="Q30359" s="109"/>
    </row>
    <row r="30360" spans="17:17" x14ac:dyDescent="0.25">
      <c r="Q30360" s="109"/>
    </row>
    <row r="30361" spans="17:17" x14ac:dyDescent="0.25">
      <c r="Q30361" s="109"/>
    </row>
    <row r="30362" spans="17:17" x14ac:dyDescent="0.25">
      <c r="Q30362" s="109"/>
    </row>
    <row r="30363" spans="17:17" x14ac:dyDescent="0.25">
      <c r="Q30363" s="109"/>
    </row>
    <row r="30364" spans="17:17" x14ac:dyDescent="0.25">
      <c r="Q30364" s="109"/>
    </row>
    <row r="30365" spans="17:17" x14ac:dyDescent="0.25">
      <c r="Q30365" s="109"/>
    </row>
    <row r="30366" spans="17:17" x14ac:dyDescent="0.25">
      <c r="Q30366" s="109"/>
    </row>
    <row r="30367" spans="17:17" x14ac:dyDescent="0.25">
      <c r="Q30367" s="109"/>
    </row>
    <row r="30368" spans="17:17" x14ac:dyDescent="0.25">
      <c r="Q30368" s="109"/>
    </row>
    <row r="30369" spans="17:17" x14ac:dyDescent="0.25">
      <c r="Q30369" s="109"/>
    </row>
    <row r="30370" spans="17:17" x14ac:dyDescent="0.25">
      <c r="Q30370" s="109"/>
    </row>
    <row r="30371" spans="17:17" x14ac:dyDescent="0.25">
      <c r="Q30371" s="109"/>
    </row>
    <row r="30372" spans="17:17" x14ac:dyDescent="0.25">
      <c r="Q30372" s="109"/>
    </row>
    <row r="30373" spans="17:17" x14ac:dyDescent="0.25">
      <c r="Q30373" s="109"/>
    </row>
    <row r="30374" spans="17:17" x14ac:dyDescent="0.25">
      <c r="Q30374" s="109"/>
    </row>
    <row r="30375" spans="17:17" x14ac:dyDescent="0.25">
      <c r="Q30375" s="109"/>
    </row>
    <row r="30376" spans="17:17" x14ac:dyDescent="0.25">
      <c r="Q30376" s="109"/>
    </row>
    <row r="30377" spans="17:17" x14ac:dyDescent="0.25">
      <c r="Q30377" s="109"/>
    </row>
    <row r="30378" spans="17:17" x14ac:dyDescent="0.25">
      <c r="Q30378" s="109"/>
    </row>
    <row r="30379" spans="17:17" x14ac:dyDescent="0.25">
      <c r="Q30379" s="109"/>
    </row>
    <row r="30380" spans="17:17" x14ac:dyDescent="0.25">
      <c r="Q30380" s="109"/>
    </row>
    <row r="30381" spans="17:17" x14ac:dyDescent="0.25">
      <c r="Q30381" s="109"/>
    </row>
    <row r="30382" spans="17:17" x14ac:dyDescent="0.25">
      <c r="Q30382" s="109"/>
    </row>
    <row r="30383" spans="17:17" x14ac:dyDescent="0.25">
      <c r="Q30383" s="109"/>
    </row>
    <row r="30384" spans="17:17" x14ac:dyDescent="0.25">
      <c r="Q30384" s="109"/>
    </row>
    <row r="30385" spans="17:17" x14ac:dyDescent="0.25">
      <c r="Q30385" s="109"/>
    </row>
    <row r="30386" spans="17:17" x14ac:dyDescent="0.25">
      <c r="Q30386" s="109"/>
    </row>
    <row r="30387" spans="17:17" x14ac:dyDescent="0.25">
      <c r="Q30387" s="109"/>
    </row>
    <row r="30388" spans="17:17" x14ac:dyDescent="0.25">
      <c r="Q30388" s="109"/>
    </row>
    <row r="30389" spans="17:17" x14ac:dyDescent="0.25">
      <c r="Q30389" s="109"/>
    </row>
    <row r="30390" spans="17:17" x14ac:dyDescent="0.25">
      <c r="Q30390" s="109"/>
    </row>
    <row r="30391" spans="17:17" x14ac:dyDescent="0.25">
      <c r="Q30391" s="109"/>
    </row>
    <row r="30392" spans="17:17" x14ac:dyDescent="0.25">
      <c r="Q30392" s="109"/>
    </row>
    <row r="30393" spans="17:17" x14ac:dyDescent="0.25">
      <c r="Q30393" s="109"/>
    </row>
    <row r="30394" spans="17:17" x14ac:dyDescent="0.25">
      <c r="Q30394" s="109"/>
    </row>
    <row r="30395" spans="17:17" x14ac:dyDescent="0.25">
      <c r="Q30395" s="109"/>
    </row>
    <row r="30396" spans="17:17" x14ac:dyDescent="0.25">
      <c r="Q30396" s="109"/>
    </row>
    <row r="30397" spans="17:17" x14ac:dyDescent="0.25">
      <c r="Q30397" s="109"/>
    </row>
    <row r="30398" spans="17:17" x14ac:dyDescent="0.25">
      <c r="Q30398" s="109"/>
    </row>
    <row r="30399" spans="17:17" x14ac:dyDescent="0.25">
      <c r="Q30399" s="109"/>
    </row>
    <row r="30400" spans="17:17" x14ac:dyDescent="0.25">
      <c r="Q30400" s="109"/>
    </row>
    <row r="30401" spans="17:17" x14ac:dyDescent="0.25">
      <c r="Q30401" s="109"/>
    </row>
    <row r="30402" spans="17:17" x14ac:dyDescent="0.25">
      <c r="Q30402" s="109"/>
    </row>
    <row r="30403" spans="17:17" x14ac:dyDescent="0.25">
      <c r="Q30403" s="109"/>
    </row>
    <row r="30404" spans="17:17" x14ac:dyDescent="0.25">
      <c r="Q30404" s="109"/>
    </row>
    <row r="30405" spans="17:17" x14ac:dyDescent="0.25">
      <c r="Q30405" s="109"/>
    </row>
    <row r="30406" spans="17:17" x14ac:dyDescent="0.25">
      <c r="Q30406" s="109"/>
    </row>
    <row r="30407" spans="17:17" x14ac:dyDescent="0.25">
      <c r="Q30407" s="109"/>
    </row>
    <row r="30408" spans="17:17" x14ac:dyDescent="0.25">
      <c r="Q30408" s="109"/>
    </row>
    <row r="30409" spans="17:17" x14ac:dyDescent="0.25">
      <c r="Q30409" s="109"/>
    </row>
    <row r="30410" spans="17:17" x14ac:dyDescent="0.25">
      <c r="Q30410" s="109"/>
    </row>
    <row r="30411" spans="17:17" x14ac:dyDescent="0.25">
      <c r="Q30411" s="109"/>
    </row>
    <row r="30412" spans="17:17" x14ac:dyDescent="0.25">
      <c r="Q30412" s="109"/>
    </row>
    <row r="30413" spans="17:17" x14ac:dyDescent="0.25">
      <c r="Q30413" s="109"/>
    </row>
    <row r="30414" spans="17:17" x14ac:dyDescent="0.25">
      <c r="Q30414" s="109"/>
    </row>
    <row r="30415" spans="17:17" x14ac:dyDescent="0.25">
      <c r="Q30415" s="109"/>
    </row>
    <row r="30416" spans="17:17" x14ac:dyDescent="0.25">
      <c r="Q30416" s="109"/>
    </row>
    <row r="30417" spans="17:17" x14ac:dyDescent="0.25">
      <c r="Q30417" s="109"/>
    </row>
    <row r="30418" spans="17:17" x14ac:dyDescent="0.25">
      <c r="Q30418" s="109"/>
    </row>
    <row r="30419" spans="17:17" x14ac:dyDescent="0.25">
      <c r="Q30419" s="109"/>
    </row>
    <row r="30420" spans="17:17" x14ac:dyDescent="0.25">
      <c r="Q30420" s="109"/>
    </row>
    <row r="30421" spans="17:17" x14ac:dyDescent="0.25">
      <c r="Q30421" s="109"/>
    </row>
    <row r="30422" spans="17:17" x14ac:dyDescent="0.25">
      <c r="Q30422" s="109"/>
    </row>
    <row r="30423" spans="17:17" x14ac:dyDescent="0.25">
      <c r="Q30423" s="109"/>
    </row>
    <row r="30424" spans="17:17" x14ac:dyDescent="0.25">
      <c r="Q30424" s="109"/>
    </row>
    <row r="30425" spans="17:17" x14ac:dyDescent="0.25">
      <c r="Q30425" s="109"/>
    </row>
    <row r="30426" spans="17:17" x14ac:dyDescent="0.25">
      <c r="Q30426" s="109"/>
    </row>
    <row r="30427" spans="17:17" x14ac:dyDescent="0.25">
      <c r="Q30427" s="109"/>
    </row>
    <row r="30428" spans="17:17" x14ac:dyDescent="0.25">
      <c r="Q30428" s="109"/>
    </row>
    <row r="30429" spans="17:17" x14ac:dyDescent="0.25">
      <c r="Q30429" s="109"/>
    </row>
    <row r="30430" spans="17:17" x14ac:dyDescent="0.25">
      <c r="Q30430" s="109"/>
    </row>
    <row r="30431" spans="17:17" x14ac:dyDescent="0.25">
      <c r="Q30431" s="109"/>
    </row>
    <row r="30432" spans="17:17" x14ac:dyDescent="0.25">
      <c r="Q30432" s="109"/>
    </row>
    <row r="30433" spans="17:17" x14ac:dyDescent="0.25">
      <c r="Q30433" s="109"/>
    </row>
    <row r="30434" spans="17:17" x14ac:dyDescent="0.25">
      <c r="Q30434" s="109"/>
    </row>
    <row r="30435" spans="17:17" x14ac:dyDescent="0.25">
      <c r="Q30435" s="109"/>
    </row>
    <row r="30436" spans="17:17" x14ac:dyDescent="0.25">
      <c r="Q30436" s="109"/>
    </row>
    <row r="30437" spans="17:17" x14ac:dyDescent="0.25">
      <c r="Q30437" s="109"/>
    </row>
    <row r="30438" spans="17:17" x14ac:dyDescent="0.25">
      <c r="Q30438" s="109"/>
    </row>
    <row r="30439" spans="17:17" x14ac:dyDescent="0.25">
      <c r="Q30439" s="109"/>
    </row>
    <row r="30440" spans="17:17" x14ac:dyDescent="0.25">
      <c r="Q30440" s="109"/>
    </row>
    <row r="30441" spans="17:17" x14ac:dyDescent="0.25">
      <c r="Q30441" s="109"/>
    </row>
    <row r="30442" spans="17:17" x14ac:dyDescent="0.25">
      <c r="Q30442" s="109"/>
    </row>
    <row r="30443" spans="17:17" x14ac:dyDescent="0.25">
      <c r="Q30443" s="109"/>
    </row>
    <row r="30444" spans="17:17" x14ac:dyDescent="0.25">
      <c r="Q30444" s="109"/>
    </row>
    <row r="30445" spans="17:17" x14ac:dyDescent="0.25">
      <c r="Q30445" s="109"/>
    </row>
    <row r="30446" spans="17:17" x14ac:dyDescent="0.25">
      <c r="Q30446" s="109"/>
    </row>
    <row r="30447" spans="17:17" x14ac:dyDescent="0.25">
      <c r="Q30447" s="109"/>
    </row>
    <row r="30448" spans="17:17" x14ac:dyDescent="0.25">
      <c r="Q30448" s="109"/>
    </row>
    <row r="30449" spans="17:17" x14ac:dyDescent="0.25">
      <c r="Q30449" s="109"/>
    </row>
    <row r="30450" spans="17:17" x14ac:dyDescent="0.25">
      <c r="Q30450" s="109"/>
    </row>
    <row r="30451" spans="17:17" x14ac:dyDescent="0.25">
      <c r="Q30451" s="109"/>
    </row>
    <row r="30452" spans="17:17" x14ac:dyDescent="0.25">
      <c r="Q30452" s="109"/>
    </row>
    <row r="30453" spans="17:17" x14ac:dyDescent="0.25">
      <c r="Q30453" s="109"/>
    </row>
    <row r="30454" spans="17:17" x14ac:dyDescent="0.25">
      <c r="Q30454" s="109"/>
    </row>
    <row r="30455" spans="17:17" x14ac:dyDescent="0.25">
      <c r="Q30455" s="109"/>
    </row>
    <row r="30456" spans="17:17" x14ac:dyDescent="0.25">
      <c r="Q30456" s="109"/>
    </row>
    <row r="30457" spans="17:17" x14ac:dyDescent="0.25">
      <c r="Q30457" s="109"/>
    </row>
    <row r="30458" spans="17:17" x14ac:dyDescent="0.25">
      <c r="Q30458" s="109"/>
    </row>
    <row r="30459" spans="17:17" x14ac:dyDescent="0.25">
      <c r="Q30459" s="109"/>
    </row>
    <row r="30460" spans="17:17" x14ac:dyDescent="0.25">
      <c r="Q30460" s="109"/>
    </row>
    <row r="30461" spans="17:17" x14ac:dyDescent="0.25">
      <c r="Q30461" s="109"/>
    </row>
    <row r="30462" spans="17:17" x14ac:dyDescent="0.25">
      <c r="Q30462" s="109"/>
    </row>
    <row r="30463" spans="17:17" x14ac:dyDescent="0.25">
      <c r="Q30463" s="109"/>
    </row>
    <row r="30464" spans="17:17" x14ac:dyDescent="0.25">
      <c r="Q30464" s="109"/>
    </row>
    <row r="30465" spans="17:17" x14ac:dyDescent="0.25">
      <c r="Q30465" s="109"/>
    </row>
    <row r="30466" spans="17:17" x14ac:dyDescent="0.25">
      <c r="Q30466" s="109"/>
    </row>
    <row r="30467" spans="17:17" x14ac:dyDescent="0.25">
      <c r="Q30467" s="109"/>
    </row>
    <row r="30468" spans="17:17" x14ac:dyDescent="0.25">
      <c r="Q30468" s="109"/>
    </row>
    <row r="30469" spans="17:17" x14ac:dyDescent="0.25">
      <c r="Q30469" s="109"/>
    </row>
    <row r="30470" spans="17:17" x14ac:dyDescent="0.25">
      <c r="Q30470" s="109"/>
    </row>
    <row r="30471" spans="17:17" x14ac:dyDescent="0.25">
      <c r="Q30471" s="109"/>
    </row>
    <row r="30472" spans="17:17" x14ac:dyDescent="0.25">
      <c r="Q30472" s="109"/>
    </row>
    <row r="30473" spans="17:17" x14ac:dyDescent="0.25">
      <c r="Q30473" s="109"/>
    </row>
    <row r="30474" spans="17:17" x14ac:dyDescent="0.25">
      <c r="Q30474" s="109"/>
    </row>
    <row r="30475" spans="17:17" x14ac:dyDescent="0.25">
      <c r="Q30475" s="109"/>
    </row>
    <row r="30476" spans="17:17" x14ac:dyDescent="0.25">
      <c r="Q30476" s="109"/>
    </row>
    <row r="30477" spans="17:17" x14ac:dyDescent="0.25">
      <c r="Q30477" s="109"/>
    </row>
    <row r="30478" spans="17:17" x14ac:dyDescent="0.25">
      <c r="Q30478" s="109"/>
    </row>
    <row r="30479" spans="17:17" x14ac:dyDescent="0.25">
      <c r="Q30479" s="109"/>
    </row>
    <row r="30480" spans="17:17" x14ac:dyDescent="0.25">
      <c r="Q30480" s="109"/>
    </row>
    <row r="30481" spans="17:17" x14ac:dyDescent="0.25">
      <c r="Q30481" s="109"/>
    </row>
    <row r="30482" spans="17:17" x14ac:dyDescent="0.25">
      <c r="Q30482" s="109"/>
    </row>
    <row r="30483" spans="17:17" x14ac:dyDescent="0.25">
      <c r="Q30483" s="109"/>
    </row>
    <row r="30484" spans="17:17" x14ac:dyDescent="0.25">
      <c r="Q30484" s="109"/>
    </row>
    <row r="30485" spans="17:17" x14ac:dyDescent="0.25">
      <c r="Q30485" s="109"/>
    </row>
    <row r="30486" spans="17:17" x14ac:dyDescent="0.25">
      <c r="Q30486" s="109"/>
    </row>
    <row r="30487" spans="17:17" x14ac:dyDescent="0.25">
      <c r="Q30487" s="109"/>
    </row>
    <row r="30488" spans="17:17" x14ac:dyDescent="0.25">
      <c r="Q30488" s="109"/>
    </row>
    <row r="30489" spans="17:17" x14ac:dyDescent="0.25">
      <c r="Q30489" s="109"/>
    </row>
    <row r="30490" spans="17:17" x14ac:dyDescent="0.25">
      <c r="Q30490" s="109"/>
    </row>
    <row r="30491" spans="17:17" x14ac:dyDescent="0.25">
      <c r="Q30491" s="109"/>
    </row>
    <row r="30492" spans="17:17" x14ac:dyDescent="0.25">
      <c r="Q30492" s="109"/>
    </row>
    <row r="30493" spans="17:17" x14ac:dyDescent="0.25">
      <c r="Q30493" s="109"/>
    </row>
    <row r="30494" spans="17:17" x14ac:dyDescent="0.25">
      <c r="Q30494" s="109"/>
    </row>
    <row r="30495" spans="17:17" x14ac:dyDescent="0.25">
      <c r="Q30495" s="109"/>
    </row>
    <row r="30496" spans="17:17" x14ac:dyDescent="0.25">
      <c r="Q30496" s="109"/>
    </row>
    <row r="30497" spans="17:17" x14ac:dyDescent="0.25">
      <c r="Q30497" s="109"/>
    </row>
    <row r="30498" spans="17:17" x14ac:dyDescent="0.25">
      <c r="Q30498" s="109"/>
    </row>
    <row r="30499" spans="17:17" x14ac:dyDescent="0.25">
      <c r="Q30499" s="109"/>
    </row>
    <row r="30500" spans="17:17" x14ac:dyDescent="0.25">
      <c r="Q30500" s="109"/>
    </row>
    <row r="30501" spans="17:17" x14ac:dyDescent="0.25">
      <c r="Q30501" s="109"/>
    </row>
    <row r="30502" spans="17:17" x14ac:dyDescent="0.25">
      <c r="Q30502" s="109"/>
    </row>
    <row r="30503" spans="17:17" x14ac:dyDescent="0.25">
      <c r="Q30503" s="109"/>
    </row>
    <row r="30504" spans="17:17" x14ac:dyDescent="0.25">
      <c r="Q30504" s="109"/>
    </row>
    <row r="30505" spans="17:17" x14ac:dyDescent="0.25">
      <c r="Q30505" s="109"/>
    </row>
    <row r="30506" spans="17:17" x14ac:dyDescent="0.25">
      <c r="Q30506" s="109"/>
    </row>
    <row r="30507" spans="17:17" x14ac:dyDescent="0.25">
      <c r="Q30507" s="109"/>
    </row>
    <row r="30508" spans="17:17" x14ac:dyDescent="0.25">
      <c r="Q30508" s="109"/>
    </row>
    <row r="30509" spans="17:17" x14ac:dyDescent="0.25">
      <c r="Q30509" s="109"/>
    </row>
    <row r="30510" spans="17:17" x14ac:dyDescent="0.25">
      <c r="Q30510" s="109"/>
    </row>
    <row r="30511" spans="17:17" x14ac:dyDescent="0.25">
      <c r="Q30511" s="109"/>
    </row>
    <row r="30512" spans="17:17" x14ac:dyDescent="0.25">
      <c r="Q30512" s="109"/>
    </row>
    <row r="30513" spans="17:17" x14ac:dyDescent="0.25">
      <c r="Q30513" s="109"/>
    </row>
    <row r="30514" spans="17:17" x14ac:dyDescent="0.25">
      <c r="Q30514" s="109"/>
    </row>
    <row r="30515" spans="17:17" x14ac:dyDescent="0.25">
      <c r="Q30515" s="109"/>
    </row>
    <row r="30516" spans="17:17" x14ac:dyDescent="0.25">
      <c r="Q30516" s="109"/>
    </row>
    <row r="30517" spans="17:17" x14ac:dyDescent="0.25">
      <c r="Q30517" s="109"/>
    </row>
    <row r="30518" spans="17:17" x14ac:dyDescent="0.25">
      <c r="Q30518" s="109"/>
    </row>
    <row r="30519" spans="17:17" x14ac:dyDescent="0.25">
      <c r="Q30519" s="109"/>
    </row>
    <row r="30520" spans="17:17" x14ac:dyDescent="0.25">
      <c r="Q30520" s="109"/>
    </row>
    <row r="30521" spans="17:17" x14ac:dyDescent="0.25">
      <c r="Q30521" s="109"/>
    </row>
    <row r="30522" spans="17:17" x14ac:dyDescent="0.25">
      <c r="Q30522" s="109"/>
    </row>
    <row r="30523" spans="17:17" x14ac:dyDescent="0.25">
      <c r="Q30523" s="109"/>
    </row>
    <row r="30524" spans="17:17" x14ac:dyDescent="0.25">
      <c r="Q30524" s="109"/>
    </row>
    <row r="30525" spans="17:17" x14ac:dyDescent="0.25">
      <c r="Q30525" s="109"/>
    </row>
    <row r="30526" spans="17:17" x14ac:dyDescent="0.25">
      <c r="Q30526" s="109"/>
    </row>
    <row r="30527" spans="17:17" x14ac:dyDescent="0.25">
      <c r="Q30527" s="109"/>
    </row>
    <row r="30528" spans="17:17" x14ac:dyDescent="0.25">
      <c r="Q30528" s="109"/>
    </row>
    <row r="30529" spans="17:17" x14ac:dyDescent="0.25">
      <c r="Q30529" s="109"/>
    </row>
    <row r="30530" spans="17:17" x14ac:dyDescent="0.25">
      <c r="Q30530" s="109"/>
    </row>
    <row r="30531" spans="17:17" x14ac:dyDescent="0.25">
      <c r="Q30531" s="109"/>
    </row>
    <row r="30532" spans="17:17" x14ac:dyDescent="0.25">
      <c r="Q30532" s="109"/>
    </row>
    <row r="30533" spans="17:17" x14ac:dyDescent="0.25">
      <c r="Q30533" s="109"/>
    </row>
    <row r="30534" spans="17:17" x14ac:dyDescent="0.25">
      <c r="Q30534" s="109"/>
    </row>
    <row r="30535" spans="17:17" x14ac:dyDescent="0.25">
      <c r="Q30535" s="109"/>
    </row>
    <row r="30536" spans="17:17" x14ac:dyDescent="0.25">
      <c r="Q30536" s="109"/>
    </row>
    <row r="30537" spans="17:17" x14ac:dyDescent="0.25">
      <c r="Q30537" s="109"/>
    </row>
    <row r="30538" spans="17:17" x14ac:dyDescent="0.25">
      <c r="Q30538" s="109"/>
    </row>
    <row r="30539" spans="17:17" x14ac:dyDescent="0.25">
      <c r="Q30539" s="109"/>
    </row>
    <row r="30540" spans="17:17" x14ac:dyDescent="0.25">
      <c r="Q30540" s="109"/>
    </row>
    <row r="30541" spans="17:17" x14ac:dyDescent="0.25">
      <c r="Q30541" s="109"/>
    </row>
    <row r="30542" spans="17:17" x14ac:dyDescent="0.25">
      <c r="Q30542" s="109"/>
    </row>
    <row r="30543" spans="17:17" x14ac:dyDescent="0.25">
      <c r="Q30543" s="109"/>
    </row>
    <row r="30544" spans="17:17" x14ac:dyDescent="0.25">
      <c r="Q30544" s="109"/>
    </row>
    <row r="30545" spans="17:17" x14ac:dyDescent="0.25">
      <c r="Q30545" s="109"/>
    </row>
    <row r="30546" spans="17:17" x14ac:dyDescent="0.25">
      <c r="Q30546" s="109"/>
    </row>
    <row r="30547" spans="17:17" x14ac:dyDescent="0.25">
      <c r="Q30547" s="109"/>
    </row>
    <row r="30548" spans="17:17" x14ac:dyDescent="0.25">
      <c r="Q30548" s="109"/>
    </row>
    <row r="30549" spans="17:17" x14ac:dyDescent="0.25">
      <c r="Q30549" s="109"/>
    </row>
    <row r="30550" spans="17:17" x14ac:dyDescent="0.25">
      <c r="Q30550" s="109"/>
    </row>
    <row r="30551" spans="17:17" x14ac:dyDescent="0.25">
      <c r="Q30551" s="109"/>
    </row>
    <row r="30552" spans="17:17" x14ac:dyDescent="0.25">
      <c r="Q30552" s="109"/>
    </row>
    <row r="30553" spans="17:17" x14ac:dyDescent="0.25">
      <c r="Q30553" s="109"/>
    </row>
    <row r="30554" spans="17:17" x14ac:dyDescent="0.25">
      <c r="Q30554" s="109"/>
    </row>
    <row r="30555" spans="17:17" x14ac:dyDescent="0.25">
      <c r="Q30555" s="109"/>
    </row>
    <row r="30556" spans="17:17" x14ac:dyDescent="0.25">
      <c r="Q30556" s="109"/>
    </row>
    <row r="30557" spans="17:17" x14ac:dyDescent="0.25">
      <c r="Q30557" s="109"/>
    </row>
    <row r="30558" spans="17:17" x14ac:dyDescent="0.25">
      <c r="Q30558" s="109"/>
    </row>
    <row r="30559" spans="17:17" x14ac:dyDescent="0.25">
      <c r="Q30559" s="109"/>
    </row>
    <row r="30560" spans="17:17" x14ac:dyDescent="0.25">
      <c r="Q30560" s="109"/>
    </row>
    <row r="30561" spans="17:17" x14ac:dyDescent="0.25">
      <c r="Q30561" s="109"/>
    </row>
    <row r="30562" spans="17:17" x14ac:dyDescent="0.25">
      <c r="Q30562" s="109"/>
    </row>
    <row r="30563" spans="17:17" x14ac:dyDescent="0.25">
      <c r="Q30563" s="109"/>
    </row>
    <row r="30564" spans="17:17" x14ac:dyDescent="0.25">
      <c r="Q30564" s="109"/>
    </row>
    <row r="30565" spans="17:17" x14ac:dyDescent="0.25">
      <c r="Q30565" s="109"/>
    </row>
    <row r="30566" spans="17:17" x14ac:dyDescent="0.25">
      <c r="Q30566" s="109"/>
    </row>
    <row r="30567" spans="17:17" x14ac:dyDescent="0.25">
      <c r="Q30567" s="109"/>
    </row>
    <row r="30568" spans="17:17" x14ac:dyDescent="0.25">
      <c r="Q30568" s="109"/>
    </row>
    <row r="30569" spans="17:17" x14ac:dyDescent="0.25">
      <c r="Q30569" s="109"/>
    </row>
    <row r="30570" spans="17:17" x14ac:dyDescent="0.25">
      <c r="Q30570" s="109"/>
    </row>
    <row r="30571" spans="17:17" x14ac:dyDescent="0.25">
      <c r="Q30571" s="109"/>
    </row>
    <row r="30572" spans="17:17" x14ac:dyDescent="0.25">
      <c r="Q30572" s="109"/>
    </row>
    <row r="30573" spans="17:17" x14ac:dyDescent="0.25">
      <c r="Q30573" s="109"/>
    </row>
    <row r="30574" spans="17:17" x14ac:dyDescent="0.25">
      <c r="Q30574" s="109"/>
    </row>
    <row r="30575" spans="17:17" x14ac:dyDescent="0.25">
      <c r="Q30575" s="109"/>
    </row>
    <row r="30576" spans="17:17" x14ac:dyDescent="0.25">
      <c r="Q30576" s="109"/>
    </row>
    <row r="30577" spans="17:17" x14ac:dyDescent="0.25">
      <c r="Q30577" s="109"/>
    </row>
    <row r="30578" spans="17:17" x14ac:dyDescent="0.25">
      <c r="Q30578" s="109"/>
    </row>
    <row r="30579" spans="17:17" x14ac:dyDescent="0.25">
      <c r="Q30579" s="109"/>
    </row>
    <row r="30580" spans="17:17" x14ac:dyDescent="0.25">
      <c r="Q30580" s="109"/>
    </row>
    <row r="30581" spans="17:17" x14ac:dyDescent="0.25">
      <c r="Q30581" s="109"/>
    </row>
    <row r="30582" spans="17:17" x14ac:dyDescent="0.25">
      <c r="Q30582" s="109"/>
    </row>
    <row r="30583" spans="17:17" x14ac:dyDescent="0.25">
      <c r="Q30583" s="109"/>
    </row>
    <row r="30584" spans="17:17" x14ac:dyDescent="0.25">
      <c r="Q30584" s="109"/>
    </row>
    <row r="30585" spans="17:17" x14ac:dyDescent="0.25">
      <c r="Q30585" s="109"/>
    </row>
    <row r="30586" spans="17:17" x14ac:dyDescent="0.25">
      <c r="Q30586" s="109"/>
    </row>
    <row r="30587" spans="17:17" x14ac:dyDescent="0.25">
      <c r="Q30587" s="109"/>
    </row>
    <row r="30588" spans="17:17" x14ac:dyDescent="0.25">
      <c r="Q30588" s="109"/>
    </row>
    <row r="30589" spans="17:17" x14ac:dyDescent="0.25">
      <c r="Q30589" s="109"/>
    </row>
    <row r="30590" spans="17:17" x14ac:dyDescent="0.25">
      <c r="Q30590" s="109"/>
    </row>
    <row r="30591" spans="17:17" x14ac:dyDescent="0.25">
      <c r="Q30591" s="109"/>
    </row>
    <row r="30592" spans="17:17" x14ac:dyDescent="0.25">
      <c r="Q30592" s="109"/>
    </row>
    <row r="30593" spans="17:17" x14ac:dyDescent="0.25">
      <c r="Q30593" s="109"/>
    </row>
    <row r="30594" spans="17:17" x14ac:dyDescent="0.25">
      <c r="Q30594" s="109"/>
    </row>
    <row r="30595" spans="17:17" x14ac:dyDescent="0.25">
      <c r="Q30595" s="109"/>
    </row>
    <row r="30596" spans="17:17" x14ac:dyDescent="0.25">
      <c r="Q30596" s="109"/>
    </row>
    <row r="30597" spans="17:17" x14ac:dyDescent="0.25">
      <c r="Q30597" s="109"/>
    </row>
    <row r="30598" spans="17:17" x14ac:dyDescent="0.25">
      <c r="Q30598" s="109"/>
    </row>
    <row r="30599" spans="17:17" x14ac:dyDescent="0.25">
      <c r="Q30599" s="109"/>
    </row>
    <row r="30600" spans="17:17" x14ac:dyDescent="0.25">
      <c r="Q30600" s="109"/>
    </row>
    <row r="30601" spans="17:17" x14ac:dyDescent="0.25">
      <c r="Q30601" s="109"/>
    </row>
    <row r="30602" spans="17:17" x14ac:dyDescent="0.25">
      <c r="Q30602" s="109"/>
    </row>
    <row r="30603" spans="17:17" x14ac:dyDescent="0.25">
      <c r="Q30603" s="109"/>
    </row>
    <row r="30604" spans="17:17" x14ac:dyDescent="0.25">
      <c r="Q30604" s="109"/>
    </row>
    <row r="30605" spans="17:17" x14ac:dyDescent="0.25">
      <c r="Q30605" s="109"/>
    </row>
    <row r="30606" spans="17:17" x14ac:dyDescent="0.25">
      <c r="Q30606" s="109"/>
    </row>
    <row r="30607" spans="17:17" x14ac:dyDescent="0.25">
      <c r="Q30607" s="109"/>
    </row>
    <row r="30608" spans="17:17" x14ac:dyDescent="0.25">
      <c r="Q30608" s="109"/>
    </row>
    <row r="30609" spans="17:17" x14ac:dyDescent="0.25">
      <c r="Q30609" s="109"/>
    </row>
    <row r="30610" spans="17:17" x14ac:dyDescent="0.25">
      <c r="Q30610" s="109"/>
    </row>
    <row r="30611" spans="17:17" x14ac:dyDescent="0.25">
      <c r="Q30611" s="109"/>
    </row>
    <row r="30612" spans="17:17" x14ac:dyDescent="0.25">
      <c r="Q30612" s="109"/>
    </row>
    <row r="30613" spans="17:17" x14ac:dyDescent="0.25">
      <c r="Q30613" s="109"/>
    </row>
    <row r="30614" spans="17:17" x14ac:dyDescent="0.25">
      <c r="Q30614" s="109"/>
    </row>
    <row r="30615" spans="17:17" x14ac:dyDescent="0.25">
      <c r="Q30615" s="109"/>
    </row>
    <row r="30616" spans="17:17" x14ac:dyDescent="0.25">
      <c r="Q30616" s="109"/>
    </row>
    <row r="30617" spans="17:17" x14ac:dyDescent="0.25">
      <c r="Q30617" s="109"/>
    </row>
    <row r="30618" spans="17:17" x14ac:dyDescent="0.25">
      <c r="Q30618" s="109"/>
    </row>
    <row r="30619" spans="17:17" x14ac:dyDescent="0.25">
      <c r="Q30619" s="109"/>
    </row>
    <row r="30620" spans="17:17" x14ac:dyDescent="0.25">
      <c r="Q30620" s="109"/>
    </row>
    <row r="30621" spans="17:17" x14ac:dyDescent="0.25">
      <c r="Q30621" s="109"/>
    </row>
    <row r="30622" spans="17:17" x14ac:dyDescent="0.25">
      <c r="Q30622" s="109"/>
    </row>
    <row r="30623" spans="17:17" x14ac:dyDescent="0.25">
      <c r="Q30623" s="109"/>
    </row>
    <row r="30624" spans="17:17" x14ac:dyDescent="0.25">
      <c r="Q30624" s="109"/>
    </row>
    <row r="30625" spans="17:17" x14ac:dyDescent="0.25">
      <c r="Q30625" s="109"/>
    </row>
    <row r="30626" spans="17:17" x14ac:dyDescent="0.25">
      <c r="Q30626" s="109"/>
    </row>
    <row r="30627" spans="17:17" x14ac:dyDescent="0.25">
      <c r="Q30627" s="109"/>
    </row>
    <row r="30628" spans="17:17" x14ac:dyDescent="0.25">
      <c r="Q30628" s="109"/>
    </row>
    <row r="30629" spans="17:17" x14ac:dyDescent="0.25">
      <c r="Q30629" s="109"/>
    </row>
    <row r="30630" spans="17:17" x14ac:dyDescent="0.25">
      <c r="Q30630" s="109"/>
    </row>
    <row r="30631" spans="17:17" x14ac:dyDescent="0.25">
      <c r="Q30631" s="109"/>
    </row>
    <row r="30632" spans="17:17" x14ac:dyDescent="0.25">
      <c r="Q30632" s="109"/>
    </row>
    <row r="30633" spans="17:17" x14ac:dyDescent="0.25">
      <c r="Q30633" s="109"/>
    </row>
    <row r="30634" spans="17:17" x14ac:dyDescent="0.25">
      <c r="Q30634" s="109"/>
    </row>
    <row r="30635" spans="17:17" x14ac:dyDescent="0.25">
      <c r="Q30635" s="109"/>
    </row>
    <row r="30636" spans="17:17" x14ac:dyDescent="0.25">
      <c r="Q30636" s="109"/>
    </row>
    <row r="30637" spans="17:17" x14ac:dyDescent="0.25">
      <c r="Q30637" s="109"/>
    </row>
    <row r="30638" spans="17:17" x14ac:dyDescent="0.25">
      <c r="Q30638" s="109"/>
    </row>
    <row r="30639" spans="17:17" x14ac:dyDescent="0.25">
      <c r="Q30639" s="109"/>
    </row>
    <row r="30640" spans="17:17" x14ac:dyDescent="0.25">
      <c r="Q30640" s="109"/>
    </row>
    <row r="30641" spans="17:17" x14ac:dyDescent="0.25">
      <c r="Q30641" s="109"/>
    </row>
    <row r="30642" spans="17:17" x14ac:dyDescent="0.25">
      <c r="Q30642" s="109"/>
    </row>
    <row r="30643" spans="17:17" x14ac:dyDescent="0.25">
      <c r="Q30643" s="109"/>
    </row>
    <row r="30644" spans="17:17" x14ac:dyDescent="0.25">
      <c r="Q30644" s="109"/>
    </row>
    <row r="30645" spans="17:17" x14ac:dyDescent="0.25">
      <c r="Q30645" s="109"/>
    </row>
    <row r="30646" spans="17:17" x14ac:dyDescent="0.25">
      <c r="Q30646" s="109"/>
    </row>
    <row r="30647" spans="17:17" x14ac:dyDescent="0.25">
      <c r="Q30647" s="109"/>
    </row>
    <row r="30648" spans="17:17" x14ac:dyDescent="0.25">
      <c r="Q30648" s="109"/>
    </row>
    <row r="30649" spans="17:17" x14ac:dyDescent="0.25">
      <c r="Q30649" s="109"/>
    </row>
    <row r="30650" spans="17:17" x14ac:dyDescent="0.25">
      <c r="Q30650" s="109"/>
    </row>
    <row r="30651" spans="17:17" x14ac:dyDescent="0.25">
      <c r="Q30651" s="109"/>
    </row>
    <row r="30652" spans="17:17" x14ac:dyDescent="0.25">
      <c r="Q30652" s="109"/>
    </row>
    <row r="30653" spans="17:17" x14ac:dyDescent="0.25">
      <c r="Q30653" s="109"/>
    </row>
    <row r="30654" spans="17:17" x14ac:dyDescent="0.25">
      <c r="Q30654" s="109"/>
    </row>
    <row r="30655" spans="17:17" x14ac:dyDescent="0.25">
      <c r="Q30655" s="109"/>
    </row>
    <row r="30656" spans="17:17" x14ac:dyDescent="0.25">
      <c r="Q30656" s="109"/>
    </row>
    <row r="30657" spans="17:17" x14ac:dyDescent="0.25">
      <c r="Q30657" s="109"/>
    </row>
    <row r="30658" spans="17:17" x14ac:dyDescent="0.25">
      <c r="Q30658" s="109"/>
    </row>
    <row r="30659" spans="17:17" x14ac:dyDescent="0.25">
      <c r="Q30659" s="109"/>
    </row>
    <row r="30660" spans="17:17" x14ac:dyDescent="0.25">
      <c r="Q30660" s="109"/>
    </row>
    <row r="30661" spans="17:17" x14ac:dyDescent="0.25">
      <c r="Q30661" s="109"/>
    </row>
    <row r="30662" spans="17:17" x14ac:dyDescent="0.25">
      <c r="Q30662" s="109"/>
    </row>
    <row r="30663" spans="17:17" x14ac:dyDescent="0.25">
      <c r="Q30663" s="109"/>
    </row>
    <row r="30664" spans="17:17" x14ac:dyDescent="0.25">
      <c r="Q30664" s="109"/>
    </row>
    <row r="30665" spans="17:17" x14ac:dyDescent="0.25">
      <c r="Q30665" s="109"/>
    </row>
    <row r="30666" spans="17:17" x14ac:dyDescent="0.25">
      <c r="Q30666" s="109"/>
    </row>
    <row r="30667" spans="17:17" x14ac:dyDescent="0.25">
      <c r="Q30667" s="109"/>
    </row>
    <row r="30668" spans="17:17" x14ac:dyDescent="0.25">
      <c r="Q30668" s="109"/>
    </row>
    <row r="30669" spans="17:17" x14ac:dyDescent="0.25">
      <c r="Q30669" s="109"/>
    </row>
    <row r="30670" spans="17:17" x14ac:dyDescent="0.25">
      <c r="Q30670" s="109"/>
    </row>
    <row r="30671" spans="17:17" x14ac:dyDescent="0.25">
      <c r="Q30671" s="109"/>
    </row>
    <row r="30672" spans="17:17" x14ac:dyDescent="0.25">
      <c r="Q30672" s="109"/>
    </row>
    <row r="30673" spans="17:17" x14ac:dyDescent="0.25">
      <c r="Q30673" s="109"/>
    </row>
    <row r="30674" spans="17:17" x14ac:dyDescent="0.25">
      <c r="Q30674" s="109"/>
    </row>
    <row r="30675" spans="17:17" x14ac:dyDescent="0.25">
      <c r="Q30675" s="109"/>
    </row>
    <row r="30676" spans="17:17" x14ac:dyDescent="0.25">
      <c r="Q30676" s="109"/>
    </row>
    <row r="30677" spans="17:17" x14ac:dyDescent="0.25">
      <c r="Q30677" s="109"/>
    </row>
    <row r="30678" spans="17:17" x14ac:dyDescent="0.25">
      <c r="Q30678" s="109"/>
    </row>
    <row r="30679" spans="17:17" x14ac:dyDescent="0.25">
      <c r="Q30679" s="109"/>
    </row>
    <row r="30680" spans="17:17" x14ac:dyDescent="0.25">
      <c r="Q30680" s="109"/>
    </row>
    <row r="30681" spans="17:17" x14ac:dyDescent="0.25">
      <c r="Q30681" s="109"/>
    </row>
    <row r="30682" spans="17:17" x14ac:dyDescent="0.25">
      <c r="Q30682" s="109"/>
    </row>
    <row r="30683" spans="17:17" x14ac:dyDescent="0.25">
      <c r="Q30683" s="109"/>
    </row>
    <row r="30684" spans="17:17" x14ac:dyDescent="0.25">
      <c r="Q30684" s="109"/>
    </row>
    <row r="30685" spans="17:17" x14ac:dyDescent="0.25">
      <c r="Q30685" s="109"/>
    </row>
    <row r="30686" spans="17:17" x14ac:dyDescent="0.25">
      <c r="Q30686" s="109"/>
    </row>
    <row r="30687" spans="17:17" x14ac:dyDescent="0.25">
      <c r="Q30687" s="109"/>
    </row>
    <row r="30688" spans="17:17" x14ac:dyDescent="0.25">
      <c r="Q30688" s="109"/>
    </row>
    <row r="30689" spans="17:17" x14ac:dyDescent="0.25">
      <c r="Q30689" s="109"/>
    </row>
    <row r="30690" spans="17:17" x14ac:dyDescent="0.25">
      <c r="Q30690" s="109"/>
    </row>
    <row r="30691" spans="17:17" x14ac:dyDescent="0.25">
      <c r="Q30691" s="109"/>
    </row>
    <row r="30692" spans="17:17" x14ac:dyDescent="0.25">
      <c r="Q30692" s="109"/>
    </row>
    <row r="30693" spans="17:17" x14ac:dyDescent="0.25">
      <c r="Q30693" s="109"/>
    </row>
    <row r="30694" spans="17:17" x14ac:dyDescent="0.25">
      <c r="Q30694" s="109"/>
    </row>
    <row r="30695" spans="17:17" x14ac:dyDescent="0.25">
      <c r="Q30695" s="109"/>
    </row>
    <row r="30696" spans="17:17" x14ac:dyDescent="0.25">
      <c r="Q30696" s="109"/>
    </row>
    <row r="30697" spans="17:17" x14ac:dyDescent="0.25">
      <c r="Q30697" s="109"/>
    </row>
    <row r="30698" spans="17:17" x14ac:dyDescent="0.25">
      <c r="Q30698" s="109"/>
    </row>
    <row r="30699" spans="17:17" x14ac:dyDescent="0.25">
      <c r="Q30699" s="109"/>
    </row>
    <row r="30700" spans="17:17" x14ac:dyDescent="0.25">
      <c r="Q30700" s="109"/>
    </row>
    <row r="30701" spans="17:17" x14ac:dyDescent="0.25">
      <c r="Q30701" s="109"/>
    </row>
    <row r="30702" spans="17:17" x14ac:dyDescent="0.25">
      <c r="Q30702" s="109"/>
    </row>
    <row r="30703" spans="17:17" x14ac:dyDescent="0.25">
      <c r="Q30703" s="109"/>
    </row>
    <row r="30704" spans="17:17" x14ac:dyDescent="0.25">
      <c r="Q30704" s="109"/>
    </row>
    <row r="30705" spans="17:17" x14ac:dyDescent="0.25">
      <c r="Q30705" s="109"/>
    </row>
    <row r="30706" spans="17:17" x14ac:dyDescent="0.25">
      <c r="Q30706" s="109"/>
    </row>
    <row r="30707" spans="17:17" x14ac:dyDescent="0.25">
      <c r="Q30707" s="109"/>
    </row>
    <row r="30708" spans="17:17" x14ac:dyDescent="0.25">
      <c r="Q30708" s="109"/>
    </row>
    <row r="30709" spans="17:17" x14ac:dyDescent="0.25">
      <c r="Q30709" s="109"/>
    </row>
    <row r="30710" spans="17:17" x14ac:dyDescent="0.25">
      <c r="Q30710" s="109"/>
    </row>
    <row r="30711" spans="17:17" x14ac:dyDescent="0.25">
      <c r="Q30711" s="109"/>
    </row>
    <row r="30712" spans="17:17" x14ac:dyDescent="0.25">
      <c r="Q30712" s="109"/>
    </row>
    <row r="30713" spans="17:17" x14ac:dyDescent="0.25">
      <c r="Q30713" s="109"/>
    </row>
    <row r="30714" spans="17:17" x14ac:dyDescent="0.25">
      <c r="Q30714" s="109"/>
    </row>
    <row r="30715" spans="17:17" x14ac:dyDescent="0.25">
      <c r="Q30715" s="109"/>
    </row>
    <row r="30716" spans="17:17" x14ac:dyDescent="0.25">
      <c r="Q30716" s="109"/>
    </row>
    <row r="30717" spans="17:17" x14ac:dyDescent="0.25">
      <c r="Q30717" s="109"/>
    </row>
    <row r="30718" spans="17:17" x14ac:dyDescent="0.25">
      <c r="Q30718" s="109"/>
    </row>
    <row r="30719" spans="17:17" x14ac:dyDescent="0.25">
      <c r="Q30719" s="109"/>
    </row>
    <row r="30720" spans="17:17" x14ac:dyDescent="0.25">
      <c r="Q30720" s="109"/>
    </row>
    <row r="30721" spans="17:17" x14ac:dyDescent="0.25">
      <c r="Q30721" s="109"/>
    </row>
    <row r="30722" spans="17:17" x14ac:dyDescent="0.25">
      <c r="Q30722" s="109"/>
    </row>
    <row r="30723" spans="17:17" x14ac:dyDescent="0.25">
      <c r="Q30723" s="109"/>
    </row>
    <row r="30724" spans="17:17" x14ac:dyDescent="0.25">
      <c r="Q30724" s="109"/>
    </row>
    <row r="30725" spans="17:17" x14ac:dyDescent="0.25">
      <c r="Q30725" s="109"/>
    </row>
    <row r="30726" spans="17:17" x14ac:dyDescent="0.25">
      <c r="Q30726" s="109"/>
    </row>
    <row r="30727" spans="17:17" x14ac:dyDescent="0.25">
      <c r="Q30727" s="109"/>
    </row>
    <row r="30728" spans="17:17" x14ac:dyDescent="0.25">
      <c r="Q30728" s="109"/>
    </row>
    <row r="30729" spans="17:17" x14ac:dyDescent="0.25">
      <c r="Q30729" s="109"/>
    </row>
    <row r="30730" spans="17:17" x14ac:dyDescent="0.25">
      <c r="Q30730" s="109"/>
    </row>
    <row r="30731" spans="17:17" x14ac:dyDescent="0.25">
      <c r="Q30731" s="109"/>
    </row>
    <row r="30732" spans="17:17" x14ac:dyDescent="0.25">
      <c r="Q30732" s="109"/>
    </row>
    <row r="30733" spans="17:17" x14ac:dyDescent="0.25">
      <c r="Q30733" s="109"/>
    </row>
    <row r="30734" spans="17:17" x14ac:dyDescent="0.25">
      <c r="Q30734" s="109"/>
    </row>
    <row r="30735" spans="17:17" x14ac:dyDescent="0.25">
      <c r="Q30735" s="109"/>
    </row>
    <row r="30736" spans="17:17" x14ac:dyDescent="0.25">
      <c r="Q30736" s="109"/>
    </row>
    <row r="30737" spans="17:17" x14ac:dyDescent="0.25">
      <c r="Q30737" s="109"/>
    </row>
    <row r="30738" spans="17:17" x14ac:dyDescent="0.25">
      <c r="Q30738" s="109"/>
    </row>
    <row r="30739" spans="17:17" x14ac:dyDescent="0.25">
      <c r="Q30739" s="109"/>
    </row>
    <row r="30740" spans="17:17" x14ac:dyDescent="0.25">
      <c r="Q30740" s="109"/>
    </row>
    <row r="30741" spans="17:17" x14ac:dyDescent="0.25">
      <c r="Q30741" s="109"/>
    </row>
    <row r="30742" spans="17:17" x14ac:dyDescent="0.25">
      <c r="Q30742" s="109"/>
    </row>
    <row r="30743" spans="17:17" x14ac:dyDescent="0.25">
      <c r="Q30743" s="109"/>
    </row>
    <row r="30744" spans="17:17" x14ac:dyDescent="0.25">
      <c r="Q30744" s="109"/>
    </row>
    <row r="30745" spans="17:17" x14ac:dyDescent="0.25">
      <c r="Q30745" s="109"/>
    </row>
    <row r="30746" spans="17:17" x14ac:dyDescent="0.25">
      <c r="Q30746" s="109"/>
    </row>
    <row r="30747" spans="17:17" x14ac:dyDescent="0.25">
      <c r="Q30747" s="109"/>
    </row>
    <row r="30748" spans="17:17" x14ac:dyDescent="0.25">
      <c r="Q30748" s="109"/>
    </row>
    <row r="30749" spans="17:17" x14ac:dyDescent="0.25">
      <c r="Q30749" s="109"/>
    </row>
    <row r="30750" spans="17:17" x14ac:dyDescent="0.25">
      <c r="Q30750" s="109"/>
    </row>
    <row r="30751" spans="17:17" x14ac:dyDescent="0.25">
      <c r="Q30751" s="109"/>
    </row>
    <row r="30752" spans="17:17" x14ac:dyDescent="0.25">
      <c r="Q30752" s="109"/>
    </row>
    <row r="30753" spans="17:17" x14ac:dyDescent="0.25">
      <c r="Q30753" s="109"/>
    </row>
    <row r="30754" spans="17:17" x14ac:dyDescent="0.25">
      <c r="Q30754" s="109"/>
    </row>
    <row r="30755" spans="17:17" x14ac:dyDescent="0.25">
      <c r="Q30755" s="109"/>
    </row>
    <row r="30756" spans="17:17" x14ac:dyDescent="0.25">
      <c r="Q30756" s="109"/>
    </row>
    <row r="30757" spans="17:17" x14ac:dyDescent="0.25">
      <c r="Q30757" s="109"/>
    </row>
    <row r="30758" spans="17:17" x14ac:dyDescent="0.25">
      <c r="Q30758" s="109"/>
    </row>
    <row r="30759" spans="17:17" x14ac:dyDescent="0.25">
      <c r="Q30759" s="109"/>
    </row>
    <row r="30760" spans="17:17" x14ac:dyDescent="0.25">
      <c r="Q30760" s="109"/>
    </row>
    <row r="30761" spans="17:17" x14ac:dyDescent="0.25">
      <c r="Q30761" s="109"/>
    </row>
    <row r="30762" spans="17:17" x14ac:dyDescent="0.25">
      <c r="Q30762" s="109"/>
    </row>
    <row r="30763" spans="17:17" x14ac:dyDescent="0.25">
      <c r="Q30763" s="109"/>
    </row>
    <row r="30764" spans="17:17" x14ac:dyDescent="0.25">
      <c r="Q30764" s="109"/>
    </row>
    <row r="30765" spans="17:17" x14ac:dyDescent="0.25">
      <c r="Q30765" s="109"/>
    </row>
    <row r="30766" spans="17:17" x14ac:dyDescent="0.25">
      <c r="Q30766" s="109"/>
    </row>
    <row r="30767" spans="17:17" x14ac:dyDescent="0.25">
      <c r="Q30767" s="109"/>
    </row>
    <row r="30768" spans="17:17" x14ac:dyDescent="0.25">
      <c r="Q30768" s="109"/>
    </row>
    <row r="30769" spans="17:17" x14ac:dyDescent="0.25">
      <c r="Q30769" s="109"/>
    </row>
    <row r="30770" spans="17:17" x14ac:dyDescent="0.25">
      <c r="Q30770" s="109"/>
    </row>
    <row r="30771" spans="17:17" x14ac:dyDescent="0.25">
      <c r="Q30771" s="109"/>
    </row>
    <row r="30772" spans="17:17" x14ac:dyDescent="0.25">
      <c r="Q30772" s="109"/>
    </row>
    <row r="30773" spans="17:17" x14ac:dyDescent="0.25">
      <c r="Q30773" s="109"/>
    </row>
    <row r="30774" spans="17:17" x14ac:dyDescent="0.25">
      <c r="Q30774" s="109"/>
    </row>
    <row r="30775" spans="17:17" x14ac:dyDescent="0.25">
      <c r="Q30775" s="109"/>
    </row>
    <row r="30776" spans="17:17" x14ac:dyDescent="0.25">
      <c r="Q30776" s="109"/>
    </row>
    <row r="30777" spans="17:17" x14ac:dyDescent="0.25">
      <c r="Q30777" s="109"/>
    </row>
    <row r="30778" spans="17:17" x14ac:dyDescent="0.25">
      <c r="Q30778" s="109"/>
    </row>
    <row r="30779" spans="17:17" x14ac:dyDescent="0.25">
      <c r="Q30779" s="109"/>
    </row>
    <row r="30780" spans="17:17" x14ac:dyDescent="0.25">
      <c r="Q30780" s="109"/>
    </row>
    <row r="30781" spans="17:17" x14ac:dyDescent="0.25">
      <c r="Q30781" s="109"/>
    </row>
    <row r="30782" spans="17:17" x14ac:dyDescent="0.25">
      <c r="Q30782" s="109"/>
    </row>
    <row r="30783" spans="17:17" x14ac:dyDescent="0.25">
      <c r="Q30783" s="109"/>
    </row>
    <row r="30784" spans="17:17" x14ac:dyDescent="0.25">
      <c r="Q30784" s="109"/>
    </row>
    <row r="30785" spans="17:17" x14ac:dyDescent="0.25">
      <c r="Q30785" s="109"/>
    </row>
    <row r="30786" spans="17:17" x14ac:dyDescent="0.25">
      <c r="Q30786" s="109"/>
    </row>
    <row r="30787" spans="17:17" x14ac:dyDescent="0.25">
      <c r="Q30787" s="109"/>
    </row>
    <row r="30788" spans="17:17" x14ac:dyDescent="0.25">
      <c r="Q30788" s="109"/>
    </row>
    <row r="30789" spans="17:17" x14ac:dyDescent="0.25">
      <c r="Q30789" s="109"/>
    </row>
    <row r="30790" spans="17:17" x14ac:dyDescent="0.25">
      <c r="Q30790" s="109"/>
    </row>
    <row r="30791" spans="17:17" x14ac:dyDescent="0.25">
      <c r="Q30791" s="109"/>
    </row>
    <row r="30792" spans="17:17" x14ac:dyDescent="0.25">
      <c r="Q30792" s="109"/>
    </row>
    <row r="30793" spans="17:17" x14ac:dyDescent="0.25">
      <c r="Q30793" s="109"/>
    </row>
    <row r="30794" spans="17:17" x14ac:dyDescent="0.25">
      <c r="Q30794" s="109"/>
    </row>
    <row r="30795" spans="17:17" x14ac:dyDescent="0.25">
      <c r="Q30795" s="109"/>
    </row>
    <row r="30796" spans="17:17" x14ac:dyDescent="0.25">
      <c r="Q30796" s="109"/>
    </row>
    <row r="30797" spans="17:17" x14ac:dyDescent="0.25">
      <c r="Q30797" s="109"/>
    </row>
    <row r="30798" spans="17:17" x14ac:dyDescent="0.25">
      <c r="Q30798" s="109"/>
    </row>
    <row r="30799" spans="17:17" x14ac:dyDescent="0.25">
      <c r="Q30799" s="109"/>
    </row>
    <row r="30800" spans="17:17" x14ac:dyDescent="0.25">
      <c r="Q30800" s="109"/>
    </row>
    <row r="30801" spans="17:17" x14ac:dyDescent="0.25">
      <c r="Q30801" s="109"/>
    </row>
    <row r="30802" spans="17:17" x14ac:dyDescent="0.25">
      <c r="Q30802" s="109"/>
    </row>
    <row r="30803" spans="17:17" x14ac:dyDescent="0.25">
      <c r="Q30803" s="109"/>
    </row>
    <row r="30804" spans="17:17" x14ac:dyDescent="0.25">
      <c r="Q30804" s="109"/>
    </row>
    <row r="30805" spans="17:17" x14ac:dyDescent="0.25">
      <c r="Q30805" s="109"/>
    </row>
    <row r="30806" spans="17:17" x14ac:dyDescent="0.25">
      <c r="Q30806" s="109"/>
    </row>
    <row r="30807" spans="17:17" x14ac:dyDescent="0.25">
      <c r="Q30807" s="109"/>
    </row>
    <row r="30808" spans="17:17" x14ac:dyDescent="0.25">
      <c r="Q30808" s="109"/>
    </row>
    <row r="30809" spans="17:17" x14ac:dyDescent="0.25">
      <c r="Q30809" s="109"/>
    </row>
    <row r="30810" spans="17:17" x14ac:dyDescent="0.25">
      <c r="Q30810" s="109"/>
    </row>
    <row r="30811" spans="17:17" x14ac:dyDescent="0.25">
      <c r="Q30811" s="109"/>
    </row>
    <row r="30812" spans="17:17" x14ac:dyDescent="0.25">
      <c r="Q30812" s="109"/>
    </row>
    <row r="30813" spans="17:17" x14ac:dyDescent="0.25">
      <c r="Q30813" s="109"/>
    </row>
    <row r="30814" spans="17:17" x14ac:dyDescent="0.25">
      <c r="Q30814" s="109"/>
    </row>
    <row r="30815" spans="17:17" x14ac:dyDescent="0.25">
      <c r="Q30815" s="109"/>
    </row>
    <row r="30816" spans="17:17" x14ac:dyDescent="0.25">
      <c r="Q30816" s="109"/>
    </row>
    <row r="30817" spans="17:17" x14ac:dyDescent="0.25">
      <c r="Q30817" s="109"/>
    </row>
    <row r="30818" spans="17:17" x14ac:dyDescent="0.25">
      <c r="Q30818" s="109"/>
    </row>
    <row r="30819" spans="17:17" x14ac:dyDescent="0.25">
      <c r="Q30819" s="109"/>
    </row>
    <row r="30820" spans="17:17" x14ac:dyDescent="0.25">
      <c r="Q30820" s="109"/>
    </row>
    <row r="30821" spans="17:17" x14ac:dyDescent="0.25">
      <c r="Q30821" s="109"/>
    </row>
    <row r="30822" spans="17:17" x14ac:dyDescent="0.25">
      <c r="Q30822" s="109"/>
    </row>
    <row r="30823" spans="17:17" x14ac:dyDescent="0.25">
      <c r="Q30823" s="109"/>
    </row>
    <row r="30824" spans="17:17" x14ac:dyDescent="0.25">
      <c r="Q30824" s="109"/>
    </row>
    <row r="30825" spans="17:17" x14ac:dyDescent="0.25">
      <c r="Q30825" s="109"/>
    </row>
    <row r="30826" spans="17:17" x14ac:dyDescent="0.25">
      <c r="Q30826" s="109"/>
    </row>
    <row r="30827" spans="17:17" x14ac:dyDescent="0.25">
      <c r="Q30827" s="109"/>
    </row>
    <row r="30828" spans="17:17" x14ac:dyDescent="0.25">
      <c r="Q30828" s="109"/>
    </row>
    <row r="30829" spans="17:17" x14ac:dyDescent="0.25">
      <c r="Q30829" s="109"/>
    </row>
    <row r="30830" spans="17:17" x14ac:dyDescent="0.25">
      <c r="Q30830" s="109"/>
    </row>
    <row r="30831" spans="17:17" x14ac:dyDescent="0.25">
      <c r="Q30831" s="109"/>
    </row>
    <row r="30832" spans="17:17" x14ac:dyDescent="0.25">
      <c r="Q30832" s="109"/>
    </row>
    <row r="30833" spans="17:17" x14ac:dyDescent="0.25">
      <c r="Q30833" s="109"/>
    </row>
    <row r="30834" spans="17:17" x14ac:dyDescent="0.25">
      <c r="Q30834" s="109"/>
    </row>
    <row r="30835" spans="17:17" x14ac:dyDescent="0.25">
      <c r="Q30835" s="109"/>
    </row>
    <row r="30836" spans="17:17" x14ac:dyDescent="0.25">
      <c r="Q30836" s="109"/>
    </row>
    <row r="30837" spans="17:17" x14ac:dyDescent="0.25">
      <c r="Q30837" s="109"/>
    </row>
    <row r="30838" spans="17:17" x14ac:dyDescent="0.25">
      <c r="Q30838" s="109"/>
    </row>
    <row r="30839" spans="17:17" x14ac:dyDescent="0.25">
      <c r="Q30839" s="109"/>
    </row>
    <row r="30840" spans="17:17" x14ac:dyDescent="0.25">
      <c r="Q30840" s="109"/>
    </row>
    <row r="30841" spans="17:17" x14ac:dyDescent="0.25">
      <c r="Q30841" s="109"/>
    </row>
    <row r="30842" spans="17:17" x14ac:dyDescent="0.25">
      <c r="Q30842" s="109"/>
    </row>
    <row r="30843" spans="17:17" x14ac:dyDescent="0.25">
      <c r="Q30843" s="109"/>
    </row>
    <row r="30844" spans="17:17" x14ac:dyDescent="0.25">
      <c r="Q30844" s="109"/>
    </row>
    <row r="30845" spans="17:17" x14ac:dyDescent="0.25">
      <c r="Q30845" s="109"/>
    </row>
    <row r="30846" spans="17:17" x14ac:dyDescent="0.25">
      <c r="Q30846" s="109"/>
    </row>
    <row r="30847" spans="17:17" x14ac:dyDescent="0.25">
      <c r="Q30847" s="109"/>
    </row>
    <row r="30848" spans="17:17" x14ac:dyDescent="0.25">
      <c r="Q30848" s="109"/>
    </row>
    <row r="30849" spans="17:17" x14ac:dyDescent="0.25">
      <c r="Q30849" s="109"/>
    </row>
    <row r="30850" spans="17:17" x14ac:dyDescent="0.25">
      <c r="Q30850" s="109"/>
    </row>
    <row r="30851" spans="17:17" x14ac:dyDescent="0.25">
      <c r="Q30851" s="109"/>
    </row>
    <row r="30852" spans="17:17" x14ac:dyDescent="0.25">
      <c r="Q30852" s="109"/>
    </row>
    <row r="30853" spans="17:17" x14ac:dyDescent="0.25">
      <c r="Q30853" s="109"/>
    </row>
    <row r="30854" spans="17:17" x14ac:dyDescent="0.25">
      <c r="Q30854" s="109"/>
    </row>
    <row r="30855" spans="17:17" x14ac:dyDescent="0.25">
      <c r="Q30855" s="109"/>
    </row>
    <row r="30856" spans="17:17" x14ac:dyDescent="0.25">
      <c r="Q30856" s="109"/>
    </row>
    <row r="30857" spans="17:17" x14ac:dyDescent="0.25">
      <c r="Q30857" s="109"/>
    </row>
    <row r="30858" spans="17:17" x14ac:dyDescent="0.25">
      <c r="Q30858" s="109"/>
    </row>
    <row r="30859" spans="17:17" x14ac:dyDescent="0.25">
      <c r="Q30859" s="109"/>
    </row>
    <row r="30860" spans="17:17" x14ac:dyDescent="0.25">
      <c r="Q30860" s="109"/>
    </row>
    <row r="30861" spans="17:17" x14ac:dyDescent="0.25">
      <c r="Q30861" s="109"/>
    </row>
    <row r="30862" spans="17:17" x14ac:dyDescent="0.25">
      <c r="Q30862" s="109"/>
    </row>
    <row r="30863" spans="17:17" x14ac:dyDescent="0.25">
      <c r="Q30863" s="109"/>
    </row>
    <row r="30864" spans="17:17" x14ac:dyDescent="0.25">
      <c r="Q30864" s="109"/>
    </row>
    <row r="30865" spans="17:17" x14ac:dyDescent="0.25">
      <c r="Q30865" s="109"/>
    </row>
    <row r="30866" spans="17:17" x14ac:dyDescent="0.25">
      <c r="Q30866" s="109"/>
    </row>
    <row r="30867" spans="17:17" x14ac:dyDescent="0.25">
      <c r="Q30867" s="109"/>
    </row>
    <row r="30868" spans="17:17" x14ac:dyDescent="0.25">
      <c r="Q30868" s="109"/>
    </row>
    <row r="30869" spans="17:17" x14ac:dyDescent="0.25">
      <c r="Q30869" s="109"/>
    </row>
    <row r="30870" spans="17:17" x14ac:dyDescent="0.25">
      <c r="Q30870" s="109"/>
    </row>
    <row r="30871" spans="17:17" x14ac:dyDescent="0.25">
      <c r="Q30871" s="109"/>
    </row>
    <row r="30872" spans="17:17" x14ac:dyDescent="0.25">
      <c r="Q30872" s="109"/>
    </row>
    <row r="30873" spans="17:17" x14ac:dyDescent="0.25">
      <c r="Q30873" s="109"/>
    </row>
    <row r="30874" spans="17:17" x14ac:dyDescent="0.25">
      <c r="Q30874" s="109"/>
    </row>
    <row r="30875" spans="17:17" x14ac:dyDescent="0.25">
      <c r="Q30875" s="109"/>
    </row>
    <row r="30876" spans="17:17" x14ac:dyDescent="0.25">
      <c r="Q30876" s="109"/>
    </row>
    <row r="30877" spans="17:17" x14ac:dyDescent="0.25">
      <c r="Q30877" s="109"/>
    </row>
    <row r="30878" spans="17:17" x14ac:dyDescent="0.25">
      <c r="Q30878" s="109"/>
    </row>
    <row r="30879" spans="17:17" x14ac:dyDescent="0.25">
      <c r="Q30879" s="109"/>
    </row>
    <row r="30880" spans="17:17" x14ac:dyDescent="0.25">
      <c r="Q30880" s="109"/>
    </row>
    <row r="30881" spans="17:17" x14ac:dyDescent="0.25">
      <c r="Q30881" s="109"/>
    </row>
    <row r="30882" spans="17:17" x14ac:dyDescent="0.25">
      <c r="Q30882" s="109"/>
    </row>
    <row r="30883" spans="17:17" x14ac:dyDescent="0.25">
      <c r="Q30883" s="109"/>
    </row>
    <row r="30884" spans="17:17" x14ac:dyDescent="0.25">
      <c r="Q30884" s="109"/>
    </row>
    <row r="30885" spans="17:17" x14ac:dyDescent="0.25">
      <c r="Q30885" s="109"/>
    </row>
    <row r="30886" spans="17:17" x14ac:dyDescent="0.25">
      <c r="Q30886" s="109"/>
    </row>
    <row r="30887" spans="17:17" x14ac:dyDescent="0.25">
      <c r="Q30887" s="109"/>
    </row>
    <row r="30888" spans="17:17" x14ac:dyDescent="0.25">
      <c r="Q30888" s="109"/>
    </row>
    <row r="30889" spans="17:17" x14ac:dyDescent="0.25">
      <c r="Q30889" s="109"/>
    </row>
    <row r="30890" spans="17:17" x14ac:dyDescent="0.25">
      <c r="Q30890" s="109"/>
    </row>
    <row r="30891" spans="17:17" x14ac:dyDescent="0.25">
      <c r="Q30891" s="109"/>
    </row>
    <row r="30892" spans="17:17" x14ac:dyDescent="0.25">
      <c r="Q30892" s="109"/>
    </row>
    <row r="30893" spans="17:17" x14ac:dyDescent="0.25">
      <c r="Q30893" s="109"/>
    </row>
    <row r="30894" spans="17:17" x14ac:dyDescent="0.25">
      <c r="Q30894" s="109"/>
    </row>
    <row r="30895" spans="17:17" x14ac:dyDescent="0.25">
      <c r="Q30895" s="109"/>
    </row>
    <row r="30896" spans="17:17" x14ac:dyDescent="0.25">
      <c r="Q30896" s="109"/>
    </row>
    <row r="30897" spans="17:17" x14ac:dyDescent="0.25">
      <c r="Q30897" s="109"/>
    </row>
    <row r="30898" spans="17:17" x14ac:dyDescent="0.25">
      <c r="Q30898" s="109"/>
    </row>
    <row r="30899" spans="17:17" x14ac:dyDescent="0.25">
      <c r="Q30899" s="109"/>
    </row>
    <row r="30900" spans="17:17" x14ac:dyDescent="0.25">
      <c r="Q30900" s="109"/>
    </row>
    <row r="30901" spans="17:17" x14ac:dyDescent="0.25">
      <c r="Q30901" s="109"/>
    </row>
    <row r="30902" spans="17:17" x14ac:dyDescent="0.25">
      <c r="Q30902" s="109"/>
    </row>
    <row r="30903" spans="17:17" x14ac:dyDescent="0.25">
      <c r="Q30903" s="109"/>
    </row>
    <row r="30904" spans="17:17" x14ac:dyDescent="0.25">
      <c r="Q30904" s="109"/>
    </row>
    <row r="30905" spans="17:17" x14ac:dyDescent="0.25">
      <c r="Q30905" s="109"/>
    </row>
    <row r="30906" spans="17:17" x14ac:dyDescent="0.25">
      <c r="Q30906" s="109"/>
    </row>
    <row r="30907" spans="17:17" x14ac:dyDescent="0.25">
      <c r="Q30907" s="109"/>
    </row>
    <row r="30908" spans="17:17" x14ac:dyDescent="0.25">
      <c r="Q30908" s="109"/>
    </row>
    <row r="30909" spans="17:17" x14ac:dyDescent="0.25">
      <c r="Q30909" s="109"/>
    </row>
    <row r="30910" spans="17:17" x14ac:dyDescent="0.25">
      <c r="Q30910" s="109"/>
    </row>
    <row r="30911" spans="17:17" x14ac:dyDescent="0.25">
      <c r="Q30911" s="109"/>
    </row>
    <row r="30912" spans="17:17" x14ac:dyDescent="0.25">
      <c r="Q30912" s="109"/>
    </row>
    <row r="30913" spans="17:17" x14ac:dyDescent="0.25">
      <c r="Q30913" s="109"/>
    </row>
    <row r="30914" spans="17:17" x14ac:dyDescent="0.25">
      <c r="Q30914" s="109"/>
    </row>
    <row r="30915" spans="17:17" x14ac:dyDescent="0.25">
      <c r="Q30915" s="109"/>
    </row>
    <row r="30916" spans="17:17" x14ac:dyDescent="0.25">
      <c r="Q30916" s="109"/>
    </row>
    <row r="30917" spans="17:17" x14ac:dyDescent="0.25">
      <c r="Q30917" s="109"/>
    </row>
    <row r="30918" spans="17:17" x14ac:dyDescent="0.25">
      <c r="Q30918" s="109"/>
    </row>
    <row r="30919" spans="17:17" x14ac:dyDescent="0.25">
      <c r="Q30919" s="109"/>
    </row>
    <row r="30920" spans="17:17" x14ac:dyDescent="0.25">
      <c r="Q30920" s="109"/>
    </row>
    <row r="30921" spans="17:17" x14ac:dyDescent="0.25">
      <c r="Q30921" s="109"/>
    </row>
    <row r="30922" spans="17:17" x14ac:dyDescent="0.25">
      <c r="Q30922" s="109"/>
    </row>
    <row r="30923" spans="17:17" x14ac:dyDescent="0.25">
      <c r="Q30923" s="109"/>
    </row>
    <row r="30924" spans="17:17" x14ac:dyDescent="0.25">
      <c r="Q30924" s="109"/>
    </row>
    <row r="30925" spans="17:17" x14ac:dyDescent="0.25">
      <c r="Q30925" s="109"/>
    </row>
    <row r="30926" spans="17:17" x14ac:dyDescent="0.25">
      <c r="Q30926" s="109"/>
    </row>
    <row r="30927" spans="17:17" x14ac:dyDescent="0.25">
      <c r="Q30927" s="109"/>
    </row>
    <row r="30928" spans="17:17" x14ac:dyDescent="0.25">
      <c r="Q30928" s="109"/>
    </row>
    <row r="30929" spans="17:17" x14ac:dyDescent="0.25">
      <c r="Q30929" s="109"/>
    </row>
    <row r="30930" spans="17:17" x14ac:dyDescent="0.25">
      <c r="Q30930" s="109"/>
    </row>
    <row r="30931" spans="17:17" x14ac:dyDescent="0.25">
      <c r="Q30931" s="109"/>
    </row>
    <row r="30932" spans="17:17" x14ac:dyDescent="0.25">
      <c r="Q30932" s="109"/>
    </row>
    <row r="30933" spans="17:17" x14ac:dyDescent="0.25">
      <c r="Q30933" s="109"/>
    </row>
    <row r="30934" spans="17:17" x14ac:dyDescent="0.25">
      <c r="Q30934" s="109"/>
    </row>
    <row r="30935" spans="17:17" x14ac:dyDescent="0.25">
      <c r="Q30935" s="109"/>
    </row>
    <row r="30936" spans="17:17" x14ac:dyDescent="0.25">
      <c r="Q30936" s="109"/>
    </row>
    <row r="30937" spans="17:17" x14ac:dyDescent="0.25">
      <c r="Q30937" s="109"/>
    </row>
    <row r="30938" spans="17:17" x14ac:dyDescent="0.25">
      <c r="Q30938" s="109"/>
    </row>
    <row r="30939" spans="17:17" x14ac:dyDescent="0.25">
      <c r="Q30939" s="109"/>
    </row>
    <row r="30940" spans="17:17" x14ac:dyDescent="0.25">
      <c r="Q30940" s="109"/>
    </row>
    <row r="30941" spans="17:17" x14ac:dyDescent="0.25">
      <c r="Q30941" s="109"/>
    </row>
    <row r="30942" spans="17:17" x14ac:dyDescent="0.25">
      <c r="Q30942" s="109"/>
    </row>
    <row r="30943" spans="17:17" x14ac:dyDescent="0.25">
      <c r="Q30943" s="109"/>
    </row>
    <row r="30944" spans="17:17" x14ac:dyDescent="0.25">
      <c r="Q30944" s="109"/>
    </row>
    <row r="30945" spans="17:17" x14ac:dyDescent="0.25">
      <c r="Q30945" s="109"/>
    </row>
    <row r="30946" spans="17:17" x14ac:dyDescent="0.25">
      <c r="Q30946" s="109"/>
    </row>
    <row r="30947" spans="17:17" x14ac:dyDescent="0.25">
      <c r="Q30947" s="109"/>
    </row>
    <row r="30948" spans="17:17" x14ac:dyDescent="0.25">
      <c r="Q30948" s="109"/>
    </row>
    <row r="30949" spans="17:17" x14ac:dyDescent="0.25">
      <c r="Q30949" s="109"/>
    </row>
    <row r="30950" spans="17:17" x14ac:dyDescent="0.25">
      <c r="Q30950" s="109"/>
    </row>
    <row r="30951" spans="17:17" x14ac:dyDescent="0.25">
      <c r="Q30951" s="109"/>
    </row>
    <row r="30952" spans="17:17" x14ac:dyDescent="0.25">
      <c r="Q30952" s="109"/>
    </row>
    <row r="30953" spans="17:17" x14ac:dyDescent="0.25">
      <c r="Q30953" s="109"/>
    </row>
    <row r="30954" spans="17:17" x14ac:dyDescent="0.25">
      <c r="Q30954" s="109"/>
    </row>
    <row r="30955" spans="17:17" x14ac:dyDescent="0.25">
      <c r="Q30955" s="109"/>
    </row>
    <row r="30956" spans="17:17" x14ac:dyDescent="0.25">
      <c r="Q30956" s="109"/>
    </row>
    <row r="30957" spans="17:17" x14ac:dyDescent="0.25">
      <c r="Q30957" s="109"/>
    </row>
    <row r="30958" spans="17:17" x14ac:dyDescent="0.25">
      <c r="Q30958" s="109"/>
    </row>
    <row r="30959" spans="17:17" x14ac:dyDescent="0.25">
      <c r="Q30959" s="109"/>
    </row>
    <row r="30960" spans="17:17" x14ac:dyDescent="0.25">
      <c r="Q30960" s="109"/>
    </row>
    <row r="30961" spans="17:17" x14ac:dyDescent="0.25">
      <c r="Q30961" s="109"/>
    </row>
    <row r="30962" spans="17:17" x14ac:dyDescent="0.25">
      <c r="Q30962" s="109"/>
    </row>
    <row r="30963" spans="17:17" x14ac:dyDescent="0.25">
      <c r="Q30963" s="109"/>
    </row>
    <row r="30964" spans="17:17" x14ac:dyDescent="0.25">
      <c r="Q30964" s="109"/>
    </row>
    <row r="30965" spans="17:17" x14ac:dyDescent="0.25">
      <c r="Q30965" s="109"/>
    </row>
    <row r="30966" spans="17:17" x14ac:dyDescent="0.25">
      <c r="Q30966" s="109"/>
    </row>
    <row r="30967" spans="17:17" x14ac:dyDescent="0.25">
      <c r="Q30967" s="109"/>
    </row>
    <row r="30968" spans="17:17" x14ac:dyDescent="0.25">
      <c r="Q30968" s="109"/>
    </row>
    <row r="30969" spans="17:17" x14ac:dyDescent="0.25">
      <c r="Q30969" s="109"/>
    </row>
    <row r="30970" spans="17:17" x14ac:dyDescent="0.25">
      <c r="Q30970" s="109"/>
    </row>
    <row r="30971" spans="17:17" x14ac:dyDescent="0.25">
      <c r="Q30971" s="109"/>
    </row>
    <row r="30972" spans="17:17" x14ac:dyDescent="0.25">
      <c r="Q30972" s="109"/>
    </row>
    <row r="30973" spans="17:17" x14ac:dyDescent="0.25">
      <c r="Q30973" s="109"/>
    </row>
    <row r="30974" spans="17:17" x14ac:dyDescent="0.25">
      <c r="Q30974" s="109"/>
    </row>
    <row r="30975" spans="17:17" x14ac:dyDescent="0.25">
      <c r="Q30975" s="109"/>
    </row>
    <row r="30976" spans="17:17" x14ac:dyDescent="0.25">
      <c r="Q30976" s="109"/>
    </row>
    <row r="30977" spans="17:17" x14ac:dyDescent="0.25">
      <c r="Q30977" s="109"/>
    </row>
    <row r="30978" spans="17:17" x14ac:dyDescent="0.25">
      <c r="Q30978" s="109"/>
    </row>
    <row r="30979" spans="17:17" x14ac:dyDescent="0.25">
      <c r="Q30979" s="109"/>
    </row>
    <row r="30980" spans="17:17" x14ac:dyDescent="0.25">
      <c r="Q30980" s="109"/>
    </row>
    <row r="30981" spans="17:17" x14ac:dyDescent="0.25">
      <c r="Q30981" s="109"/>
    </row>
    <row r="30982" spans="17:17" x14ac:dyDescent="0.25">
      <c r="Q30982" s="109"/>
    </row>
    <row r="30983" spans="17:17" x14ac:dyDescent="0.25">
      <c r="Q30983" s="109"/>
    </row>
    <row r="30984" spans="17:17" x14ac:dyDescent="0.25">
      <c r="Q30984" s="109"/>
    </row>
    <row r="30985" spans="17:17" x14ac:dyDescent="0.25">
      <c r="Q30985" s="109"/>
    </row>
    <row r="30986" spans="17:17" x14ac:dyDescent="0.25">
      <c r="Q30986" s="109"/>
    </row>
    <row r="30987" spans="17:17" x14ac:dyDescent="0.25">
      <c r="Q30987" s="109"/>
    </row>
    <row r="30988" spans="17:17" x14ac:dyDescent="0.25">
      <c r="Q30988" s="109"/>
    </row>
    <row r="30989" spans="17:17" x14ac:dyDescent="0.25">
      <c r="Q30989" s="109"/>
    </row>
    <row r="30990" spans="17:17" x14ac:dyDescent="0.25">
      <c r="Q30990" s="109"/>
    </row>
    <row r="30991" spans="17:17" x14ac:dyDescent="0.25">
      <c r="Q30991" s="109"/>
    </row>
    <row r="30992" spans="17:17" x14ac:dyDescent="0.25">
      <c r="Q30992" s="109"/>
    </row>
    <row r="30993" spans="17:17" x14ac:dyDescent="0.25">
      <c r="Q30993" s="109"/>
    </row>
    <row r="30994" spans="17:17" x14ac:dyDescent="0.25">
      <c r="Q30994" s="109"/>
    </row>
    <row r="30995" spans="17:17" x14ac:dyDescent="0.25">
      <c r="Q30995" s="109"/>
    </row>
    <row r="30996" spans="17:17" x14ac:dyDescent="0.25">
      <c r="Q30996" s="109"/>
    </row>
    <row r="30997" spans="17:17" x14ac:dyDescent="0.25">
      <c r="Q30997" s="109"/>
    </row>
    <row r="30998" spans="17:17" x14ac:dyDescent="0.25">
      <c r="Q30998" s="109"/>
    </row>
    <row r="30999" spans="17:17" x14ac:dyDescent="0.25">
      <c r="Q30999" s="109"/>
    </row>
    <row r="31000" spans="17:17" x14ac:dyDescent="0.25">
      <c r="Q31000" s="109"/>
    </row>
    <row r="31001" spans="17:17" x14ac:dyDescent="0.25">
      <c r="Q31001" s="109"/>
    </row>
    <row r="31002" spans="17:17" x14ac:dyDescent="0.25">
      <c r="Q31002" s="109"/>
    </row>
    <row r="31003" spans="17:17" x14ac:dyDescent="0.25">
      <c r="Q31003" s="109"/>
    </row>
    <row r="31004" spans="17:17" x14ac:dyDescent="0.25">
      <c r="Q31004" s="109"/>
    </row>
    <row r="31005" spans="17:17" x14ac:dyDescent="0.25">
      <c r="Q31005" s="109"/>
    </row>
    <row r="31006" spans="17:17" x14ac:dyDescent="0.25">
      <c r="Q31006" s="109"/>
    </row>
    <row r="31007" spans="17:17" x14ac:dyDescent="0.25">
      <c r="Q31007" s="109"/>
    </row>
    <row r="31008" spans="17:17" x14ac:dyDescent="0.25">
      <c r="Q31008" s="109"/>
    </row>
    <row r="31009" spans="17:17" x14ac:dyDescent="0.25">
      <c r="Q31009" s="109"/>
    </row>
    <row r="31010" spans="17:17" x14ac:dyDescent="0.25">
      <c r="Q31010" s="109"/>
    </row>
    <row r="31011" spans="17:17" x14ac:dyDescent="0.25">
      <c r="Q31011" s="109"/>
    </row>
    <row r="31012" spans="17:17" x14ac:dyDescent="0.25">
      <c r="Q31012" s="109"/>
    </row>
    <row r="31013" spans="17:17" x14ac:dyDescent="0.25">
      <c r="Q31013" s="109"/>
    </row>
    <row r="31014" spans="17:17" x14ac:dyDescent="0.25">
      <c r="Q31014" s="109"/>
    </row>
    <row r="31015" spans="17:17" x14ac:dyDescent="0.25">
      <c r="Q31015" s="109"/>
    </row>
    <row r="31016" spans="17:17" x14ac:dyDescent="0.25">
      <c r="Q31016" s="109"/>
    </row>
    <row r="31017" spans="17:17" x14ac:dyDescent="0.25">
      <c r="Q31017" s="109"/>
    </row>
    <row r="31018" spans="17:17" x14ac:dyDescent="0.25">
      <c r="Q31018" s="109"/>
    </row>
    <row r="31019" spans="17:17" x14ac:dyDescent="0.25">
      <c r="Q31019" s="109"/>
    </row>
    <row r="31020" spans="17:17" x14ac:dyDescent="0.25">
      <c r="Q31020" s="109"/>
    </row>
    <row r="31021" spans="17:17" x14ac:dyDescent="0.25">
      <c r="Q31021" s="109"/>
    </row>
    <row r="31022" spans="17:17" x14ac:dyDescent="0.25">
      <c r="Q31022" s="109"/>
    </row>
    <row r="31023" spans="17:17" x14ac:dyDescent="0.25">
      <c r="Q31023" s="109"/>
    </row>
    <row r="31024" spans="17:17" x14ac:dyDescent="0.25">
      <c r="Q31024" s="109"/>
    </row>
    <row r="31025" spans="17:17" x14ac:dyDescent="0.25">
      <c r="Q31025" s="109"/>
    </row>
    <row r="31026" spans="17:17" x14ac:dyDescent="0.25">
      <c r="Q31026" s="109"/>
    </row>
    <row r="31027" spans="17:17" x14ac:dyDescent="0.25">
      <c r="Q31027" s="109"/>
    </row>
    <row r="31028" spans="17:17" x14ac:dyDescent="0.25">
      <c r="Q31028" s="109"/>
    </row>
    <row r="31029" spans="17:17" x14ac:dyDescent="0.25">
      <c r="Q31029" s="109"/>
    </row>
    <row r="31030" spans="17:17" x14ac:dyDescent="0.25">
      <c r="Q31030" s="109"/>
    </row>
    <row r="31031" spans="17:17" x14ac:dyDescent="0.25">
      <c r="Q31031" s="109"/>
    </row>
    <row r="31032" spans="17:17" x14ac:dyDescent="0.25">
      <c r="Q31032" s="109"/>
    </row>
    <row r="31033" spans="17:17" x14ac:dyDescent="0.25">
      <c r="Q31033" s="109"/>
    </row>
    <row r="31034" spans="17:17" x14ac:dyDescent="0.25">
      <c r="Q31034" s="109"/>
    </row>
    <row r="31035" spans="17:17" x14ac:dyDescent="0.25">
      <c r="Q31035" s="109"/>
    </row>
    <row r="31036" spans="17:17" x14ac:dyDescent="0.25">
      <c r="Q31036" s="109"/>
    </row>
    <row r="31037" spans="17:17" x14ac:dyDescent="0.25">
      <c r="Q31037" s="109"/>
    </row>
    <row r="31038" spans="17:17" x14ac:dyDescent="0.25">
      <c r="Q31038" s="109"/>
    </row>
    <row r="31039" spans="17:17" x14ac:dyDescent="0.25">
      <c r="Q31039" s="109"/>
    </row>
    <row r="31040" spans="17:17" x14ac:dyDescent="0.25">
      <c r="Q31040" s="109"/>
    </row>
    <row r="31041" spans="17:17" x14ac:dyDescent="0.25">
      <c r="Q31041" s="109"/>
    </row>
    <row r="31042" spans="17:17" x14ac:dyDescent="0.25">
      <c r="Q31042" s="109"/>
    </row>
    <row r="31043" spans="17:17" x14ac:dyDescent="0.25">
      <c r="Q31043" s="109"/>
    </row>
    <row r="31044" spans="17:17" x14ac:dyDescent="0.25">
      <c r="Q31044" s="109"/>
    </row>
    <row r="31045" spans="17:17" x14ac:dyDescent="0.25">
      <c r="Q31045" s="109"/>
    </row>
    <row r="31046" spans="17:17" x14ac:dyDescent="0.25">
      <c r="Q31046" s="109"/>
    </row>
    <row r="31047" spans="17:17" x14ac:dyDescent="0.25">
      <c r="Q31047" s="109"/>
    </row>
    <row r="31048" spans="17:17" x14ac:dyDescent="0.25">
      <c r="Q31048" s="109"/>
    </row>
    <row r="31049" spans="17:17" x14ac:dyDescent="0.25">
      <c r="Q31049" s="109"/>
    </row>
    <row r="31050" spans="17:17" x14ac:dyDescent="0.25">
      <c r="Q31050" s="109"/>
    </row>
    <row r="31051" spans="17:17" x14ac:dyDescent="0.25">
      <c r="Q31051" s="109"/>
    </row>
    <row r="31052" spans="17:17" x14ac:dyDescent="0.25">
      <c r="Q31052" s="109"/>
    </row>
    <row r="31053" spans="17:17" x14ac:dyDescent="0.25">
      <c r="Q31053" s="109"/>
    </row>
    <row r="31054" spans="17:17" x14ac:dyDescent="0.25">
      <c r="Q31054" s="109"/>
    </row>
    <row r="31055" spans="17:17" x14ac:dyDescent="0.25">
      <c r="Q31055" s="109"/>
    </row>
    <row r="31056" spans="17:17" x14ac:dyDescent="0.25">
      <c r="Q31056" s="109"/>
    </row>
    <row r="31057" spans="17:17" x14ac:dyDescent="0.25">
      <c r="Q31057" s="109"/>
    </row>
    <row r="31058" spans="17:17" x14ac:dyDescent="0.25">
      <c r="Q31058" s="109"/>
    </row>
    <row r="31059" spans="17:17" x14ac:dyDescent="0.25">
      <c r="Q31059" s="109"/>
    </row>
    <row r="31060" spans="17:17" x14ac:dyDescent="0.25">
      <c r="Q31060" s="109"/>
    </row>
    <row r="31061" spans="17:17" x14ac:dyDescent="0.25">
      <c r="Q31061" s="109"/>
    </row>
    <row r="31062" spans="17:17" x14ac:dyDescent="0.25">
      <c r="Q31062" s="109"/>
    </row>
    <row r="31063" spans="17:17" x14ac:dyDescent="0.25">
      <c r="Q31063" s="109"/>
    </row>
    <row r="31064" spans="17:17" x14ac:dyDescent="0.25">
      <c r="Q31064" s="109"/>
    </row>
    <row r="31065" spans="17:17" x14ac:dyDescent="0.25">
      <c r="Q31065" s="109"/>
    </row>
    <row r="31066" spans="17:17" x14ac:dyDescent="0.25">
      <c r="Q31066" s="109"/>
    </row>
    <row r="31067" spans="17:17" x14ac:dyDescent="0.25">
      <c r="Q31067" s="109"/>
    </row>
    <row r="31068" spans="17:17" x14ac:dyDescent="0.25">
      <c r="Q31068" s="109"/>
    </row>
    <row r="31069" spans="17:17" x14ac:dyDescent="0.25">
      <c r="Q31069" s="109"/>
    </row>
    <row r="31070" spans="17:17" x14ac:dyDescent="0.25">
      <c r="Q31070" s="109"/>
    </row>
    <row r="31071" spans="17:17" x14ac:dyDescent="0.25">
      <c r="Q31071" s="109"/>
    </row>
    <row r="31072" spans="17:17" x14ac:dyDescent="0.25">
      <c r="Q31072" s="109"/>
    </row>
    <row r="31073" spans="17:17" x14ac:dyDescent="0.25">
      <c r="Q31073" s="109"/>
    </row>
    <row r="31074" spans="17:17" x14ac:dyDescent="0.25">
      <c r="Q31074" s="109"/>
    </row>
    <row r="31075" spans="17:17" x14ac:dyDescent="0.25">
      <c r="Q31075" s="109"/>
    </row>
    <row r="31076" spans="17:17" x14ac:dyDescent="0.25">
      <c r="Q31076" s="109"/>
    </row>
    <row r="31077" spans="17:17" x14ac:dyDescent="0.25">
      <c r="Q31077" s="109"/>
    </row>
    <row r="31078" spans="17:17" x14ac:dyDescent="0.25">
      <c r="Q31078" s="109"/>
    </row>
    <row r="31079" spans="17:17" x14ac:dyDescent="0.25">
      <c r="Q31079" s="109"/>
    </row>
    <row r="31080" spans="17:17" x14ac:dyDescent="0.25">
      <c r="Q31080" s="109"/>
    </row>
    <row r="31081" spans="17:17" x14ac:dyDescent="0.25">
      <c r="Q31081" s="109"/>
    </row>
    <row r="31082" spans="17:17" x14ac:dyDescent="0.25">
      <c r="Q31082" s="109"/>
    </row>
    <row r="31083" spans="17:17" x14ac:dyDescent="0.25">
      <c r="Q31083" s="109"/>
    </row>
    <row r="31084" spans="17:17" x14ac:dyDescent="0.25">
      <c r="Q31084" s="109"/>
    </row>
    <row r="31085" spans="17:17" x14ac:dyDescent="0.25">
      <c r="Q31085" s="109"/>
    </row>
    <row r="31086" spans="17:17" x14ac:dyDescent="0.25">
      <c r="Q31086" s="109"/>
    </row>
    <row r="31087" spans="17:17" x14ac:dyDescent="0.25">
      <c r="Q31087" s="109"/>
    </row>
    <row r="31088" spans="17:17" x14ac:dyDescent="0.25">
      <c r="Q31088" s="109"/>
    </row>
    <row r="31089" spans="17:17" x14ac:dyDescent="0.25">
      <c r="Q31089" s="109"/>
    </row>
    <row r="31090" spans="17:17" x14ac:dyDescent="0.25">
      <c r="Q31090" s="109"/>
    </row>
    <row r="31091" spans="17:17" x14ac:dyDescent="0.25">
      <c r="Q31091" s="109"/>
    </row>
    <row r="31092" spans="17:17" x14ac:dyDescent="0.25">
      <c r="Q31092" s="109"/>
    </row>
    <row r="31093" spans="17:17" x14ac:dyDescent="0.25">
      <c r="Q31093" s="109"/>
    </row>
    <row r="31094" spans="17:17" x14ac:dyDescent="0.25">
      <c r="Q31094" s="109"/>
    </row>
    <row r="31095" spans="17:17" x14ac:dyDescent="0.25">
      <c r="Q31095" s="109"/>
    </row>
    <row r="31096" spans="17:17" x14ac:dyDescent="0.25">
      <c r="Q31096" s="109"/>
    </row>
    <row r="31097" spans="17:17" x14ac:dyDescent="0.25">
      <c r="Q31097" s="109"/>
    </row>
    <row r="31098" spans="17:17" x14ac:dyDescent="0.25">
      <c r="Q31098" s="109"/>
    </row>
    <row r="31099" spans="17:17" x14ac:dyDescent="0.25">
      <c r="Q31099" s="109"/>
    </row>
    <row r="31100" spans="17:17" x14ac:dyDescent="0.25">
      <c r="Q31100" s="109"/>
    </row>
    <row r="31101" spans="17:17" x14ac:dyDescent="0.25">
      <c r="Q31101" s="109"/>
    </row>
    <row r="31102" spans="17:17" x14ac:dyDescent="0.25">
      <c r="Q31102" s="109"/>
    </row>
    <row r="31103" spans="17:17" x14ac:dyDescent="0.25">
      <c r="Q31103" s="109"/>
    </row>
    <row r="31104" spans="17:17" x14ac:dyDescent="0.25">
      <c r="Q31104" s="109"/>
    </row>
    <row r="31105" spans="17:17" x14ac:dyDescent="0.25">
      <c r="Q31105" s="109"/>
    </row>
    <row r="31106" spans="17:17" x14ac:dyDescent="0.25">
      <c r="Q31106" s="109"/>
    </row>
    <row r="31107" spans="17:17" x14ac:dyDescent="0.25">
      <c r="Q31107" s="109"/>
    </row>
    <row r="31108" spans="17:17" x14ac:dyDescent="0.25">
      <c r="Q31108" s="109"/>
    </row>
    <row r="31109" spans="17:17" x14ac:dyDescent="0.25">
      <c r="Q31109" s="109"/>
    </row>
    <row r="31110" spans="17:17" x14ac:dyDescent="0.25">
      <c r="Q31110" s="109"/>
    </row>
    <row r="31111" spans="17:17" x14ac:dyDescent="0.25">
      <c r="Q31111" s="109"/>
    </row>
    <row r="31112" spans="17:17" x14ac:dyDescent="0.25">
      <c r="Q31112" s="109"/>
    </row>
    <row r="31113" spans="17:17" x14ac:dyDescent="0.25">
      <c r="Q31113" s="109"/>
    </row>
    <row r="31114" spans="17:17" x14ac:dyDescent="0.25">
      <c r="Q31114" s="109"/>
    </row>
    <row r="31115" spans="17:17" x14ac:dyDescent="0.25">
      <c r="Q31115" s="109"/>
    </row>
    <row r="31116" spans="17:17" x14ac:dyDescent="0.25">
      <c r="Q31116" s="109"/>
    </row>
    <row r="31117" spans="17:17" x14ac:dyDescent="0.25">
      <c r="Q31117" s="109"/>
    </row>
    <row r="31118" spans="17:17" x14ac:dyDescent="0.25">
      <c r="Q31118" s="109"/>
    </row>
    <row r="31119" spans="17:17" x14ac:dyDescent="0.25">
      <c r="Q31119" s="109"/>
    </row>
    <row r="31120" spans="17:17" x14ac:dyDescent="0.25">
      <c r="Q31120" s="109"/>
    </row>
    <row r="31121" spans="17:17" x14ac:dyDescent="0.25">
      <c r="Q31121" s="109"/>
    </row>
    <row r="31122" spans="17:17" x14ac:dyDescent="0.25">
      <c r="Q31122" s="109"/>
    </row>
    <row r="31123" spans="17:17" x14ac:dyDescent="0.25">
      <c r="Q31123" s="109"/>
    </row>
    <row r="31124" spans="17:17" x14ac:dyDescent="0.25">
      <c r="Q31124" s="109"/>
    </row>
    <row r="31125" spans="17:17" x14ac:dyDescent="0.25">
      <c r="Q31125" s="109"/>
    </row>
    <row r="31126" spans="17:17" x14ac:dyDescent="0.25">
      <c r="Q31126" s="109"/>
    </row>
    <row r="31127" spans="17:17" x14ac:dyDescent="0.25">
      <c r="Q31127" s="109"/>
    </row>
    <row r="31128" spans="17:17" x14ac:dyDescent="0.25">
      <c r="Q31128" s="109"/>
    </row>
    <row r="31129" spans="17:17" x14ac:dyDescent="0.25">
      <c r="Q31129" s="109"/>
    </row>
    <row r="31130" spans="17:17" x14ac:dyDescent="0.25">
      <c r="Q31130" s="109"/>
    </row>
    <row r="31131" spans="17:17" x14ac:dyDescent="0.25">
      <c r="Q31131" s="109"/>
    </row>
    <row r="31132" spans="17:17" x14ac:dyDescent="0.25">
      <c r="Q31132" s="109"/>
    </row>
    <row r="31133" spans="17:17" x14ac:dyDescent="0.25">
      <c r="Q31133" s="109"/>
    </row>
    <row r="31134" spans="17:17" x14ac:dyDescent="0.25">
      <c r="Q31134" s="109"/>
    </row>
    <row r="31135" spans="17:17" x14ac:dyDescent="0.25">
      <c r="Q31135" s="109"/>
    </row>
    <row r="31136" spans="17:17" x14ac:dyDescent="0.25">
      <c r="Q31136" s="109"/>
    </row>
    <row r="31137" spans="17:17" x14ac:dyDescent="0.25">
      <c r="Q31137" s="109"/>
    </row>
    <row r="31138" spans="17:17" x14ac:dyDescent="0.25">
      <c r="Q31138" s="109"/>
    </row>
    <row r="31139" spans="17:17" x14ac:dyDescent="0.25">
      <c r="Q31139" s="109"/>
    </row>
    <row r="31140" spans="17:17" x14ac:dyDescent="0.25">
      <c r="Q31140" s="109"/>
    </row>
    <row r="31141" spans="17:17" x14ac:dyDescent="0.25">
      <c r="Q31141" s="109"/>
    </row>
    <row r="31142" spans="17:17" x14ac:dyDescent="0.25">
      <c r="Q31142" s="109"/>
    </row>
    <row r="31143" spans="17:17" x14ac:dyDescent="0.25">
      <c r="Q31143" s="109"/>
    </row>
    <row r="31144" spans="17:17" x14ac:dyDescent="0.25">
      <c r="Q31144" s="109"/>
    </row>
    <row r="31145" spans="17:17" x14ac:dyDescent="0.25">
      <c r="Q31145" s="109"/>
    </row>
    <row r="31146" spans="17:17" x14ac:dyDescent="0.25">
      <c r="Q31146" s="109"/>
    </row>
    <row r="31147" spans="17:17" x14ac:dyDescent="0.25">
      <c r="Q31147" s="109"/>
    </row>
    <row r="31148" spans="17:17" x14ac:dyDescent="0.25">
      <c r="Q31148" s="109"/>
    </row>
    <row r="31149" spans="17:17" x14ac:dyDescent="0.25">
      <c r="Q31149" s="109"/>
    </row>
    <row r="31150" spans="17:17" x14ac:dyDescent="0.25">
      <c r="Q31150" s="109"/>
    </row>
    <row r="31151" spans="17:17" x14ac:dyDescent="0.25">
      <c r="Q31151" s="109"/>
    </row>
    <row r="31152" spans="17:17" x14ac:dyDescent="0.25">
      <c r="Q31152" s="109"/>
    </row>
    <row r="31153" spans="17:17" x14ac:dyDescent="0.25">
      <c r="Q31153" s="109"/>
    </row>
    <row r="31154" spans="17:17" x14ac:dyDescent="0.25">
      <c r="Q31154" s="109"/>
    </row>
    <row r="31155" spans="17:17" x14ac:dyDescent="0.25">
      <c r="Q31155" s="109"/>
    </row>
    <row r="31156" spans="17:17" x14ac:dyDescent="0.25">
      <c r="Q31156" s="109"/>
    </row>
    <row r="31157" spans="17:17" x14ac:dyDescent="0.25">
      <c r="Q31157" s="109"/>
    </row>
    <row r="31158" spans="17:17" x14ac:dyDescent="0.25">
      <c r="Q31158" s="109"/>
    </row>
    <row r="31159" spans="17:17" x14ac:dyDescent="0.25">
      <c r="Q31159" s="109"/>
    </row>
    <row r="31160" spans="17:17" x14ac:dyDescent="0.25">
      <c r="Q31160" s="109"/>
    </row>
    <row r="31161" spans="17:17" x14ac:dyDescent="0.25">
      <c r="Q31161" s="109"/>
    </row>
    <row r="31162" spans="17:17" x14ac:dyDescent="0.25">
      <c r="Q31162" s="109"/>
    </row>
    <row r="31163" spans="17:17" x14ac:dyDescent="0.25">
      <c r="Q31163" s="109"/>
    </row>
    <row r="31164" spans="17:17" x14ac:dyDescent="0.25">
      <c r="Q31164" s="109"/>
    </row>
    <row r="31165" spans="17:17" x14ac:dyDescent="0.25">
      <c r="Q31165" s="109"/>
    </row>
    <row r="31166" spans="17:17" x14ac:dyDescent="0.25">
      <c r="Q31166" s="109"/>
    </row>
    <row r="31167" spans="17:17" x14ac:dyDescent="0.25">
      <c r="Q31167" s="109"/>
    </row>
    <row r="31168" spans="17:17" x14ac:dyDescent="0.25">
      <c r="Q31168" s="109"/>
    </row>
    <row r="31169" spans="17:17" x14ac:dyDescent="0.25">
      <c r="Q31169" s="109"/>
    </row>
    <row r="31170" spans="17:17" x14ac:dyDescent="0.25">
      <c r="Q31170" s="109"/>
    </row>
    <row r="31171" spans="17:17" x14ac:dyDescent="0.25">
      <c r="Q31171" s="109"/>
    </row>
    <row r="31172" spans="17:17" x14ac:dyDescent="0.25">
      <c r="Q31172" s="109"/>
    </row>
    <row r="31173" spans="17:17" x14ac:dyDescent="0.25">
      <c r="Q31173" s="109"/>
    </row>
    <row r="31174" spans="17:17" x14ac:dyDescent="0.25">
      <c r="Q31174" s="109"/>
    </row>
    <row r="31175" spans="17:17" x14ac:dyDescent="0.25">
      <c r="Q31175" s="109"/>
    </row>
    <row r="31176" spans="17:17" x14ac:dyDescent="0.25">
      <c r="Q31176" s="109"/>
    </row>
    <row r="31177" spans="17:17" x14ac:dyDescent="0.25">
      <c r="Q31177" s="109"/>
    </row>
    <row r="31178" spans="17:17" x14ac:dyDescent="0.25">
      <c r="Q31178" s="109"/>
    </row>
    <row r="31179" spans="17:17" x14ac:dyDescent="0.25">
      <c r="Q31179" s="109"/>
    </row>
    <row r="31180" spans="17:17" x14ac:dyDescent="0.25">
      <c r="Q31180" s="109"/>
    </row>
    <row r="31181" spans="17:17" x14ac:dyDescent="0.25">
      <c r="Q31181" s="109"/>
    </row>
    <row r="31182" spans="17:17" x14ac:dyDescent="0.25">
      <c r="Q31182" s="109"/>
    </row>
    <row r="31183" spans="17:17" x14ac:dyDescent="0.25">
      <c r="Q31183" s="109"/>
    </row>
    <row r="31184" spans="17:17" x14ac:dyDescent="0.25">
      <c r="Q31184" s="109"/>
    </row>
    <row r="31185" spans="17:17" x14ac:dyDescent="0.25">
      <c r="Q31185" s="109"/>
    </row>
    <row r="31186" spans="17:17" x14ac:dyDescent="0.25">
      <c r="Q31186" s="109"/>
    </row>
    <row r="31187" spans="17:17" x14ac:dyDescent="0.25">
      <c r="Q31187" s="109"/>
    </row>
    <row r="31188" spans="17:17" x14ac:dyDescent="0.25">
      <c r="Q31188" s="109"/>
    </row>
    <row r="31189" spans="17:17" x14ac:dyDescent="0.25">
      <c r="Q31189" s="109"/>
    </row>
    <row r="31190" spans="17:17" x14ac:dyDescent="0.25">
      <c r="Q31190" s="109"/>
    </row>
    <row r="31191" spans="17:17" x14ac:dyDescent="0.25">
      <c r="Q31191" s="109"/>
    </row>
    <row r="31192" spans="17:17" x14ac:dyDescent="0.25">
      <c r="Q31192" s="109"/>
    </row>
    <row r="31193" spans="17:17" x14ac:dyDescent="0.25">
      <c r="Q31193" s="109"/>
    </row>
    <row r="31194" spans="17:17" x14ac:dyDescent="0.25">
      <c r="Q31194" s="109"/>
    </row>
    <row r="31195" spans="17:17" x14ac:dyDescent="0.25">
      <c r="Q31195" s="109"/>
    </row>
    <row r="31196" spans="17:17" x14ac:dyDescent="0.25">
      <c r="Q31196" s="109"/>
    </row>
    <row r="31197" spans="17:17" x14ac:dyDescent="0.25">
      <c r="Q31197" s="109"/>
    </row>
    <row r="31198" spans="17:17" x14ac:dyDescent="0.25">
      <c r="Q31198" s="109"/>
    </row>
    <row r="31199" spans="17:17" x14ac:dyDescent="0.25">
      <c r="Q31199" s="109"/>
    </row>
    <row r="31200" spans="17:17" x14ac:dyDescent="0.25">
      <c r="Q31200" s="109"/>
    </row>
    <row r="31201" spans="17:17" x14ac:dyDescent="0.25">
      <c r="Q31201" s="109"/>
    </row>
    <row r="31202" spans="17:17" x14ac:dyDescent="0.25">
      <c r="Q31202" s="109"/>
    </row>
    <row r="31203" spans="17:17" x14ac:dyDescent="0.25">
      <c r="Q31203" s="109"/>
    </row>
    <row r="31204" spans="17:17" x14ac:dyDescent="0.25">
      <c r="Q31204" s="109"/>
    </row>
    <row r="31205" spans="17:17" x14ac:dyDescent="0.25">
      <c r="Q31205" s="109"/>
    </row>
    <row r="31206" spans="17:17" x14ac:dyDescent="0.25">
      <c r="Q31206" s="109"/>
    </row>
    <row r="31207" spans="17:17" x14ac:dyDescent="0.25">
      <c r="Q31207" s="109"/>
    </row>
    <row r="31208" spans="17:17" x14ac:dyDescent="0.25">
      <c r="Q31208" s="109"/>
    </row>
    <row r="31209" spans="17:17" x14ac:dyDescent="0.25">
      <c r="Q31209" s="109"/>
    </row>
    <row r="31210" spans="17:17" x14ac:dyDescent="0.25">
      <c r="Q31210" s="109"/>
    </row>
    <row r="31211" spans="17:17" x14ac:dyDescent="0.25">
      <c r="Q31211" s="109"/>
    </row>
    <row r="31212" spans="17:17" x14ac:dyDescent="0.25">
      <c r="Q31212" s="109"/>
    </row>
    <row r="31213" spans="17:17" x14ac:dyDescent="0.25">
      <c r="Q31213" s="109"/>
    </row>
    <row r="31214" spans="17:17" x14ac:dyDescent="0.25">
      <c r="Q31214" s="109"/>
    </row>
    <row r="31215" spans="17:17" x14ac:dyDescent="0.25">
      <c r="Q31215" s="109"/>
    </row>
    <row r="31216" spans="17:17" x14ac:dyDescent="0.25">
      <c r="Q31216" s="109"/>
    </row>
    <row r="31217" spans="17:17" x14ac:dyDescent="0.25">
      <c r="Q31217" s="109"/>
    </row>
    <row r="31218" spans="17:17" x14ac:dyDescent="0.25">
      <c r="Q31218" s="109"/>
    </row>
    <row r="31219" spans="17:17" x14ac:dyDescent="0.25">
      <c r="Q31219" s="109"/>
    </row>
    <row r="31220" spans="17:17" x14ac:dyDescent="0.25">
      <c r="Q31220" s="109"/>
    </row>
    <row r="31221" spans="17:17" x14ac:dyDescent="0.25">
      <c r="Q31221" s="109"/>
    </row>
    <row r="31222" spans="17:17" x14ac:dyDescent="0.25">
      <c r="Q31222" s="109"/>
    </row>
    <row r="31223" spans="17:17" x14ac:dyDescent="0.25">
      <c r="Q31223" s="109"/>
    </row>
    <row r="31224" spans="17:17" x14ac:dyDescent="0.25">
      <c r="Q31224" s="109"/>
    </row>
    <row r="31225" spans="17:17" x14ac:dyDescent="0.25">
      <c r="Q31225" s="109"/>
    </row>
    <row r="31226" spans="17:17" x14ac:dyDescent="0.25">
      <c r="Q31226" s="109"/>
    </row>
    <row r="31227" spans="17:17" x14ac:dyDescent="0.25">
      <c r="Q31227" s="109"/>
    </row>
    <row r="31228" spans="17:17" x14ac:dyDescent="0.25">
      <c r="Q31228" s="109"/>
    </row>
    <row r="31229" spans="17:17" x14ac:dyDescent="0.25">
      <c r="Q31229" s="109"/>
    </row>
    <row r="31230" spans="17:17" x14ac:dyDescent="0.25">
      <c r="Q31230" s="109"/>
    </row>
    <row r="31231" spans="17:17" x14ac:dyDescent="0.25">
      <c r="Q31231" s="109"/>
    </row>
    <row r="31232" spans="17:17" x14ac:dyDescent="0.25">
      <c r="Q31232" s="109"/>
    </row>
    <row r="31233" spans="17:17" x14ac:dyDescent="0.25">
      <c r="Q31233" s="109"/>
    </row>
    <row r="31234" spans="17:17" x14ac:dyDescent="0.25">
      <c r="Q31234" s="109"/>
    </row>
    <row r="31235" spans="17:17" x14ac:dyDescent="0.25">
      <c r="Q31235" s="109"/>
    </row>
    <row r="31236" spans="17:17" x14ac:dyDescent="0.25">
      <c r="Q31236" s="109"/>
    </row>
    <row r="31237" spans="17:17" x14ac:dyDescent="0.25">
      <c r="Q31237" s="109"/>
    </row>
    <row r="31238" spans="17:17" x14ac:dyDescent="0.25">
      <c r="Q31238" s="109"/>
    </row>
    <row r="31239" spans="17:17" x14ac:dyDescent="0.25">
      <c r="Q31239" s="109"/>
    </row>
    <row r="31240" spans="17:17" x14ac:dyDescent="0.25">
      <c r="Q31240" s="109"/>
    </row>
    <row r="31241" spans="17:17" x14ac:dyDescent="0.25">
      <c r="Q31241" s="109"/>
    </row>
    <row r="31242" spans="17:17" x14ac:dyDescent="0.25">
      <c r="Q31242" s="109"/>
    </row>
    <row r="31243" spans="17:17" x14ac:dyDescent="0.25">
      <c r="Q31243" s="109"/>
    </row>
    <row r="31244" spans="17:17" x14ac:dyDescent="0.25">
      <c r="Q31244" s="109"/>
    </row>
    <row r="31245" spans="17:17" x14ac:dyDescent="0.25">
      <c r="Q31245" s="109"/>
    </row>
    <row r="31246" spans="17:17" x14ac:dyDescent="0.25">
      <c r="Q31246" s="109"/>
    </row>
    <row r="31247" spans="17:17" x14ac:dyDescent="0.25">
      <c r="Q31247" s="109"/>
    </row>
    <row r="31248" spans="17:17" x14ac:dyDescent="0.25">
      <c r="Q31248" s="109"/>
    </row>
    <row r="31249" spans="17:17" x14ac:dyDescent="0.25">
      <c r="Q31249" s="109"/>
    </row>
    <row r="31250" spans="17:17" x14ac:dyDescent="0.25">
      <c r="Q31250" s="109"/>
    </row>
    <row r="31251" spans="17:17" x14ac:dyDescent="0.25">
      <c r="Q31251" s="109"/>
    </row>
    <row r="31252" spans="17:17" x14ac:dyDescent="0.25">
      <c r="Q31252" s="109"/>
    </row>
    <row r="31253" spans="17:17" x14ac:dyDescent="0.25">
      <c r="Q31253" s="109"/>
    </row>
    <row r="31254" spans="17:17" x14ac:dyDescent="0.25">
      <c r="Q31254" s="109"/>
    </row>
    <row r="31255" spans="17:17" x14ac:dyDescent="0.25">
      <c r="Q31255" s="109"/>
    </row>
    <row r="31256" spans="17:17" x14ac:dyDescent="0.25">
      <c r="Q31256" s="109"/>
    </row>
    <row r="31257" spans="17:17" x14ac:dyDescent="0.25">
      <c r="Q31257" s="109"/>
    </row>
    <row r="31258" spans="17:17" x14ac:dyDescent="0.25">
      <c r="Q31258" s="109"/>
    </row>
    <row r="31259" spans="17:17" x14ac:dyDescent="0.25">
      <c r="Q31259" s="109"/>
    </row>
    <row r="31260" spans="17:17" x14ac:dyDescent="0.25">
      <c r="Q31260" s="109"/>
    </row>
    <row r="31261" spans="17:17" x14ac:dyDescent="0.25">
      <c r="Q31261" s="109"/>
    </row>
    <row r="31262" spans="17:17" x14ac:dyDescent="0.25">
      <c r="Q31262" s="109"/>
    </row>
    <row r="31263" spans="17:17" x14ac:dyDescent="0.25">
      <c r="Q31263" s="109"/>
    </row>
    <row r="31264" spans="17:17" x14ac:dyDescent="0.25">
      <c r="Q31264" s="109"/>
    </row>
    <row r="31265" spans="17:17" x14ac:dyDescent="0.25">
      <c r="Q31265" s="109"/>
    </row>
    <row r="31266" spans="17:17" x14ac:dyDescent="0.25">
      <c r="Q31266" s="109"/>
    </row>
    <row r="31267" spans="17:17" x14ac:dyDescent="0.25">
      <c r="Q31267" s="109"/>
    </row>
    <row r="31268" spans="17:17" x14ac:dyDescent="0.25">
      <c r="Q31268" s="109"/>
    </row>
    <row r="31269" spans="17:17" x14ac:dyDescent="0.25">
      <c r="Q31269" s="109"/>
    </row>
    <row r="31270" spans="17:17" x14ac:dyDescent="0.25">
      <c r="Q31270" s="109"/>
    </row>
    <row r="31271" spans="17:17" x14ac:dyDescent="0.25">
      <c r="Q31271" s="109"/>
    </row>
    <row r="31272" spans="17:17" x14ac:dyDescent="0.25">
      <c r="Q31272" s="109"/>
    </row>
    <row r="31273" spans="17:17" x14ac:dyDescent="0.25">
      <c r="Q31273" s="109"/>
    </row>
    <row r="31274" spans="17:17" x14ac:dyDescent="0.25">
      <c r="Q31274" s="109"/>
    </row>
    <row r="31275" spans="17:17" x14ac:dyDescent="0.25">
      <c r="Q31275" s="109"/>
    </row>
    <row r="31276" spans="17:17" x14ac:dyDescent="0.25">
      <c r="Q31276" s="109"/>
    </row>
    <row r="31277" spans="17:17" x14ac:dyDescent="0.25">
      <c r="Q31277" s="109"/>
    </row>
    <row r="31278" spans="17:17" x14ac:dyDescent="0.25">
      <c r="Q31278" s="109"/>
    </row>
    <row r="31279" spans="17:17" x14ac:dyDescent="0.25">
      <c r="Q31279" s="109"/>
    </row>
    <row r="31280" spans="17:17" x14ac:dyDescent="0.25">
      <c r="Q31280" s="109"/>
    </row>
    <row r="31281" spans="17:17" x14ac:dyDescent="0.25">
      <c r="Q31281" s="109"/>
    </row>
    <row r="31282" spans="17:17" x14ac:dyDescent="0.25">
      <c r="Q31282" s="109"/>
    </row>
    <row r="31283" spans="17:17" x14ac:dyDescent="0.25">
      <c r="Q31283" s="109"/>
    </row>
    <row r="31284" spans="17:17" x14ac:dyDescent="0.25">
      <c r="Q31284" s="109"/>
    </row>
    <row r="31285" spans="17:17" x14ac:dyDescent="0.25">
      <c r="Q31285" s="109"/>
    </row>
    <row r="31286" spans="17:17" x14ac:dyDescent="0.25">
      <c r="Q31286" s="109"/>
    </row>
    <row r="31287" spans="17:17" x14ac:dyDescent="0.25">
      <c r="Q31287" s="109"/>
    </row>
    <row r="31288" spans="17:17" x14ac:dyDescent="0.25">
      <c r="Q31288" s="109"/>
    </row>
    <row r="31289" spans="17:17" x14ac:dyDescent="0.25">
      <c r="Q31289" s="109"/>
    </row>
    <row r="31290" spans="17:17" x14ac:dyDescent="0.25">
      <c r="Q31290" s="109"/>
    </row>
    <row r="31291" spans="17:17" x14ac:dyDescent="0.25">
      <c r="Q31291" s="109"/>
    </row>
    <row r="31292" spans="17:17" x14ac:dyDescent="0.25">
      <c r="Q31292" s="109"/>
    </row>
    <row r="31293" spans="17:17" x14ac:dyDescent="0.25">
      <c r="Q31293" s="109"/>
    </row>
    <row r="31294" spans="17:17" x14ac:dyDescent="0.25">
      <c r="Q31294" s="109"/>
    </row>
    <row r="31295" spans="17:17" x14ac:dyDescent="0.25">
      <c r="Q31295" s="109"/>
    </row>
    <row r="31296" spans="17:17" x14ac:dyDescent="0.25">
      <c r="Q31296" s="109"/>
    </row>
    <row r="31297" spans="17:17" x14ac:dyDescent="0.25">
      <c r="Q31297" s="109"/>
    </row>
    <row r="31298" spans="17:17" x14ac:dyDescent="0.25">
      <c r="Q31298" s="109"/>
    </row>
    <row r="31299" spans="17:17" x14ac:dyDescent="0.25">
      <c r="Q31299" s="109"/>
    </row>
    <row r="31300" spans="17:17" x14ac:dyDescent="0.25">
      <c r="Q31300" s="109"/>
    </row>
    <row r="31301" spans="17:17" x14ac:dyDescent="0.25">
      <c r="Q31301" s="109"/>
    </row>
    <row r="31302" spans="17:17" x14ac:dyDescent="0.25">
      <c r="Q31302" s="109"/>
    </row>
    <row r="31303" spans="17:17" x14ac:dyDescent="0.25">
      <c r="Q31303" s="109"/>
    </row>
    <row r="31304" spans="17:17" x14ac:dyDescent="0.25">
      <c r="Q31304" s="109"/>
    </row>
    <row r="31305" spans="17:17" x14ac:dyDescent="0.25">
      <c r="Q31305" s="109"/>
    </row>
    <row r="31306" spans="17:17" x14ac:dyDescent="0.25">
      <c r="Q31306" s="109"/>
    </row>
    <row r="31307" spans="17:17" x14ac:dyDescent="0.25">
      <c r="Q31307" s="109"/>
    </row>
    <row r="31308" spans="17:17" x14ac:dyDescent="0.25">
      <c r="Q31308" s="109"/>
    </row>
    <row r="31309" spans="17:17" x14ac:dyDescent="0.25">
      <c r="Q31309" s="109"/>
    </row>
    <row r="31310" spans="17:17" x14ac:dyDescent="0.25">
      <c r="Q31310" s="109"/>
    </row>
    <row r="31311" spans="17:17" x14ac:dyDescent="0.25">
      <c r="Q31311" s="109"/>
    </row>
    <row r="31312" spans="17:17" x14ac:dyDescent="0.25">
      <c r="Q31312" s="109"/>
    </row>
    <row r="31313" spans="17:17" x14ac:dyDescent="0.25">
      <c r="Q31313" s="109"/>
    </row>
    <row r="31314" spans="17:17" x14ac:dyDescent="0.25">
      <c r="Q31314" s="109"/>
    </row>
    <row r="31315" spans="17:17" x14ac:dyDescent="0.25">
      <c r="Q31315" s="109"/>
    </row>
    <row r="31316" spans="17:17" x14ac:dyDescent="0.25">
      <c r="Q31316" s="109"/>
    </row>
    <row r="31317" spans="17:17" x14ac:dyDescent="0.25">
      <c r="Q31317" s="109"/>
    </row>
    <row r="31318" spans="17:17" x14ac:dyDescent="0.25">
      <c r="Q31318" s="109"/>
    </row>
    <row r="31319" spans="17:17" x14ac:dyDescent="0.25">
      <c r="Q31319" s="109"/>
    </row>
    <row r="31320" spans="17:17" x14ac:dyDescent="0.25">
      <c r="Q31320" s="109"/>
    </row>
    <row r="31321" spans="17:17" x14ac:dyDescent="0.25">
      <c r="Q31321" s="109"/>
    </row>
    <row r="31322" spans="17:17" x14ac:dyDescent="0.25">
      <c r="Q31322" s="109"/>
    </row>
    <row r="31323" spans="17:17" x14ac:dyDescent="0.25">
      <c r="Q31323" s="109"/>
    </row>
    <row r="31324" spans="17:17" x14ac:dyDescent="0.25">
      <c r="Q31324" s="109"/>
    </row>
    <row r="31325" spans="17:17" x14ac:dyDescent="0.25">
      <c r="Q31325" s="109"/>
    </row>
    <row r="31326" spans="17:17" x14ac:dyDescent="0.25">
      <c r="Q31326" s="109"/>
    </row>
    <row r="31327" spans="17:17" x14ac:dyDescent="0.25">
      <c r="Q31327" s="109"/>
    </row>
    <row r="31328" spans="17:17" x14ac:dyDescent="0.25">
      <c r="Q31328" s="109"/>
    </row>
    <row r="31329" spans="17:17" x14ac:dyDescent="0.25">
      <c r="Q31329" s="109"/>
    </row>
    <row r="31330" spans="17:17" x14ac:dyDescent="0.25">
      <c r="Q31330" s="109"/>
    </row>
    <row r="31331" spans="17:17" x14ac:dyDescent="0.25">
      <c r="Q31331" s="109"/>
    </row>
    <row r="31332" spans="17:17" x14ac:dyDescent="0.25">
      <c r="Q31332" s="109"/>
    </row>
    <row r="31333" spans="17:17" x14ac:dyDescent="0.25">
      <c r="Q31333" s="109"/>
    </row>
    <row r="31334" spans="17:17" x14ac:dyDescent="0.25">
      <c r="Q31334" s="109"/>
    </row>
    <row r="31335" spans="17:17" x14ac:dyDescent="0.25">
      <c r="Q31335" s="109"/>
    </row>
    <row r="31336" spans="17:17" x14ac:dyDescent="0.25">
      <c r="Q31336" s="109"/>
    </row>
    <row r="31337" spans="17:17" x14ac:dyDescent="0.25">
      <c r="Q31337" s="109"/>
    </row>
    <row r="31338" spans="17:17" x14ac:dyDescent="0.25">
      <c r="Q31338" s="109"/>
    </row>
    <row r="31339" spans="17:17" x14ac:dyDescent="0.25">
      <c r="Q31339" s="109"/>
    </row>
    <row r="31340" spans="17:17" x14ac:dyDescent="0.25">
      <c r="Q31340" s="109"/>
    </row>
    <row r="31341" spans="17:17" x14ac:dyDescent="0.25">
      <c r="Q31341" s="109"/>
    </row>
    <row r="31342" spans="17:17" x14ac:dyDescent="0.25">
      <c r="Q31342" s="109"/>
    </row>
    <row r="31343" spans="17:17" x14ac:dyDescent="0.25">
      <c r="Q31343" s="109"/>
    </row>
    <row r="31344" spans="17:17" x14ac:dyDescent="0.25">
      <c r="Q31344" s="109"/>
    </row>
    <row r="31345" spans="17:17" x14ac:dyDescent="0.25">
      <c r="Q31345" s="109"/>
    </row>
    <row r="31346" spans="17:17" x14ac:dyDescent="0.25">
      <c r="Q31346" s="109"/>
    </row>
    <row r="31347" spans="17:17" x14ac:dyDescent="0.25">
      <c r="Q31347" s="109"/>
    </row>
    <row r="31348" spans="17:17" x14ac:dyDescent="0.25">
      <c r="Q31348" s="109"/>
    </row>
    <row r="31349" spans="17:17" x14ac:dyDescent="0.25">
      <c r="Q31349" s="109"/>
    </row>
    <row r="31350" spans="17:17" x14ac:dyDescent="0.25">
      <c r="Q31350" s="109"/>
    </row>
    <row r="31351" spans="17:17" x14ac:dyDescent="0.25">
      <c r="Q31351" s="109"/>
    </row>
    <row r="31352" spans="17:17" x14ac:dyDescent="0.25">
      <c r="Q31352" s="109"/>
    </row>
    <row r="31353" spans="17:17" x14ac:dyDescent="0.25">
      <c r="Q31353" s="109"/>
    </row>
    <row r="31354" spans="17:17" x14ac:dyDescent="0.25">
      <c r="Q31354" s="109"/>
    </row>
    <row r="31355" spans="17:17" x14ac:dyDescent="0.25">
      <c r="Q31355" s="109"/>
    </row>
    <row r="31356" spans="17:17" x14ac:dyDescent="0.25">
      <c r="Q31356" s="109"/>
    </row>
    <row r="31357" spans="17:17" x14ac:dyDescent="0.25">
      <c r="Q31357" s="109"/>
    </row>
    <row r="31358" spans="17:17" x14ac:dyDescent="0.25">
      <c r="Q31358" s="109"/>
    </row>
    <row r="31359" spans="17:17" x14ac:dyDescent="0.25">
      <c r="Q31359" s="109"/>
    </row>
    <row r="31360" spans="17:17" x14ac:dyDescent="0.25">
      <c r="Q31360" s="109"/>
    </row>
    <row r="31361" spans="17:17" x14ac:dyDescent="0.25">
      <c r="Q31361" s="109"/>
    </row>
    <row r="31362" spans="17:17" x14ac:dyDescent="0.25">
      <c r="Q31362" s="109"/>
    </row>
    <row r="31363" spans="17:17" x14ac:dyDescent="0.25">
      <c r="Q31363" s="109"/>
    </row>
    <row r="31364" spans="17:17" x14ac:dyDescent="0.25">
      <c r="Q31364" s="109"/>
    </row>
    <row r="31365" spans="17:17" x14ac:dyDescent="0.25">
      <c r="Q31365" s="109"/>
    </row>
    <row r="31366" spans="17:17" x14ac:dyDescent="0.25">
      <c r="Q31366" s="109"/>
    </row>
    <row r="31367" spans="17:17" x14ac:dyDescent="0.25">
      <c r="Q31367" s="109"/>
    </row>
    <row r="31368" spans="17:17" x14ac:dyDescent="0.25">
      <c r="Q31368" s="109"/>
    </row>
    <row r="31369" spans="17:17" x14ac:dyDescent="0.25">
      <c r="Q31369" s="109"/>
    </row>
    <row r="31370" spans="17:17" x14ac:dyDescent="0.25">
      <c r="Q31370" s="109"/>
    </row>
    <row r="31371" spans="17:17" x14ac:dyDescent="0.25">
      <c r="Q31371" s="109"/>
    </row>
    <row r="31372" spans="17:17" x14ac:dyDescent="0.25">
      <c r="Q31372" s="109"/>
    </row>
    <row r="31373" spans="17:17" x14ac:dyDescent="0.25">
      <c r="Q31373" s="109"/>
    </row>
    <row r="31374" spans="17:17" x14ac:dyDescent="0.25">
      <c r="Q31374" s="109"/>
    </row>
    <row r="31375" spans="17:17" x14ac:dyDescent="0.25">
      <c r="Q31375" s="109"/>
    </row>
    <row r="31376" spans="17:17" x14ac:dyDescent="0.25">
      <c r="Q31376" s="109"/>
    </row>
    <row r="31377" spans="17:17" x14ac:dyDescent="0.25">
      <c r="Q31377" s="109"/>
    </row>
    <row r="31378" spans="17:17" x14ac:dyDescent="0.25">
      <c r="Q31378" s="109"/>
    </row>
    <row r="31379" spans="17:17" x14ac:dyDescent="0.25">
      <c r="Q31379" s="109"/>
    </row>
    <row r="31380" spans="17:17" x14ac:dyDescent="0.25">
      <c r="Q31380" s="109"/>
    </row>
    <row r="31381" spans="17:17" x14ac:dyDescent="0.25">
      <c r="Q31381" s="109"/>
    </row>
    <row r="31382" spans="17:17" x14ac:dyDescent="0.25">
      <c r="Q31382" s="109"/>
    </row>
    <row r="31383" spans="17:17" x14ac:dyDescent="0.25">
      <c r="Q31383" s="109"/>
    </row>
    <row r="31384" spans="17:17" x14ac:dyDescent="0.25">
      <c r="Q31384" s="109"/>
    </row>
    <row r="31385" spans="17:17" x14ac:dyDescent="0.25">
      <c r="Q31385" s="109"/>
    </row>
    <row r="31386" spans="17:17" x14ac:dyDescent="0.25">
      <c r="Q31386" s="109"/>
    </row>
    <row r="31387" spans="17:17" x14ac:dyDescent="0.25">
      <c r="Q31387" s="109"/>
    </row>
    <row r="31388" spans="17:17" x14ac:dyDescent="0.25">
      <c r="Q31388" s="109"/>
    </row>
    <row r="31389" spans="17:17" x14ac:dyDescent="0.25">
      <c r="Q31389" s="109"/>
    </row>
    <row r="31390" spans="17:17" x14ac:dyDescent="0.25">
      <c r="Q31390" s="109"/>
    </row>
    <row r="31391" spans="17:17" x14ac:dyDescent="0.25">
      <c r="Q31391" s="109"/>
    </row>
    <row r="31392" spans="17:17" x14ac:dyDescent="0.25">
      <c r="Q31392" s="109"/>
    </row>
    <row r="31393" spans="17:17" x14ac:dyDescent="0.25">
      <c r="Q31393" s="109"/>
    </row>
    <row r="31394" spans="17:17" x14ac:dyDescent="0.25">
      <c r="Q31394" s="109"/>
    </row>
    <row r="31395" spans="17:17" x14ac:dyDescent="0.25">
      <c r="Q31395" s="109"/>
    </row>
    <row r="31396" spans="17:17" x14ac:dyDescent="0.25">
      <c r="Q31396" s="109"/>
    </row>
    <row r="31397" spans="17:17" x14ac:dyDescent="0.25">
      <c r="Q31397" s="109"/>
    </row>
    <row r="31398" spans="17:17" x14ac:dyDescent="0.25">
      <c r="Q31398" s="109"/>
    </row>
    <row r="31399" spans="17:17" x14ac:dyDescent="0.25">
      <c r="Q31399" s="109"/>
    </row>
    <row r="31400" spans="17:17" x14ac:dyDescent="0.25">
      <c r="Q31400" s="109"/>
    </row>
    <row r="31401" spans="17:17" x14ac:dyDescent="0.25">
      <c r="Q31401" s="109"/>
    </row>
    <row r="31402" spans="17:17" x14ac:dyDescent="0.25">
      <c r="Q31402" s="109"/>
    </row>
    <row r="31403" spans="17:17" x14ac:dyDescent="0.25">
      <c r="Q31403" s="109"/>
    </row>
    <row r="31404" spans="17:17" x14ac:dyDescent="0.25">
      <c r="Q31404" s="109"/>
    </row>
    <row r="31405" spans="17:17" x14ac:dyDescent="0.25">
      <c r="Q31405" s="109"/>
    </row>
    <row r="31406" spans="17:17" x14ac:dyDescent="0.25">
      <c r="Q31406" s="109"/>
    </row>
    <row r="31407" spans="17:17" x14ac:dyDescent="0.25">
      <c r="Q31407" s="109"/>
    </row>
    <row r="31408" spans="17:17" x14ac:dyDescent="0.25">
      <c r="Q31408" s="109"/>
    </row>
    <row r="31409" spans="17:17" x14ac:dyDescent="0.25">
      <c r="Q31409" s="109"/>
    </row>
    <row r="31410" spans="17:17" x14ac:dyDescent="0.25">
      <c r="Q31410" s="109"/>
    </row>
    <row r="31411" spans="17:17" x14ac:dyDescent="0.25">
      <c r="Q31411" s="109"/>
    </row>
    <row r="31412" spans="17:17" x14ac:dyDescent="0.25">
      <c r="Q31412" s="109"/>
    </row>
    <row r="31413" spans="17:17" x14ac:dyDescent="0.25">
      <c r="Q31413" s="109"/>
    </row>
    <row r="31414" spans="17:17" x14ac:dyDescent="0.25">
      <c r="Q31414" s="109"/>
    </row>
    <row r="31415" spans="17:17" x14ac:dyDescent="0.25">
      <c r="Q31415" s="109"/>
    </row>
    <row r="31416" spans="17:17" x14ac:dyDescent="0.25">
      <c r="Q31416" s="109"/>
    </row>
    <row r="31417" spans="17:17" x14ac:dyDescent="0.25">
      <c r="Q31417" s="109"/>
    </row>
    <row r="31418" spans="17:17" x14ac:dyDescent="0.25">
      <c r="Q31418" s="109"/>
    </row>
    <row r="31419" spans="17:17" x14ac:dyDescent="0.25">
      <c r="Q31419" s="109"/>
    </row>
    <row r="31420" spans="17:17" x14ac:dyDescent="0.25">
      <c r="Q31420" s="109"/>
    </row>
    <row r="31421" spans="17:17" x14ac:dyDescent="0.25">
      <c r="Q31421" s="109"/>
    </row>
    <row r="31422" spans="17:17" x14ac:dyDescent="0.25">
      <c r="Q31422" s="109"/>
    </row>
    <row r="31423" spans="17:17" x14ac:dyDescent="0.25">
      <c r="Q31423" s="109"/>
    </row>
    <row r="31424" spans="17:17" x14ac:dyDescent="0.25">
      <c r="Q31424" s="109"/>
    </row>
    <row r="31425" spans="17:17" x14ac:dyDescent="0.25">
      <c r="Q31425" s="109"/>
    </row>
    <row r="31426" spans="17:17" x14ac:dyDescent="0.25">
      <c r="Q31426" s="109"/>
    </row>
    <row r="31427" spans="17:17" x14ac:dyDescent="0.25">
      <c r="Q31427" s="109"/>
    </row>
    <row r="31428" spans="17:17" x14ac:dyDescent="0.25">
      <c r="Q31428" s="109"/>
    </row>
    <row r="31429" spans="17:17" x14ac:dyDescent="0.25">
      <c r="Q31429" s="109"/>
    </row>
    <row r="31430" spans="17:17" x14ac:dyDescent="0.25">
      <c r="Q31430" s="109"/>
    </row>
    <row r="31431" spans="17:17" x14ac:dyDescent="0.25">
      <c r="Q31431" s="109"/>
    </row>
    <row r="31432" spans="17:17" x14ac:dyDescent="0.25">
      <c r="Q31432" s="109"/>
    </row>
    <row r="31433" spans="17:17" x14ac:dyDescent="0.25">
      <c r="Q31433" s="109"/>
    </row>
    <row r="31434" spans="17:17" x14ac:dyDescent="0.25">
      <c r="Q31434" s="109"/>
    </row>
    <row r="31435" spans="17:17" x14ac:dyDescent="0.25">
      <c r="Q31435" s="109"/>
    </row>
    <row r="31436" spans="17:17" x14ac:dyDescent="0.25">
      <c r="Q31436" s="109"/>
    </row>
    <row r="31437" spans="17:17" x14ac:dyDescent="0.25">
      <c r="Q31437" s="109"/>
    </row>
    <row r="31438" spans="17:17" x14ac:dyDescent="0.25">
      <c r="Q31438" s="109"/>
    </row>
    <row r="31439" spans="17:17" x14ac:dyDescent="0.25">
      <c r="Q31439" s="109"/>
    </row>
    <row r="31440" spans="17:17" x14ac:dyDescent="0.25">
      <c r="Q31440" s="109"/>
    </row>
    <row r="31441" spans="17:17" x14ac:dyDescent="0.25">
      <c r="Q31441" s="109"/>
    </row>
    <row r="31442" spans="17:17" x14ac:dyDescent="0.25">
      <c r="Q31442" s="109"/>
    </row>
    <row r="31443" spans="17:17" x14ac:dyDescent="0.25">
      <c r="Q31443" s="109"/>
    </row>
    <row r="31444" spans="17:17" x14ac:dyDescent="0.25">
      <c r="Q31444" s="109"/>
    </row>
    <row r="31445" spans="17:17" x14ac:dyDescent="0.25">
      <c r="Q31445" s="109"/>
    </row>
    <row r="31446" spans="17:17" x14ac:dyDescent="0.25">
      <c r="Q31446" s="109"/>
    </row>
    <row r="31447" spans="17:17" x14ac:dyDescent="0.25">
      <c r="Q31447" s="109"/>
    </row>
    <row r="31448" spans="17:17" x14ac:dyDescent="0.25">
      <c r="Q31448" s="109"/>
    </row>
    <row r="31449" spans="17:17" x14ac:dyDescent="0.25">
      <c r="Q31449" s="109"/>
    </row>
    <row r="31450" spans="17:17" x14ac:dyDescent="0.25">
      <c r="Q31450" s="109"/>
    </row>
    <row r="31451" spans="17:17" x14ac:dyDescent="0.25">
      <c r="Q31451" s="109"/>
    </row>
    <row r="31452" spans="17:17" x14ac:dyDescent="0.25">
      <c r="Q31452" s="109"/>
    </row>
    <row r="31453" spans="17:17" x14ac:dyDescent="0.25">
      <c r="Q31453" s="109"/>
    </row>
    <row r="31454" spans="17:17" x14ac:dyDescent="0.25">
      <c r="Q31454" s="109"/>
    </row>
    <row r="31455" spans="17:17" x14ac:dyDescent="0.25">
      <c r="Q31455" s="109"/>
    </row>
    <row r="31456" spans="17:17" x14ac:dyDescent="0.25">
      <c r="Q31456" s="109"/>
    </row>
    <row r="31457" spans="17:17" x14ac:dyDescent="0.25">
      <c r="Q31457" s="109"/>
    </row>
    <row r="31458" spans="17:17" x14ac:dyDescent="0.25">
      <c r="Q31458" s="109"/>
    </row>
    <row r="31459" spans="17:17" x14ac:dyDescent="0.25">
      <c r="Q31459" s="109"/>
    </row>
    <row r="31460" spans="17:17" x14ac:dyDescent="0.25">
      <c r="Q31460" s="109"/>
    </row>
    <row r="31461" spans="17:17" x14ac:dyDescent="0.25">
      <c r="Q31461" s="109"/>
    </row>
    <row r="31462" spans="17:17" x14ac:dyDescent="0.25">
      <c r="Q31462" s="109"/>
    </row>
    <row r="31463" spans="17:17" x14ac:dyDescent="0.25">
      <c r="Q31463" s="109"/>
    </row>
    <row r="31464" spans="17:17" x14ac:dyDescent="0.25">
      <c r="Q31464" s="109"/>
    </row>
    <row r="31465" spans="17:17" x14ac:dyDescent="0.25">
      <c r="Q31465" s="109"/>
    </row>
    <row r="31466" spans="17:17" x14ac:dyDescent="0.25">
      <c r="Q31466" s="109"/>
    </row>
    <row r="31467" spans="17:17" x14ac:dyDescent="0.25">
      <c r="Q31467" s="109"/>
    </row>
    <row r="31468" spans="17:17" x14ac:dyDescent="0.25">
      <c r="Q31468" s="109"/>
    </row>
    <row r="31469" spans="17:17" x14ac:dyDescent="0.25">
      <c r="Q31469" s="109"/>
    </row>
    <row r="31470" spans="17:17" x14ac:dyDescent="0.25">
      <c r="Q31470" s="109"/>
    </row>
    <row r="31471" spans="17:17" x14ac:dyDescent="0.25">
      <c r="Q31471" s="109"/>
    </row>
    <row r="31472" spans="17:17" x14ac:dyDescent="0.25">
      <c r="Q31472" s="109"/>
    </row>
    <row r="31473" spans="17:17" x14ac:dyDescent="0.25">
      <c r="Q31473" s="109"/>
    </row>
    <row r="31474" spans="17:17" x14ac:dyDescent="0.25">
      <c r="Q31474" s="109"/>
    </row>
    <row r="31475" spans="17:17" x14ac:dyDescent="0.25">
      <c r="Q31475" s="109"/>
    </row>
    <row r="31476" spans="17:17" x14ac:dyDescent="0.25">
      <c r="Q31476" s="109"/>
    </row>
    <row r="31477" spans="17:17" x14ac:dyDescent="0.25">
      <c r="Q31477" s="109"/>
    </row>
    <row r="31478" spans="17:17" x14ac:dyDescent="0.25">
      <c r="Q31478" s="109"/>
    </row>
    <row r="31479" spans="17:17" x14ac:dyDescent="0.25">
      <c r="Q31479" s="109"/>
    </row>
    <row r="31480" spans="17:17" x14ac:dyDescent="0.25">
      <c r="Q31480" s="109"/>
    </row>
    <row r="31481" spans="17:17" x14ac:dyDescent="0.25">
      <c r="Q31481" s="109"/>
    </row>
    <row r="31482" spans="17:17" x14ac:dyDescent="0.25">
      <c r="Q31482" s="109"/>
    </row>
    <row r="31483" spans="17:17" x14ac:dyDescent="0.25">
      <c r="Q31483" s="109"/>
    </row>
    <row r="31484" spans="17:17" x14ac:dyDescent="0.25">
      <c r="Q31484" s="109"/>
    </row>
    <row r="31485" spans="17:17" x14ac:dyDescent="0.25">
      <c r="Q31485" s="109"/>
    </row>
    <row r="31486" spans="17:17" x14ac:dyDescent="0.25">
      <c r="Q31486" s="109"/>
    </row>
    <row r="31487" spans="17:17" x14ac:dyDescent="0.25">
      <c r="Q31487" s="109"/>
    </row>
    <row r="31488" spans="17:17" x14ac:dyDescent="0.25">
      <c r="Q31488" s="109"/>
    </row>
    <row r="31489" spans="17:17" x14ac:dyDescent="0.25">
      <c r="Q31489" s="109"/>
    </row>
    <row r="31490" spans="17:17" x14ac:dyDescent="0.25">
      <c r="Q31490" s="109"/>
    </row>
    <row r="31491" spans="17:17" x14ac:dyDescent="0.25">
      <c r="Q31491" s="109"/>
    </row>
    <row r="31492" spans="17:17" x14ac:dyDescent="0.25">
      <c r="Q31492" s="109"/>
    </row>
    <row r="31493" spans="17:17" x14ac:dyDescent="0.25">
      <c r="Q31493" s="109"/>
    </row>
    <row r="31494" spans="17:17" x14ac:dyDescent="0.25">
      <c r="Q31494" s="109"/>
    </row>
    <row r="31495" spans="17:17" x14ac:dyDescent="0.25">
      <c r="Q31495" s="109"/>
    </row>
    <row r="31496" spans="17:17" x14ac:dyDescent="0.25">
      <c r="Q31496" s="109"/>
    </row>
    <row r="31497" spans="17:17" x14ac:dyDescent="0.25">
      <c r="Q31497" s="109"/>
    </row>
    <row r="31498" spans="17:17" x14ac:dyDescent="0.25">
      <c r="Q31498" s="109"/>
    </row>
    <row r="31499" spans="17:17" x14ac:dyDescent="0.25">
      <c r="Q31499" s="109"/>
    </row>
    <row r="31500" spans="17:17" x14ac:dyDescent="0.25">
      <c r="Q31500" s="109"/>
    </row>
    <row r="31501" spans="17:17" x14ac:dyDescent="0.25">
      <c r="Q31501" s="109"/>
    </row>
    <row r="31502" spans="17:17" x14ac:dyDescent="0.25">
      <c r="Q31502" s="109"/>
    </row>
    <row r="31503" spans="17:17" x14ac:dyDescent="0.25">
      <c r="Q31503" s="109"/>
    </row>
    <row r="31504" spans="17:17" x14ac:dyDescent="0.25">
      <c r="Q31504" s="109"/>
    </row>
    <row r="31505" spans="17:17" x14ac:dyDescent="0.25">
      <c r="Q31505" s="109"/>
    </row>
    <row r="31506" spans="17:17" x14ac:dyDescent="0.25">
      <c r="Q31506" s="109"/>
    </row>
    <row r="31507" spans="17:17" x14ac:dyDescent="0.25">
      <c r="Q31507" s="109"/>
    </row>
    <row r="31508" spans="17:17" x14ac:dyDescent="0.25">
      <c r="Q31508" s="109"/>
    </row>
    <row r="31509" spans="17:17" x14ac:dyDescent="0.25">
      <c r="Q31509" s="109"/>
    </row>
    <row r="31510" spans="17:17" x14ac:dyDescent="0.25">
      <c r="Q31510" s="109"/>
    </row>
    <row r="31511" spans="17:17" x14ac:dyDescent="0.25">
      <c r="Q31511" s="109"/>
    </row>
    <row r="31512" spans="17:17" x14ac:dyDescent="0.25">
      <c r="Q31512" s="109"/>
    </row>
    <row r="31513" spans="17:17" x14ac:dyDescent="0.25">
      <c r="Q31513" s="109"/>
    </row>
    <row r="31514" spans="17:17" x14ac:dyDescent="0.25">
      <c r="Q31514" s="109"/>
    </row>
    <row r="31515" spans="17:17" x14ac:dyDescent="0.25">
      <c r="Q31515" s="109"/>
    </row>
    <row r="31516" spans="17:17" x14ac:dyDescent="0.25">
      <c r="Q31516" s="109"/>
    </row>
    <row r="31517" spans="17:17" x14ac:dyDescent="0.25">
      <c r="Q31517" s="109"/>
    </row>
    <row r="31518" spans="17:17" x14ac:dyDescent="0.25">
      <c r="Q31518" s="109"/>
    </row>
    <row r="31519" spans="17:17" x14ac:dyDescent="0.25">
      <c r="Q31519" s="109"/>
    </row>
    <row r="31520" spans="17:17" x14ac:dyDescent="0.25">
      <c r="Q31520" s="109"/>
    </row>
    <row r="31521" spans="17:17" x14ac:dyDescent="0.25">
      <c r="Q31521" s="109"/>
    </row>
    <row r="31522" spans="17:17" x14ac:dyDescent="0.25">
      <c r="Q31522" s="109"/>
    </row>
    <row r="31523" spans="17:17" x14ac:dyDescent="0.25">
      <c r="Q31523" s="109"/>
    </row>
    <row r="31524" spans="17:17" x14ac:dyDescent="0.25">
      <c r="Q31524" s="109"/>
    </row>
    <row r="31525" spans="17:17" x14ac:dyDescent="0.25">
      <c r="Q31525" s="109"/>
    </row>
    <row r="31526" spans="17:17" x14ac:dyDescent="0.25">
      <c r="Q31526" s="109"/>
    </row>
    <row r="31527" spans="17:17" x14ac:dyDescent="0.25">
      <c r="Q31527" s="109"/>
    </row>
    <row r="31528" spans="17:17" x14ac:dyDescent="0.25">
      <c r="Q31528" s="109"/>
    </row>
    <row r="31529" spans="17:17" x14ac:dyDescent="0.25">
      <c r="Q31529" s="109"/>
    </row>
    <row r="31530" spans="17:17" x14ac:dyDescent="0.25">
      <c r="Q31530" s="109"/>
    </row>
    <row r="31531" spans="17:17" x14ac:dyDescent="0.25">
      <c r="Q31531" s="109"/>
    </row>
    <row r="31532" spans="17:17" x14ac:dyDescent="0.25">
      <c r="Q31532" s="109"/>
    </row>
    <row r="31533" spans="17:17" x14ac:dyDescent="0.25">
      <c r="Q31533" s="109"/>
    </row>
    <row r="31534" spans="17:17" x14ac:dyDescent="0.25">
      <c r="Q31534" s="109"/>
    </row>
    <row r="31535" spans="17:17" x14ac:dyDescent="0.25">
      <c r="Q31535" s="109"/>
    </row>
    <row r="31536" spans="17:17" x14ac:dyDescent="0.25">
      <c r="Q31536" s="109"/>
    </row>
    <row r="31537" spans="17:17" x14ac:dyDescent="0.25">
      <c r="Q31537" s="109"/>
    </row>
    <row r="31538" spans="17:17" x14ac:dyDescent="0.25">
      <c r="Q31538" s="109"/>
    </row>
    <row r="31539" spans="17:17" x14ac:dyDescent="0.25">
      <c r="Q31539" s="109"/>
    </row>
    <row r="31540" spans="17:17" x14ac:dyDescent="0.25">
      <c r="Q31540" s="109"/>
    </row>
    <row r="31541" spans="17:17" x14ac:dyDescent="0.25">
      <c r="Q31541" s="109"/>
    </row>
    <row r="31542" spans="17:17" x14ac:dyDescent="0.25">
      <c r="Q31542" s="109"/>
    </row>
    <row r="31543" spans="17:17" x14ac:dyDescent="0.25">
      <c r="Q31543" s="109"/>
    </row>
    <row r="31544" spans="17:17" x14ac:dyDescent="0.25">
      <c r="Q31544" s="109"/>
    </row>
    <row r="31545" spans="17:17" x14ac:dyDescent="0.25">
      <c r="Q31545" s="109"/>
    </row>
    <row r="31546" spans="17:17" x14ac:dyDescent="0.25">
      <c r="Q31546" s="109"/>
    </row>
    <row r="31547" spans="17:17" x14ac:dyDescent="0.25">
      <c r="Q31547" s="109"/>
    </row>
    <row r="31548" spans="17:17" x14ac:dyDescent="0.25">
      <c r="Q31548" s="109"/>
    </row>
    <row r="31549" spans="17:17" x14ac:dyDescent="0.25">
      <c r="Q31549" s="109"/>
    </row>
    <row r="31550" spans="17:17" x14ac:dyDescent="0.25">
      <c r="Q31550" s="109"/>
    </row>
    <row r="31551" spans="17:17" x14ac:dyDescent="0.25">
      <c r="Q31551" s="109"/>
    </row>
    <row r="31552" spans="17:17" x14ac:dyDescent="0.25">
      <c r="Q31552" s="109"/>
    </row>
    <row r="31553" spans="17:17" x14ac:dyDescent="0.25">
      <c r="Q31553" s="109"/>
    </row>
    <row r="31554" spans="17:17" x14ac:dyDescent="0.25">
      <c r="Q31554" s="109"/>
    </row>
    <row r="31555" spans="17:17" x14ac:dyDescent="0.25">
      <c r="Q31555" s="109"/>
    </row>
    <row r="31556" spans="17:17" x14ac:dyDescent="0.25">
      <c r="Q31556" s="109"/>
    </row>
    <row r="31557" spans="17:17" x14ac:dyDescent="0.25">
      <c r="Q31557" s="109"/>
    </row>
    <row r="31558" spans="17:17" x14ac:dyDescent="0.25">
      <c r="Q31558" s="109"/>
    </row>
    <row r="31559" spans="17:17" x14ac:dyDescent="0.25">
      <c r="Q31559" s="109"/>
    </row>
    <row r="31560" spans="17:17" x14ac:dyDescent="0.25">
      <c r="Q31560" s="109"/>
    </row>
    <row r="31561" spans="17:17" x14ac:dyDescent="0.25">
      <c r="Q31561" s="109"/>
    </row>
    <row r="31562" spans="17:17" x14ac:dyDescent="0.25">
      <c r="Q31562" s="109"/>
    </row>
    <row r="31563" spans="17:17" x14ac:dyDescent="0.25">
      <c r="Q31563" s="109"/>
    </row>
    <row r="31564" spans="17:17" x14ac:dyDescent="0.25">
      <c r="Q31564" s="109"/>
    </row>
    <row r="31565" spans="17:17" x14ac:dyDescent="0.25">
      <c r="Q31565" s="109"/>
    </row>
    <row r="31566" spans="17:17" x14ac:dyDescent="0.25">
      <c r="Q31566" s="109"/>
    </row>
    <row r="31567" spans="17:17" x14ac:dyDescent="0.25">
      <c r="Q31567" s="109"/>
    </row>
    <row r="31568" spans="17:17" x14ac:dyDescent="0.25">
      <c r="Q31568" s="109"/>
    </row>
    <row r="31569" spans="17:17" x14ac:dyDescent="0.25">
      <c r="Q31569" s="109"/>
    </row>
    <row r="31570" spans="17:17" x14ac:dyDescent="0.25">
      <c r="Q31570" s="109"/>
    </row>
    <row r="31571" spans="17:17" x14ac:dyDescent="0.25">
      <c r="Q31571" s="109"/>
    </row>
    <row r="31572" spans="17:17" x14ac:dyDescent="0.25">
      <c r="Q31572" s="109"/>
    </row>
    <row r="31573" spans="17:17" x14ac:dyDescent="0.25">
      <c r="Q31573" s="109"/>
    </row>
    <row r="31574" spans="17:17" x14ac:dyDescent="0.25">
      <c r="Q31574" s="109"/>
    </row>
    <row r="31575" spans="17:17" x14ac:dyDescent="0.25">
      <c r="Q31575" s="109"/>
    </row>
    <row r="31576" spans="17:17" x14ac:dyDescent="0.25">
      <c r="Q31576" s="109"/>
    </row>
    <row r="31577" spans="17:17" x14ac:dyDescent="0.25">
      <c r="Q31577" s="109"/>
    </row>
    <row r="31578" spans="17:17" x14ac:dyDescent="0.25">
      <c r="Q31578" s="109"/>
    </row>
    <row r="31579" spans="17:17" x14ac:dyDescent="0.25">
      <c r="Q31579" s="109"/>
    </row>
    <row r="31580" spans="17:17" x14ac:dyDescent="0.25">
      <c r="Q31580" s="109"/>
    </row>
    <row r="31581" spans="17:17" x14ac:dyDescent="0.25">
      <c r="Q31581" s="109"/>
    </row>
    <row r="31582" spans="17:17" x14ac:dyDescent="0.25">
      <c r="Q31582" s="109"/>
    </row>
    <row r="31583" spans="17:17" x14ac:dyDescent="0.25">
      <c r="Q31583" s="109"/>
    </row>
    <row r="31584" spans="17:17" x14ac:dyDescent="0.25">
      <c r="Q31584" s="109"/>
    </row>
    <row r="31585" spans="17:17" x14ac:dyDescent="0.25">
      <c r="Q31585" s="109"/>
    </row>
    <row r="31586" spans="17:17" x14ac:dyDescent="0.25">
      <c r="Q31586" s="109"/>
    </row>
    <row r="31587" spans="17:17" x14ac:dyDescent="0.25">
      <c r="Q31587" s="109"/>
    </row>
    <row r="31588" spans="17:17" x14ac:dyDescent="0.25">
      <c r="Q31588" s="109"/>
    </row>
    <row r="31589" spans="17:17" x14ac:dyDescent="0.25">
      <c r="Q31589" s="109"/>
    </row>
    <row r="31590" spans="17:17" x14ac:dyDescent="0.25">
      <c r="Q31590" s="109"/>
    </row>
    <row r="31591" spans="17:17" x14ac:dyDescent="0.25">
      <c r="Q31591" s="109"/>
    </row>
    <row r="31592" spans="17:17" x14ac:dyDescent="0.25">
      <c r="Q31592" s="109"/>
    </row>
    <row r="31593" spans="17:17" x14ac:dyDescent="0.25">
      <c r="Q31593" s="109"/>
    </row>
    <row r="31594" spans="17:17" x14ac:dyDescent="0.25">
      <c r="Q31594" s="109"/>
    </row>
    <row r="31595" spans="17:17" x14ac:dyDescent="0.25">
      <c r="Q31595" s="109"/>
    </row>
    <row r="31596" spans="17:17" x14ac:dyDescent="0.25">
      <c r="Q31596" s="109"/>
    </row>
    <row r="31597" spans="17:17" x14ac:dyDescent="0.25">
      <c r="Q31597" s="109"/>
    </row>
    <row r="31598" spans="17:17" x14ac:dyDescent="0.25">
      <c r="Q31598" s="109"/>
    </row>
    <row r="31599" spans="17:17" x14ac:dyDescent="0.25">
      <c r="Q31599" s="109"/>
    </row>
    <row r="31600" spans="17:17" x14ac:dyDescent="0.25">
      <c r="Q31600" s="109"/>
    </row>
    <row r="31601" spans="17:17" x14ac:dyDescent="0.25">
      <c r="Q31601" s="109"/>
    </row>
    <row r="31602" spans="17:17" x14ac:dyDescent="0.25">
      <c r="Q31602" s="109"/>
    </row>
    <row r="31603" spans="17:17" x14ac:dyDescent="0.25">
      <c r="Q31603" s="109"/>
    </row>
    <row r="31604" spans="17:17" x14ac:dyDescent="0.25">
      <c r="Q31604" s="109"/>
    </row>
    <row r="31605" spans="17:17" x14ac:dyDescent="0.25">
      <c r="Q31605" s="109"/>
    </row>
    <row r="31606" spans="17:17" x14ac:dyDescent="0.25">
      <c r="Q31606" s="109"/>
    </row>
    <row r="31607" spans="17:17" x14ac:dyDescent="0.25">
      <c r="Q31607" s="109"/>
    </row>
    <row r="31608" spans="17:17" x14ac:dyDescent="0.25">
      <c r="Q31608" s="109"/>
    </row>
    <row r="31609" spans="17:17" x14ac:dyDescent="0.25">
      <c r="Q31609" s="109"/>
    </row>
    <row r="31610" spans="17:17" x14ac:dyDescent="0.25">
      <c r="Q31610" s="109"/>
    </row>
    <row r="31611" spans="17:17" x14ac:dyDescent="0.25">
      <c r="Q31611" s="109"/>
    </row>
    <row r="31612" spans="17:17" x14ac:dyDescent="0.25">
      <c r="Q31612" s="109"/>
    </row>
    <row r="31613" spans="17:17" x14ac:dyDescent="0.25">
      <c r="Q31613" s="109"/>
    </row>
    <row r="31614" spans="17:17" x14ac:dyDescent="0.25">
      <c r="Q31614" s="109"/>
    </row>
    <row r="31615" spans="17:17" x14ac:dyDescent="0.25">
      <c r="Q31615" s="109"/>
    </row>
    <row r="31616" spans="17:17" x14ac:dyDescent="0.25">
      <c r="Q31616" s="109"/>
    </row>
    <row r="31617" spans="17:17" x14ac:dyDescent="0.25">
      <c r="Q31617" s="109"/>
    </row>
    <row r="31618" spans="17:17" x14ac:dyDescent="0.25">
      <c r="Q31618" s="109"/>
    </row>
    <row r="31619" spans="17:17" x14ac:dyDescent="0.25">
      <c r="Q31619" s="109"/>
    </row>
    <row r="31620" spans="17:17" x14ac:dyDescent="0.25">
      <c r="Q31620" s="109"/>
    </row>
    <row r="31621" spans="17:17" x14ac:dyDescent="0.25">
      <c r="Q31621" s="109"/>
    </row>
    <row r="31622" spans="17:17" x14ac:dyDescent="0.25">
      <c r="Q31622" s="109"/>
    </row>
    <row r="31623" spans="17:17" x14ac:dyDescent="0.25">
      <c r="Q31623" s="109"/>
    </row>
    <row r="31624" spans="17:17" x14ac:dyDescent="0.25">
      <c r="Q31624" s="109"/>
    </row>
    <row r="31625" spans="17:17" x14ac:dyDescent="0.25">
      <c r="Q31625" s="109"/>
    </row>
    <row r="31626" spans="17:17" x14ac:dyDescent="0.25">
      <c r="Q31626" s="109"/>
    </row>
    <row r="31627" spans="17:17" x14ac:dyDescent="0.25">
      <c r="Q31627" s="109"/>
    </row>
    <row r="31628" spans="17:17" x14ac:dyDescent="0.25">
      <c r="Q31628" s="109"/>
    </row>
    <row r="31629" spans="17:17" x14ac:dyDescent="0.25">
      <c r="Q31629" s="109"/>
    </row>
    <row r="31630" spans="17:17" x14ac:dyDescent="0.25">
      <c r="Q31630" s="109"/>
    </row>
    <row r="31631" spans="17:17" x14ac:dyDescent="0.25">
      <c r="Q31631" s="109"/>
    </row>
    <row r="31632" spans="17:17" x14ac:dyDescent="0.25">
      <c r="Q31632" s="109"/>
    </row>
    <row r="31633" spans="17:17" x14ac:dyDescent="0.25">
      <c r="Q31633" s="109"/>
    </row>
    <row r="31634" spans="17:17" x14ac:dyDescent="0.25">
      <c r="Q31634" s="109"/>
    </row>
    <row r="31635" spans="17:17" x14ac:dyDescent="0.25">
      <c r="Q31635" s="109"/>
    </row>
    <row r="31636" spans="17:17" x14ac:dyDescent="0.25">
      <c r="Q31636" s="109"/>
    </row>
    <row r="31637" spans="17:17" x14ac:dyDescent="0.25">
      <c r="Q31637" s="109"/>
    </row>
    <row r="31638" spans="17:17" x14ac:dyDescent="0.25">
      <c r="Q31638" s="109"/>
    </row>
    <row r="31639" spans="17:17" x14ac:dyDescent="0.25">
      <c r="Q31639" s="109"/>
    </row>
    <row r="31640" spans="17:17" x14ac:dyDescent="0.25">
      <c r="Q31640" s="109"/>
    </row>
    <row r="31641" spans="17:17" x14ac:dyDescent="0.25">
      <c r="Q31641" s="109"/>
    </row>
    <row r="31642" spans="17:17" x14ac:dyDescent="0.25">
      <c r="Q31642" s="109"/>
    </row>
    <row r="31643" spans="17:17" x14ac:dyDescent="0.25">
      <c r="Q31643" s="109"/>
    </row>
    <row r="31644" spans="17:17" x14ac:dyDescent="0.25">
      <c r="Q31644" s="109"/>
    </row>
    <row r="31645" spans="17:17" x14ac:dyDescent="0.25">
      <c r="Q31645" s="109"/>
    </row>
    <row r="31646" spans="17:17" x14ac:dyDescent="0.25">
      <c r="Q31646" s="109"/>
    </row>
    <row r="31647" spans="17:17" x14ac:dyDescent="0.25">
      <c r="Q31647" s="109"/>
    </row>
    <row r="31648" spans="17:17" x14ac:dyDescent="0.25">
      <c r="Q31648" s="109"/>
    </row>
    <row r="31649" spans="17:17" x14ac:dyDescent="0.25">
      <c r="Q31649" s="109"/>
    </row>
    <row r="31650" spans="17:17" x14ac:dyDescent="0.25">
      <c r="Q31650" s="109"/>
    </row>
    <row r="31651" spans="17:17" x14ac:dyDescent="0.25">
      <c r="Q31651" s="109"/>
    </row>
    <row r="31652" spans="17:17" x14ac:dyDescent="0.25">
      <c r="Q31652" s="109"/>
    </row>
    <row r="31653" spans="17:17" x14ac:dyDescent="0.25">
      <c r="Q31653" s="109"/>
    </row>
    <row r="31654" spans="17:17" x14ac:dyDescent="0.25">
      <c r="Q31654" s="109"/>
    </row>
    <row r="31655" spans="17:17" x14ac:dyDescent="0.25">
      <c r="Q31655" s="109"/>
    </row>
    <row r="31656" spans="17:17" x14ac:dyDescent="0.25">
      <c r="Q31656" s="109"/>
    </row>
    <row r="31657" spans="17:17" x14ac:dyDescent="0.25">
      <c r="Q31657" s="109"/>
    </row>
    <row r="31658" spans="17:17" x14ac:dyDescent="0.25">
      <c r="Q31658" s="109"/>
    </row>
    <row r="31659" spans="17:17" x14ac:dyDescent="0.25">
      <c r="Q31659" s="109"/>
    </row>
    <row r="31660" spans="17:17" x14ac:dyDescent="0.25">
      <c r="Q31660" s="109"/>
    </row>
    <row r="31661" spans="17:17" x14ac:dyDescent="0.25">
      <c r="Q31661" s="109"/>
    </row>
    <row r="31662" spans="17:17" x14ac:dyDescent="0.25">
      <c r="Q31662" s="109"/>
    </row>
    <row r="31663" spans="17:17" x14ac:dyDescent="0.25">
      <c r="Q31663" s="109"/>
    </row>
    <row r="31664" spans="17:17" x14ac:dyDescent="0.25">
      <c r="Q31664" s="109"/>
    </row>
    <row r="31665" spans="17:17" x14ac:dyDescent="0.25">
      <c r="Q31665" s="109"/>
    </row>
    <row r="31666" spans="17:17" x14ac:dyDescent="0.25">
      <c r="Q31666" s="109"/>
    </row>
    <row r="31667" spans="17:17" x14ac:dyDescent="0.25">
      <c r="Q31667" s="109"/>
    </row>
    <row r="31668" spans="17:17" x14ac:dyDescent="0.25">
      <c r="Q31668" s="109"/>
    </row>
    <row r="31669" spans="17:17" x14ac:dyDescent="0.25">
      <c r="Q31669" s="109"/>
    </row>
    <row r="31670" spans="17:17" x14ac:dyDescent="0.25">
      <c r="Q31670" s="109"/>
    </row>
    <row r="31671" spans="17:17" x14ac:dyDescent="0.25">
      <c r="Q31671" s="109"/>
    </row>
    <row r="31672" spans="17:17" x14ac:dyDescent="0.25">
      <c r="Q31672" s="109"/>
    </row>
    <row r="31673" spans="17:17" x14ac:dyDescent="0.25">
      <c r="Q31673" s="109"/>
    </row>
    <row r="31674" spans="17:17" x14ac:dyDescent="0.25">
      <c r="Q31674" s="109"/>
    </row>
    <row r="31675" spans="17:17" x14ac:dyDescent="0.25">
      <c r="Q31675" s="109"/>
    </row>
    <row r="31676" spans="17:17" x14ac:dyDescent="0.25">
      <c r="Q31676" s="109"/>
    </row>
    <row r="31677" spans="17:17" x14ac:dyDescent="0.25">
      <c r="Q31677" s="109"/>
    </row>
    <row r="31678" spans="17:17" x14ac:dyDescent="0.25">
      <c r="Q31678" s="109"/>
    </row>
    <row r="31679" spans="17:17" x14ac:dyDescent="0.25">
      <c r="Q31679" s="109"/>
    </row>
    <row r="31680" spans="17:17" x14ac:dyDescent="0.25">
      <c r="Q31680" s="109"/>
    </row>
    <row r="31681" spans="17:17" x14ac:dyDescent="0.25">
      <c r="Q31681" s="109"/>
    </row>
    <row r="31682" spans="17:17" x14ac:dyDescent="0.25">
      <c r="Q31682" s="109"/>
    </row>
    <row r="31683" spans="17:17" x14ac:dyDescent="0.25">
      <c r="Q31683" s="109"/>
    </row>
    <row r="31684" spans="17:17" x14ac:dyDescent="0.25">
      <c r="Q31684" s="109"/>
    </row>
    <row r="31685" spans="17:17" x14ac:dyDescent="0.25">
      <c r="Q31685" s="109"/>
    </row>
    <row r="31686" spans="17:17" x14ac:dyDescent="0.25">
      <c r="Q31686" s="109"/>
    </row>
    <row r="31687" spans="17:17" x14ac:dyDescent="0.25">
      <c r="Q31687" s="109"/>
    </row>
    <row r="31688" spans="17:17" x14ac:dyDescent="0.25">
      <c r="Q31688" s="109"/>
    </row>
    <row r="31689" spans="17:17" x14ac:dyDescent="0.25">
      <c r="Q31689" s="109"/>
    </row>
    <row r="31690" spans="17:17" x14ac:dyDescent="0.25">
      <c r="Q31690" s="109"/>
    </row>
    <row r="31691" spans="17:17" x14ac:dyDescent="0.25">
      <c r="Q31691" s="109"/>
    </row>
    <row r="31692" spans="17:17" x14ac:dyDescent="0.25">
      <c r="Q31692" s="109"/>
    </row>
    <row r="31693" spans="17:17" x14ac:dyDescent="0.25">
      <c r="Q31693" s="109"/>
    </row>
    <row r="31694" spans="17:17" x14ac:dyDescent="0.25">
      <c r="Q31694" s="109"/>
    </row>
    <row r="31695" spans="17:17" x14ac:dyDescent="0.25">
      <c r="Q31695" s="109"/>
    </row>
    <row r="31696" spans="17:17" x14ac:dyDescent="0.25">
      <c r="Q31696" s="109"/>
    </row>
    <row r="31697" spans="17:17" x14ac:dyDescent="0.25">
      <c r="Q31697" s="109"/>
    </row>
    <row r="31698" spans="17:17" x14ac:dyDescent="0.25">
      <c r="Q31698" s="109"/>
    </row>
    <row r="31699" spans="17:17" x14ac:dyDescent="0.25">
      <c r="Q31699" s="109"/>
    </row>
    <row r="31700" spans="17:17" x14ac:dyDescent="0.25">
      <c r="Q31700" s="109"/>
    </row>
    <row r="31701" spans="17:17" x14ac:dyDescent="0.25">
      <c r="Q31701" s="109"/>
    </row>
    <row r="31702" spans="17:17" x14ac:dyDescent="0.25">
      <c r="Q31702" s="109"/>
    </row>
    <row r="31703" spans="17:17" x14ac:dyDescent="0.25">
      <c r="Q31703" s="109"/>
    </row>
    <row r="31704" spans="17:17" x14ac:dyDescent="0.25">
      <c r="Q31704" s="109"/>
    </row>
    <row r="31705" spans="17:17" x14ac:dyDescent="0.25">
      <c r="Q31705" s="109"/>
    </row>
    <row r="31706" spans="17:17" x14ac:dyDescent="0.25">
      <c r="Q31706" s="109"/>
    </row>
    <row r="31707" spans="17:17" x14ac:dyDescent="0.25">
      <c r="Q31707" s="109"/>
    </row>
    <row r="31708" spans="17:17" x14ac:dyDescent="0.25">
      <c r="Q31708" s="109"/>
    </row>
    <row r="31709" spans="17:17" x14ac:dyDescent="0.25">
      <c r="Q31709" s="109"/>
    </row>
    <row r="31710" spans="17:17" x14ac:dyDescent="0.25">
      <c r="Q31710" s="109"/>
    </row>
    <row r="31711" spans="17:17" x14ac:dyDescent="0.25">
      <c r="Q31711" s="109"/>
    </row>
    <row r="31712" spans="17:17" x14ac:dyDescent="0.25">
      <c r="Q31712" s="109"/>
    </row>
    <row r="31713" spans="17:17" x14ac:dyDescent="0.25">
      <c r="Q31713" s="109"/>
    </row>
    <row r="31714" spans="17:17" x14ac:dyDescent="0.25">
      <c r="Q31714" s="109"/>
    </row>
    <row r="31715" spans="17:17" x14ac:dyDescent="0.25">
      <c r="Q31715" s="109"/>
    </row>
    <row r="31716" spans="17:17" x14ac:dyDescent="0.25">
      <c r="Q31716" s="109"/>
    </row>
    <row r="31717" spans="17:17" x14ac:dyDescent="0.25">
      <c r="Q31717" s="109"/>
    </row>
    <row r="31718" spans="17:17" x14ac:dyDescent="0.25">
      <c r="Q31718" s="109"/>
    </row>
    <row r="31719" spans="17:17" x14ac:dyDescent="0.25">
      <c r="Q31719" s="109"/>
    </row>
    <row r="31720" spans="17:17" x14ac:dyDescent="0.25">
      <c r="Q31720" s="109"/>
    </row>
    <row r="31721" spans="17:17" x14ac:dyDescent="0.25">
      <c r="Q31721" s="109"/>
    </row>
    <row r="31722" spans="17:17" x14ac:dyDescent="0.25">
      <c r="Q31722" s="109"/>
    </row>
    <row r="31723" spans="17:17" x14ac:dyDescent="0.25">
      <c r="Q31723" s="109"/>
    </row>
    <row r="31724" spans="17:17" x14ac:dyDescent="0.25">
      <c r="Q31724" s="109"/>
    </row>
    <row r="31725" spans="17:17" x14ac:dyDescent="0.25">
      <c r="Q31725" s="109"/>
    </row>
    <row r="31726" spans="17:17" x14ac:dyDescent="0.25">
      <c r="Q31726" s="109"/>
    </row>
    <row r="31727" spans="17:17" x14ac:dyDescent="0.25">
      <c r="Q31727" s="109"/>
    </row>
    <row r="31728" spans="17:17" x14ac:dyDescent="0.25">
      <c r="Q31728" s="109"/>
    </row>
    <row r="31729" spans="17:17" x14ac:dyDescent="0.25">
      <c r="Q31729" s="109"/>
    </row>
    <row r="31730" spans="17:17" x14ac:dyDescent="0.25">
      <c r="Q31730" s="109"/>
    </row>
    <row r="31731" spans="17:17" x14ac:dyDescent="0.25">
      <c r="Q31731" s="109"/>
    </row>
    <row r="31732" spans="17:17" x14ac:dyDescent="0.25">
      <c r="Q31732" s="109"/>
    </row>
    <row r="31733" spans="17:17" x14ac:dyDescent="0.25">
      <c r="Q31733" s="109"/>
    </row>
    <row r="31734" spans="17:17" x14ac:dyDescent="0.25">
      <c r="Q31734" s="109"/>
    </row>
    <row r="31735" spans="17:17" x14ac:dyDescent="0.25">
      <c r="Q31735" s="109"/>
    </row>
    <row r="31736" spans="17:17" x14ac:dyDescent="0.25">
      <c r="Q31736" s="109"/>
    </row>
    <row r="31737" spans="17:17" x14ac:dyDescent="0.25">
      <c r="Q31737" s="109"/>
    </row>
    <row r="31738" spans="17:17" x14ac:dyDescent="0.25">
      <c r="Q31738" s="109"/>
    </row>
    <row r="31739" spans="17:17" x14ac:dyDescent="0.25">
      <c r="Q31739" s="109"/>
    </row>
    <row r="31740" spans="17:17" x14ac:dyDescent="0.25">
      <c r="Q31740" s="109"/>
    </row>
    <row r="31741" spans="17:17" x14ac:dyDescent="0.25">
      <c r="Q31741" s="109"/>
    </row>
    <row r="31742" spans="17:17" x14ac:dyDescent="0.25">
      <c r="Q31742" s="109"/>
    </row>
    <row r="31743" spans="17:17" x14ac:dyDescent="0.25">
      <c r="Q31743" s="109"/>
    </row>
    <row r="31744" spans="17:17" x14ac:dyDescent="0.25">
      <c r="Q31744" s="109"/>
    </row>
    <row r="31745" spans="17:17" x14ac:dyDescent="0.25">
      <c r="Q31745" s="109"/>
    </row>
    <row r="31746" spans="17:17" x14ac:dyDescent="0.25">
      <c r="Q31746" s="109"/>
    </row>
    <row r="31747" spans="17:17" x14ac:dyDescent="0.25">
      <c r="Q31747" s="109"/>
    </row>
    <row r="31748" spans="17:17" x14ac:dyDescent="0.25">
      <c r="Q31748" s="109"/>
    </row>
    <row r="31749" spans="17:17" x14ac:dyDescent="0.25">
      <c r="Q31749" s="109"/>
    </row>
    <row r="31750" spans="17:17" x14ac:dyDescent="0.25">
      <c r="Q31750" s="109"/>
    </row>
    <row r="31751" spans="17:17" x14ac:dyDescent="0.25">
      <c r="Q31751" s="109"/>
    </row>
    <row r="31752" spans="17:17" x14ac:dyDescent="0.25">
      <c r="Q31752" s="109"/>
    </row>
    <row r="31753" spans="17:17" x14ac:dyDescent="0.25">
      <c r="Q31753" s="109"/>
    </row>
    <row r="31754" spans="17:17" x14ac:dyDescent="0.25">
      <c r="Q31754" s="109"/>
    </row>
    <row r="31755" spans="17:17" x14ac:dyDescent="0.25">
      <c r="Q31755" s="109"/>
    </row>
    <row r="31756" spans="17:17" x14ac:dyDescent="0.25">
      <c r="Q31756" s="109"/>
    </row>
    <row r="31757" spans="17:17" x14ac:dyDescent="0.25">
      <c r="Q31757" s="109"/>
    </row>
    <row r="31758" spans="17:17" x14ac:dyDescent="0.25">
      <c r="Q31758" s="109"/>
    </row>
    <row r="31759" spans="17:17" x14ac:dyDescent="0.25">
      <c r="Q31759" s="109"/>
    </row>
    <row r="31760" spans="17:17" x14ac:dyDescent="0.25">
      <c r="Q31760" s="109"/>
    </row>
    <row r="31761" spans="17:17" x14ac:dyDescent="0.25">
      <c r="Q31761" s="109"/>
    </row>
    <row r="31762" spans="17:17" x14ac:dyDescent="0.25">
      <c r="Q31762" s="109"/>
    </row>
    <row r="31763" spans="17:17" x14ac:dyDescent="0.25">
      <c r="Q31763" s="109"/>
    </row>
    <row r="31764" spans="17:17" x14ac:dyDescent="0.25">
      <c r="Q31764" s="109"/>
    </row>
    <row r="31765" spans="17:17" x14ac:dyDescent="0.25">
      <c r="Q31765" s="109"/>
    </row>
    <row r="31766" spans="17:17" x14ac:dyDescent="0.25">
      <c r="Q31766" s="109"/>
    </row>
    <row r="31767" spans="17:17" x14ac:dyDescent="0.25">
      <c r="Q31767" s="109"/>
    </row>
    <row r="31768" spans="17:17" x14ac:dyDescent="0.25">
      <c r="Q31768" s="109"/>
    </row>
    <row r="31769" spans="17:17" x14ac:dyDescent="0.25">
      <c r="Q31769" s="109"/>
    </row>
    <row r="31770" spans="17:17" x14ac:dyDescent="0.25">
      <c r="Q31770" s="109"/>
    </row>
    <row r="31771" spans="17:17" x14ac:dyDescent="0.25">
      <c r="Q31771" s="109"/>
    </row>
    <row r="31772" spans="17:17" x14ac:dyDescent="0.25">
      <c r="Q31772" s="109"/>
    </row>
    <row r="31773" spans="17:17" x14ac:dyDescent="0.25">
      <c r="Q31773" s="109"/>
    </row>
    <row r="31774" spans="17:17" x14ac:dyDescent="0.25">
      <c r="Q31774" s="109"/>
    </row>
    <row r="31775" spans="17:17" x14ac:dyDescent="0.25">
      <c r="Q31775" s="109"/>
    </row>
    <row r="31776" spans="17:17" x14ac:dyDescent="0.25">
      <c r="Q31776" s="109"/>
    </row>
    <row r="31777" spans="17:17" x14ac:dyDescent="0.25">
      <c r="Q31777" s="109"/>
    </row>
    <row r="31778" spans="17:17" x14ac:dyDescent="0.25">
      <c r="Q31778" s="109"/>
    </row>
    <row r="31779" spans="17:17" x14ac:dyDescent="0.25">
      <c r="Q31779" s="109"/>
    </row>
    <row r="31780" spans="17:17" x14ac:dyDescent="0.25">
      <c r="Q31780" s="109"/>
    </row>
    <row r="31781" spans="17:17" x14ac:dyDescent="0.25">
      <c r="Q31781" s="109"/>
    </row>
    <row r="31782" spans="17:17" x14ac:dyDescent="0.25">
      <c r="Q31782" s="109"/>
    </row>
    <row r="31783" spans="17:17" x14ac:dyDescent="0.25">
      <c r="Q31783" s="109"/>
    </row>
    <row r="31784" spans="17:17" x14ac:dyDescent="0.25">
      <c r="Q31784" s="109"/>
    </row>
    <row r="31785" spans="17:17" x14ac:dyDescent="0.25">
      <c r="Q31785" s="109"/>
    </row>
    <row r="31786" spans="17:17" x14ac:dyDescent="0.25">
      <c r="Q31786" s="109"/>
    </row>
    <row r="31787" spans="17:17" x14ac:dyDescent="0.25">
      <c r="Q31787" s="109"/>
    </row>
    <row r="31788" spans="17:17" x14ac:dyDescent="0.25">
      <c r="Q31788" s="109"/>
    </row>
    <row r="31789" spans="17:17" x14ac:dyDescent="0.25">
      <c r="Q31789" s="109"/>
    </row>
    <row r="31790" spans="17:17" x14ac:dyDescent="0.25">
      <c r="Q31790" s="109"/>
    </row>
    <row r="31791" spans="17:17" x14ac:dyDescent="0.25">
      <c r="Q31791" s="109"/>
    </row>
    <row r="31792" spans="17:17" x14ac:dyDescent="0.25">
      <c r="Q31792" s="109"/>
    </row>
    <row r="31793" spans="17:17" x14ac:dyDescent="0.25">
      <c r="Q31793" s="109"/>
    </row>
    <row r="31794" spans="17:17" x14ac:dyDescent="0.25">
      <c r="Q31794" s="109"/>
    </row>
    <row r="31795" spans="17:17" x14ac:dyDescent="0.25">
      <c r="Q31795" s="109"/>
    </row>
    <row r="31796" spans="17:17" x14ac:dyDescent="0.25">
      <c r="Q31796" s="109"/>
    </row>
    <row r="31797" spans="17:17" x14ac:dyDescent="0.25">
      <c r="Q31797" s="109"/>
    </row>
    <row r="31798" spans="17:17" x14ac:dyDescent="0.25">
      <c r="Q31798" s="109"/>
    </row>
    <row r="31799" spans="17:17" x14ac:dyDescent="0.25">
      <c r="Q31799" s="109"/>
    </row>
    <row r="31800" spans="17:17" x14ac:dyDescent="0.25">
      <c r="Q31800" s="109"/>
    </row>
    <row r="31801" spans="17:17" x14ac:dyDescent="0.25">
      <c r="Q31801" s="109"/>
    </row>
    <row r="31802" spans="17:17" x14ac:dyDescent="0.25">
      <c r="Q31802" s="109"/>
    </row>
    <row r="31803" spans="17:17" x14ac:dyDescent="0.25">
      <c r="Q31803" s="109"/>
    </row>
    <row r="31804" spans="17:17" x14ac:dyDescent="0.25">
      <c r="Q31804" s="109"/>
    </row>
    <row r="31805" spans="17:17" x14ac:dyDescent="0.25">
      <c r="Q31805" s="109"/>
    </row>
    <row r="31806" spans="17:17" x14ac:dyDescent="0.25">
      <c r="Q31806" s="109"/>
    </row>
    <row r="31807" spans="17:17" x14ac:dyDescent="0.25">
      <c r="Q31807" s="109"/>
    </row>
    <row r="31808" spans="17:17" x14ac:dyDescent="0.25">
      <c r="Q31808" s="109"/>
    </row>
    <row r="31809" spans="17:17" x14ac:dyDescent="0.25">
      <c r="Q31809" s="109"/>
    </row>
    <row r="31810" spans="17:17" x14ac:dyDescent="0.25">
      <c r="Q31810" s="109"/>
    </row>
    <row r="31811" spans="17:17" x14ac:dyDescent="0.25">
      <c r="Q31811" s="109"/>
    </row>
    <row r="31812" spans="17:17" x14ac:dyDescent="0.25">
      <c r="Q31812" s="109"/>
    </row>
    <row r="31813" spans="17:17" x14ac:dyDescent="0.25">
      <c r="Q31813" s="109"/>
    </row>
    <row r="31814" spans="17:17" x14ac:dyDescent="0.25">
      <c r="Q31814" s="109"/>
    </row>
    <row r="31815" spans="17:17" x14ac:dyDescent="0.25">
      <c r="Q31815" s="109"/>
    </row>
    <row r="31816" spans="17:17" x14ac:dyDescent="0.25">
      <c r="Q31816" s="109"/>
    </row>
    <row r="31817" spans="17:17" x14ac:dyDescent="0.25">
      <c r="Q31817" s="109"/>
    </row>
    <row r="31818" spans="17:17" x14ac:dyDescent="0.25">
      <c r="Q31818" s="109"/>
    </row>
    <row r="31819" spans="17:17" x14ac:dyDescent="0.25">
      <c r="Q31819" s="109"/>
    </row>
    <row r="31820" spans="17:17" x14ac:dyDescent="0.25">
      <c r="Q31820" s="109"/>
    </row>
    <row r="31821" spans="17:17" x14ac:dyDescent="0.25">
      <c r="Q31821" s="109"/>
    </row>
    <row r="31822" spans="17:17" x14ac:dyDescent="0.25">
      <c r="Q31822" s="109"/>
    </row>
    <row r="31823" spans="17:17" x14ac:dyDescent="0.25">
      <c r="Q31823" s="109"/>
    </row>
    <row r="31824" spans="17:17" x14ac:dyDescent="0.25">
      <c r="Q31824" s="109"/>
    </row>
    <row r="31825" spans="17:17" x14ac:dyDescent="0.25">
      <c r="Q31825" s="109"/>
    </row>
    <row r="31826" spans="17:17" x14ac:dyDescent="0.25">
      <c r="Q31826" s="109"/>
    </row>
    <row r="31827" spans="17:17" x14ac:dyDescent="0.25">
      <c r="Q31827" s="109"/>
    </row>
    <row r="31828" spans="17:17" x14ac:dyDescent="0.25">
      <c r="Q31828" s="109"/>
    </row>
    <row r="31829" spans="17:17" x14ac:dyDescent="0.25">
      <c r="Q31829" s="109"/>
    </row>
    <row r="31830" spans="17:17" x14ac:dyDescent="0.25">
      <c r="Q31830" s="109"/>
    </row>
    <row r="31831" spans="17:17" x14ac:dyDescent="0.25">
      <c r="Q31831" s="109"/>
    </row>
    <row r="31832" spans="17:17" x14ac:dyDescent="0.25">
      <c r="Q31832" s="109"/>
    </row>
    <row r="31833" spans="17:17" x14ac:dyDescent="0.25">
      <c r="Q31833" s="109"/>
    </row>
    <row r="31834" spans="17:17" x14ac:dyDescent="0.25">
      <c r="Q31834" s="109"/>
    </row>
    <row r="31835" spans="17:17" x14ac:dyDescent="0.25">
      <c r="Q31835" s="109"/>
    </row>
    <row r="31836" spans="17:17" x14ac:dyDescent="0.25">
      <c r="Q31836" s="109"/>
    </row>
    <row r="31837" spans="17:17" x14ac:dyDescent="0.25">
      <c r="Q31837" s="109"/>
    </row>
    <row r="31838" spans="17:17" x14ac:dyDescent="0.25">
      <c r="Q31838" s="109"/>
    </row>
    <row r="31839" spans="17:17" x14ac:dyDescent="0.25">
      <c r="Q31839" s="109"/>
    </row>
    <row r="31840" spans="17:17" x14ac:dyDescent="0.25">
      <c r="Q31840" s="109"/>
    </row>
    <row r="31841" spans="17:17" x14ac:dyDescent="0.25">
      <c r="Q31841" s="109"/>
    </row>
    <row r="31842" spans="17:17" x14ac:dyDescent="0.25">
      <c r="Q31842" s="109"/>
    </row>
    <row r="31843" spans="17:17" x14ac:dyDescent="0.25">
      <c r="Q31843" s="109"/>
    </row>
    <row r="31844" spans="17:17" x14ac:dyDescent="0.25">
      <c r="Q31844" s="109"/>
    </row>
    <row r="31845" spans="17:17" x14ac:dyDescent="0.25">
      <c r="Q31845" s="109"/>
    </row>
    <row r="31846" spans="17:17" x14ac:dyDescent="0.25">
      <c r="Q31846" s="109"/>
    </row>
    <row r="31847" spans="17:17" x14ac:dyDescent="0.25">
      <c r="Q31847" s="109"/>
    </row>
    <row r="31848" spans="17:17" x14ac:dyDescent="0.25">
      <c r="Q31848" s="109"/>
    </row>
    <row r="31849" spans="17:17" x14ac:dyDescent="0.25">
      <c r="Q31849" s="109"/>
    </row>
    <row r="31850" spans="17:17" x14ac:dyDescent="0.25">
      <c r="Q31850" s="109"/>
    </row>
    <row r="31851" spans="17:17" x14ac:dyDescent="0.25">
      <c r="Q31851" s="109"/>
    </row>
    <row r="31852" spans="17:17" x14ac:dyDescent="0.25">
      <c r="Q31852" s="109"/>
    </row>
    <row r="31853" spans="17:17" x14ac:dyDescent="0.25">
      <c r="Q31853" s="109"/>
    </row>
    <row r="31854" spans="17:17" x14ac:dyDescent="0.25">
      <c r="Q31854" s="109"/>
    </row>
    <row r="31855" spans="17:17" x14ac:dyDescent="0.25">
      <c r="Q31855" s="109"/>
    </row>
    <row r="31856" spans="17:17" x14ac:dyDescent="0.25">
      <c r="Q31856" s="109"/>
    </row>
    <row r="31857" spans="17:17" x14ac:dyDescent="0.25">
      <c r="Q31857" s="109"/>
    </row>
    <row r="31858" spans="17:17" x14ac:dyDescent="0.25">
      <c r="Q31858" s="109"/>
    </row>
    <row r="31859" spans="17:17" x14ac:dyDescent="0.25">
      <c r="Q31859" s="109"/>
    </row>
    <row r="31860" spans="17:17" x14ac:dyDescent="0.25">
      <c r="Q31860" s="109"/>
    </row>
    <row r="31861" spans="17:17" x14ac:dyDescent="0.25">
      <c r="Q31861" s="109"/>
    </row>
    <row r="31862" spans="17:17" x14ac:dyDescent="0.25">
      <c r="Q31862" s="109"/>
    </row>
    <row r="31863" spans="17:17" x14ac:dyDescent="0.25">
      <c r="Q31863" s="109"/>
    </row>
    <row r="31864" spans="17:17" x14ac:dyDescent="0.25">
      <c r="Q31864" s="109"/>
    </row>
    <row r="31865" spans="17:17" x14ac:dyDescent="0.25">
      <c r="Q31865" s="109"/>
    </row>
    <row r="31866" spans="17:17" x14ac:dyDescent="0.25">
      <c r="Q31866" s="109"/>
    </row>
    <row r="31867" spans="17:17" x14ac:dyDescent="0.25">
      <c r="Q31867" s="109"/>
    </row>
    <row r="31868" spans="17:17" x14ac:dyDescent="0.25">
      <c r="Q31868" s="109"/>
    </row>
    <row r="31869" spans="17:17" x14ac:dyDescent="0.25">
      <c r="Q31869" s="109"/>
    </row>
    <row r="31870" spans="17:17" x14ac:dyDescent="0.25">
      <c r="Q31870" s="109"/>
    </row>
    <row r="31871" spans="17:17" x14ac:dyDescent="0.25">
      <c r="Q31871" s="109"/>
    </row>
    <row r="31872" spans="17:17" x14ac:dyDescent="0.25">
      <c r="Q31872" s="109"/>
    </row>
    <row r="31873" spans="17:17" x14ac:dyDescent="0.25">
      <c r="Q31873" s="109"/>
    </row>
    <row r="31874" spans="17:17" x14ac:dyDescent="0.25">
      <c r="Q31874" s="109"/>
    </row>
    <row r="31875" spans="17:17" x14ac:dyDescent="0.25">
      <c r="Q31875" s="109"/>
    </row>
    <row r="31876" spans="17:17" x14ac:dyDescent="0.25">
      <c r="Q31876" s="109"/>
    </row>
    <row r="31877" spans="17:17" x14ac:dyDescent="0.25">
      <c r="Q31877" s="109"/>
    </row>
    <row r="31878" spans="17:17" x14ac:dyDescent="0.25">
      <c r="Q31878" s="109"/>
    </row>
    <row r="31879" spans="17:17" x14ac:dyDescent="0.25">
      <c r="Q31879" s="109"/>
    </row>
    <row r="31880" spans="17:17" x14ac:dyDescent="0.25">
      <c r="Q31880" s="109"/>
    </row>
    <row r="31881" spans="17:17" x14ac:dyDescent="0.25">
      <c r="Q31881" s="109"/>
    </row>
    <row r="31882" spans="17:17" x14ac:dyDescent="0.25">
      <c r="Q31882" s="109"/>
    </row>
    <row r="31883" spans="17:17" x14ac:dyDescent="0.25">
      <c r="Q31883" s="109"/>
    </row>
    <row r="31884" spans="17:17" x14ac:dyDescent="0.25">
      <c r="Q31884" s="109"/>
    </row>
    <row r="31885" spans="17:17" x14ac:dyDescent="0.25">
      <c r="Q31885" s="109"/>
    </row>
    <row r="31886" spans="17:17" x14ac:dyDescent="0.25">
      <c r="Q31886" s="109"/>
    </row>
    <row r="31887" spans="17:17" x14ac:dyDescent="0.25">
      <c r="Q31887" s="109"/>
    </row>
    <row r="31888" spans="17:17" x14ac:dyDescent="0.25">
      <c r="Q31888" s="109"/>
    </row>
    <row r="31889" spans="17:17" x14ac:dyDescent="0.25">
      <c r="Q31889" s="109"/>
    </row>
    <row r="31890" spans="17:17" x14ac:dyDescent="0.25">
      <c r="Q31890" s="109"/>
    </row>
    <row r="31891" spans="17:17" x14ac:dyDescent="0.25">
      <c r="Q31891" s="109"/>
    </row>
    <row r="31892" spans="17:17" x14ac:dyDescent="0.25">
      <c r="Q31892" s="109"/>
    </row>
    <row r="31893" spans="17:17" x14ac:dyDescent="0.25">
      <c r="Q31893" s="109"/>
    </row>
    <row r="31894" spans="17:17" x14ac:dyDescent="0.25">
      <c r="Q31894" s="109"/>
    </row>
    <row r="31895" spans="17:17" x14ac:dyDescent="0.25">
      <c r="Q31895" s="109"/>
    </row>
    <row r="31896" spans="17:17" x14ac:dyDescent="0.25">
      <c r="Q31896" s="109"/>
    </row>
    <row r="31897" spans="17:17" x14ac:dyDescent="0.25">
      <c r="Q31897" s="109"/>
    </row>
    <row r="31898" spans="17:17" x14ac:dyDescent="0.25">
      <c r="Q31898" s="109"/>
    </row>
    <row r="31899" spans="17:17" x14ac:dyDescent="0.25">
      <c r="Q31899" s="109"/>
    </row>
    <row r="31900" spans="17:17" x14ac:dyDescent="0.25">
      <c r="Q31900" s="109"/>
    </row>
    <row r="31901" spans="17:17" x14ac:dyDescent="0.25">
      <c r="Q31901" s="109"/>
    </row>
    <row r="31902" spans="17:17" x14ac:dyDescent="0.25">
      <c r="Q31902" s="109"/>
    </row>
    <row r="31903" spans="17:17" x14ac:dyDescent="0.25">
      <c r="Q31903" s="109"/>
    </row>
    <row r="31904" spans="17:17" x14ac:dyDescent="0.25">
      <c r="Q31904" s="109"/>
    </row>
    <row r="31905" spans="17:17" x14ac:dyDescent="0.25">
      <c r="Q31905" s="109"/>
    </row>
    <row r="31906" spans="17:17" x14ac:dyDescent="0.25">
      <c r="Q31906" s="109"/>
    </row>
    <row r="31907" spans="17:17" x14ac:dyDescent="0.25">
      <c r="Q31907" s="109"/>
    </row>
    <row r="31908" spans="17:17" x14ac:dyDescent="0.25">
      <c r="Q31908" s="109"/>
    </row>
    <row r="31909" spans="17:17" x14ac:dyDescent="0.25">
      <c r="Q31909" s="109"/>
    </row>
    <row r="31910" spans="17:17" x14ac:dyDescent="0.25">
      <c r="Q31910" s="109"/>
    </row>
    <row r="31911" spans="17:17" x14ac:dyDescent="0.25">
      <c r="Q31911" s="109"/>
    </row>
    <row r="31912" spans="17:17" x14ac:dyDescent="0.25">
      <c r="Q31912" s="109"/>
    </row>
    <row r="31913" spans="17:17" x14ac:dyDescent="0.25">
      <c r="Q31913" s="109"/>
    </row>
    <row r="31914" spans="17:17" x14ac:dyDescent="0.25">
      <c r="Q31914" s="109"/>
    </row>
    <row r="31915" spans="17:17" x14ac:dyDescent="0.25">
      <c r="Q31915" s="109"/>
    </row>
    <row r="31916" spans="17:17" x14ac:dyDescent="0.25">
      <c r="Q31916" s="109"/>
    </row>
    <row r="31917" spans="17:17" x14ac:dyDescent="0.25">
      <c r="Q31917" s="109"/>
    </row>
    <row r="31918" spans="17:17" x14ac:dyDescent="0.25">
      <c r="Q31918" s="109"/>
    </row>
    <row r="31919" spans="17:17" x14ac:dyDescent="0.25">
      <c r="Q31919" s="109"/>
    </row>
    <row r="31920" spans="17:17" x14ac:dyDescent="0.25">
      <c r="Q31920" s="109"/>
    </row>
    <row r="31921" spans="17:17" x14ac:dyDescent="0.25">
      <c r="Q31921" s="109"/>
    </row>
    <row r="31922" spans="17:17" x14ac:dyDescent="0.25">
      <c r="Q31922" s="109"/>
    </row>
    <row r="31923" spans="17:17" x14ac:dyDescent="0.25">
      <c r="Q31923" s="109"/>
    </row>
    <row r="31924" spans="17:17" x14ac:dyDescent="0.25">
      <c r="Q31924" s="109"/>
    </row>
    <row r="31925" spans="17:17" x14ac:dyDescent="0.25">
      <c r="Q31925" s="109"/>
    </row>
    <row r="31926" spans="17:17" x14ac:dyDescent="0.25">
      <c r="Q31926" s="109"/>
    </row>
    <row r="31927" spans="17:17" x14ac:dyDescent="0.25">
      <c r="Q31927" s="109"/>
    </row>
    <row r="31928" spans="17:17" x14ac:dyDescent="0.25">
      <c r="Q31928" s="109"/>
    </row>
    <row r="31929" spans="17:17" x14ac:dyDescent="0.25">
      <c r="Q31929" s="109"/>
    </row>
    <row r="31930" spans="17:17" x14ac:dyDescent="0.25">
      <c r="Q31930" s="109"/>
    </row>
    <row r="31931" spans="17:17" x14ac:dyDescent="0.25">
      <c r="Q31931" s="109"/>
    </row>
    <row r="31932" spans="17:17" x14ac:dyDescent="0.25">
      <c r="Q31932" s="109"/>
    </row>
    <row r="31933" spans="17:17" x14ac:dyDescent="0.25">
      <c r="Q31933" s="109"/>
    </row>
    <row r="31934" spans="17:17" x14ac:dyDescent="0.25">
      <c r="Q31934" s="109"/>
    </row>
    <row r="31935" spans="17:17" x14ac:dyDescent="0.25">
      <c r="Q31935" s="109"/>
    </row>
    <row r="31936" spans="17:17" x14ac:dyDescent="0.25">
      <c r="Q31936" s="109"/>
    </row>
    <row r="31937" spans="17:17" x14ac:dyDescent="0.25">
      <c r="Q31937" s="109"/>
    </row>
    <row r="31938" spans="17:17" x14ac:dyDescent="0.25">
      <c r="Q31938" s="109"/>
    </row>
    <row r="31939" spans="17:17" x14ac:dyDescent="0.25">
      <c r="Q31939" s="109"/>
    </row>
    <row r="31940" spans="17:17" x14ac:dyDescent="0.25">
      <c r="Q31940" s="109"/>
    </row>
    <row r="31941" spans="17:17" x14ac:dyDescent="0.25">
      <c r="Q31941" s="109"/>
    </row>
    <row r="31942" spans="17:17" x14ac:dyDescent="0.25">
      <c r="Q31942" s="109"/>
    </row>
    <row r="31943" spans="17:17" x14ac:dyDescent="0.25">
      <c r="Q31943" s="109"/>
    </row>
    <row r="31944" spans="17:17" x14ac:dyDescent="0.25">
      <c r="Q31944" s="109"/>
    </row>
    <row r="31945" spans="17:17" x14ac:dyDescent="0.25">
      <c r="Q31945" s="109"/>
    </row>
    <row r="31946" spans="17:17" x14ac:dyDescent="0.25">
      <c r="Q31946" s="109"/>
    </row>
    <row r="31947" spans="17:17" x14ac:dyDescent="0.25">
      <c r="Q31947" s="109"/>
    </row>
    <row r="31948" spans="17:17" x14ac:dyDescent="0.25">
      <c r="Q31948" s="109"/>
    </row>
    <row r="31949" spans="17:17" x14ac:dyDescent="0.25">
      <c r="Q31949" s="109"/>
    </row>
    <row r="31950" spans="17:17" x14ac:dyDescent="0.25">
      <c r="Q31950" s="109"/>
    </row>
    <row r="31951" spans="17:17" x14ac:dyDescent="0.25">
      <c r="Q31951" s="109"/>
    </row>
    <row r="31952" spans="17:17" x14ac:dyDescent="0.25">
      <c r="Q31952" s="109"/>
    </row>
    <row r="31953" spans="17:17" x14ac:dyDescent="0.25">
      <c r="Q31953" s="109"/>
    </row>
    <row r="31954" spans="17:17" x14ac:dyDescent="0.25">
      <c r="Q31954" s="109"/>
    </row>
    <row r="31955" spans="17:17" x14ac:dyDescent="0.25">
      <c r="Q31955" s="109"/>
    </row>
    <row r="31956" spans="17:17" x14ac:dyDescent="0.25">
      <c r="Q31956" s="109"/>
    </row>
    <row r="31957" spans="17:17" x14ac:dyDescent="0.25">
      <c r="Q31957" s="109"/>
    </row>
    <row r="31958" spans="17:17" x14ac:dyDescent="0.25">
      <c r="Q31958" s="109"/>
    </row>
    <row r="31959" spans="17:17" x14ac:dyDescent="0.25">
      <c r="Q31959" s="109"/>
    </row>
    <row r="31960" spans="17:17" x14ac:dyDescent="0.25">
      <c r="Q31960" s="109"/>
    </row>
    <row r="31961" spans="17:17" x14ac:dyDescent="0.25">
      <c r="Q31961" s="109"/>
    </row>
    <row r="31962" spans="17:17" x14ac:dyDescent="0.25">
      <c r="Q31962" s="109"/>
    </row>
    <row r="31963" spans="17:17" x14ac:dyDescent="0.25">
      <c r="Q31963" s="109"/>
    </row>
    <row r="31964" spans="17:17" x14ac:dyDescent="0.25">
      <c r="Q31964" s="109"/>
    </row>
    <row r="31965" spans="17:17" x14ac:dyDescent="0.25">
      <c r="Q31965" s="109"/>
    </row>
    <row r="31966" spans="17:17" x14ac:dyDescent="0.25">
      <c r="Q31966" s="109"/>
    </row>
    <row r="31967" spans="17:17" x14ac:dyDescent="0.25">
      <c r="Q31967" s="109"/>
    </row>
    <row r="31968" spans="17:17" x14ac:dyDescent="0.25">
      <c r="Q31968" s="109"/>
    </row>
    <row r="31969" spans="17:17" x14ac:dyDescent="0.25">
      <c r="Q31969" s="109"/>
    </row>
    <row r="31970" spans="17:17" x14ac:dyDescent="0.25">
      <c r="Q31970" s="109"/>
    </row>
    <row r="31971" spans="17:17" x14ac:dyDescent="0.25">
      <c r="Q31971" s="109"/>
    </row>
    <row r="31972" spans="17:17" x14ac:dyDescent="0.25">
      <c r="Q31972" s="109"/>
    </row>
    <row r="31973" spans="17:17" x14ac:dyDescent="0.25">
      <c r="Q31973" s="109"/>
    </row>
    <row r="31974" spans="17:17" x14ac:dyDescent="0.25">
      <c r="Q31974" s="109"/>
    </row>
    <row r="31975" spans="17:17" x14ac:dyDescent="0.25">
      <c r="Q31975" s="109"/>
    </row>
    <row r="31976" spans="17:17" x14ac:dyDescent="0.25">
      <c r="Q31976" s="109"/>
    </row>
    <row r="31977" spans="17:17" x14ac:dyDescent="0.25">
      <c r="Q31977" s="109"/>
    </row>
    <row r="31978" spans="17:17" x14ac:dyDescent="0.25">
      <c r="Q31978" s="109"/>
    </row>
    <row r="31979" spans="17:17" x14ac:dyDescent="0.25">
      <c r="Q31979" s="109"/>
    </row>
    <row r="31980" spans="17:17" x14ac:dyDescent="0.25">
      <c r="Q31980" s="109"/>
    </row>
    <row r="31981" spans="17:17" x14ac:dyDescent="0.25">
      <c r="Q31981" s="109"/>
    </row>
    <row r="31982" spans="17:17" x14ac:dyDescent="0.25">
      <c r="Q31982" s="109"/>
    </row>
    <row r="31983" spans="17:17" x14ac:dyDescent="0.25">
      <c r="Q31983" s="109"/>
    </row>
    <row r="31984" spans="17:17" x14ac:dyDescent="0.25">
      <c r="Q31984" s="109"/>
    </row>
    <row r="31985" spans="17:17" x14ac:dyDescent="0.25">
      <c r="Q31985" s="109"/>
    </row>
    <row r="31986" spans="17:17" x14ac:dyDescent="0.25">
      <c r="Q31986" s="109"/>
    </row>
    <row r="31987" spans="17:17" x14ac:dyDescent="0.25">
      <c r="Q31987" s="109"/>
    </row>
    <row r="31988" spans="17:17" x14ac:dyDescent="0.25">
      <c r="Q31988" s="109"/>
    </row>
    <row r="31989" spans="17:17" x14ac:dyDescent="0.25">
      <c r="Q31989" s="109"/>
    </row>
    <row r="31990" spans="17:17" x14ac:dyDescent="0.25">
      <c r="Q31990" s="109"/>
    </row>
    <row r="31991" spans="17:17" x14ac:dyDescent="0.25">
      <c r="Q31991" s="109"/>
    </row>
    <row r="31992" spans="17:17" x14ac:dyDescent="0.25">
      <c r="Q31992" s="109"/>
    </row>
    <row r="31993" spans="17:17" x14ac:dyDescent="0.25">
      <c r="Q31993" s="109"/>
    </row>
    <row r="31994" spans="17:17" x14ac:dyDescent="0.25">
      <c r="Q31994" s="109"/>
    </row>
    <row r="31995" spans="17:17" x14ac:dyDescent="0.25">
      <c r="Q31995" s="109"/>
    </row>
    <row r="31996" spans="17:17" x14ac:dyDescent="0.25">
      <c r="Q31996" s="109"/>
    </row>
    <row r="31997" spans="17:17" x14ac:dyDescent="0.25">
      <c r="Q31997" s="109"/>
    </row>
    <row r="31998" spans="17:17" x14ac:dyDescent="0.25">
      <c r="Q31998" s="109"/>
    </row>
    <row r="31999" spans="17:17" x14ac:dyDescent="0.25">
      <c r="Q31999" s="109"/>
    </row>
    <row r="32000" spans="17:17" x14ac:dyDescent="0.25">
      <c r="Q32000" s="109"/>
    </row>
    <row r="32001" spans="17:17" x14ac:dyDescent="0.25">
      <c r="Q32001" s="109"/>
    </row>
    <row r="32002" spans="17:17" x14ac:dyDescent="0.25">
      <c r="Q32002" s="109"/>
    </row>
    <row r="32003" spans="17:17" x14ac:dyDescent="0.25">
      <c r="Q32003" s="109"/>
    </row>
    <row r="32004" spans="17:17" x14ac:dyDescent="0.25">
      <c r="Q32004" s="109"/>
    </row>
    <row r="32005" spans="17:17" x14ac:dyDescent="0.25">
      <c r="Q32005" s="109"/>
    </row>
    <row r="32006" spans="17:17" x14ac:dyDescent="0.25">
      <c r="Q32006" s="109"/>
    </row>
    <row r="32007" spans="17:17" x14ac:dyDescent="0.25">
      <c r="Q32007" s="109"/>
    </row>
    <row r="32008" spans="17:17" x14ac:dyDescent="0.25">
      <c r="Q32008" s="109"/>
    </row>
    <row r="32009" spans="17:17" x14ac:dyDescent="0.25">
      <c r="Q32009" s="109"/>
    </row>
    <row r="32010" spans="17:17" x14ac:dyDescent="0.25">
      <c r="Q32010" s="109"/>
    </row>
    <row r="32011" spans="17:17" x14ac:dyDescent="0.25">
      <c r="Q32011" s="109"/>
    </row>
    <row r="32012" spans="17:17" x14ac:dyDescent="0.25">
      <c r="Q32012" s="109"/>
    </row>
    <row r="32013" spans="17:17" x14ac:dyDescent="0.25">
      <c r="Q32013" s="109"/>
    </row>
    <row r="32014" spans="17:17" x14ac:dyDescent="0.25">
      <c r="Q32014" s="109"/>
    </row>
    <row r="32015" spans="17:17" x14ac:dyDescent="0.25">
      <c r="Q32015" s="109"/>
    </row>
    <row r="32016" spans="17:17" x14ac:dyDescent="0.25">
      <c r="Q32016" s="109"/>
    </row>
    <row r="32017" spans="17:17" x14ac:dyDescent="0.25">
      <c r="Q32017" s="109"/>
    </row>
    <row r="32018" spans="17:17" x14ac:dyDescent="0.25">
      <c r="Q32018" s="109"/>
    </row>
    <row r="32019" spans="17:17" x14ac:dyDescent="0.25">
      <c r="Q32019" s="109"/>
    </row>
    <row r="32020" spans="17:17" x14ac:dyDescent="0.25">
      <c r="Q32020" s="109"/>
    </row>
    <row r="32021" spans="17:17" x14ac:dyDescent="0.25">
      <c r="Q32021" s="109"/>
    </row>
    <row r="32022" spans="17:17" x14ac:dyDescent="0.25">
      <c r="Q32022" s="109"/>
    </row>
    <row r="32023" spans="17:17" x14ac:dyDescent="0.25">
      <c r="Q32023" s="109"/>
    </row>
    <row r="32024" spans="17:17" x14ac:dyDescent="0.25">
      <c r="Q32024" s="109"/>
    </row>
    <row r="32025" spans="17:17" x14ac:dyDescent="0.25">
      <c r="Q32025" s="109"/>
    </row>
    <row r="32026" spans="17:17" x14ac:dyDescent="0.25">
      <c r="Q32026" s="109"/>
    </row>
    <row r="32027" spans="17:17" x14ac:dyDescent="0.25">
      <c r="Q32027" s="109"/>
    </row>
    <row r="32028" spans="17:17" x14ac:dyDescent="0.25">
      <c r="Q32028" s="109"/>
    </row>
    <row r="32029" spans="17:17" x14ac:dyDescent="0.25">
      <c r="Q32029" s="109"/>
    </row>
    <row r="32030" spans="17:17" x14ac:dyDescent="0.25">
      <c r="Q32030" s="109"/>
    </row>
    <row r="32031" spans="17:17" x14ac:dyDescent="0.25">
      <c r="Q32031" s="109"/>
    </row>
    <row r="32032" spans="17:17" x14ac:dyDescent="0.25">
      <c r="Q32032" s="109"/>
    </row>
    <row r="32033" spans="17:17" x14ac:dyDescent="0.25">
      <c r="Q32033" s="109"/>
    </row>
    <row r="32034" spans="17:17" x14ac:dyDescent="0.25">
      <c r="Q32034" s="109"/>
    </row>
    <row r="32035" spans="17:17" x14ac:dyDescent="0.25">
      <c r="Q32035" s="109"/>
    </row>
    <row r="32036" spans="17:17" x14ac:dyDescent="0.25">
      <c r="Q32036" s="109"/>
    </row>
    <row r="32037" spans="17:17" x14ac:dyDescent="0.25">
      <c r="Q32037" s="109"/>
    </row>
    <row r="32038" spans="17:17" x14ac:dyDescent="0.25">
      <c r="Q32038" s="109"/>
    </row>
    <row r="32039" spans="17:17" x14ac:dyDescent="0.25">
      <c r="Q32039" s="109"/>
    </row>
    <row r="32040" spans="17:17" x14ac:dyDescent="0.25">
      <c r="Q32040" s="109"/>
    </row>
    <row r="32041" spans="17:17" x14ac:dyDescent="0.25">
      <c r="Q32041" s="109"/>
    </row>
    <row r="32042" spans="17:17" x14ac:dyDescent="0.25">
      <c r="Q32042" s="109"/>
    </row>
    <row r="32043" spans="17:17" x14ac:dyDescent="0.25">
      <c r="Q32043" s="109"/>
    </row>
    <row r="32044" spans="17:17" x14ac:dyDescent="0.25">
      <c r="Q32044" s="109"/>
    </row>
    <row r="32045" spans="17:17" x14ac:dyDescent="0.25">
      <c r="Q32045" s="109"/>
    </row>
    <row r="32046" spans="17:17" x14ac:dyDescent="0.25">
      <c r="Q32046" s="109"/>
    </row>
    <row r="32047" spans="17:17" x14ac:dyDescent="0.25">
      <c r="Q32047" s="109"/>
    </row>
    <row r="32048" spans="17:17" x14ac:dyDescent="0.25">
      <c r="Q32048" s="109"/>
    </row>
    <row r="32049" spans="17:17" x14ac:dyDescent="0.25">
      <c r="Q32049" s="109"/>
    </row>
    <row r="32050" spans="17:17" x14ac:dyDescent="0.25">
      <c r="Q32050" s="109"/>
    </row>
    <row r="32051" spans="17:17" x14ac:dyDescent="0.25">
      <c r="Q32051" s="109"/>
    </row>
    <row r="32052" spans="17:17" x14ac:dyDescent="0.25">
      <c r="Q32052" s="109"/>
    </row>
    <row r="32053" spans="17:17" x14ac:dyDescent="0.25">
      <c r="Q32053" s="109"/>
    </row>
    <row r="32054" spans="17:17" x14ac:dyDescent="0.25">
      <c r="Q32054" s="109"/>
    </row>
    <row r="32055" spans="17:17" x14ac:dyDescent="0.25">
      <c r="Q32055" s="109"/>
    </row>
    <row r="32056" spans="17:17" x14ac:dyDescent="0.25">
      <c r="Q32056" s="109"/>
    </row>
    <row r="32057" spans="17:17" x14ac:dyDescent="0.25">
      <c r="Q32057" s="109"/>
    </row>
    <row r="32058" spans="17:17" x14ac:dyDescent="0.25">
      <c r="Q32058" s="109"/>
    </row>
    <row r="32059" spans="17:17" x14ac:dyDescent="0.25">
      <c r="Q32059" s="109"/>
    </row>
    <row r="32060" spans="17:17" x14ac:dyDescent="0.25">
      <c r="Q32060" s="109"/>
    </row>
    <row r="32061" spans="17:17" x14ac:dyDescent="0.25">
      <c r="Q32061" s="109"/>
    </row>
    <row r="32062" spans="17:17" x14ac:dyDescent="0.25">
      <c r="Q32062" s="109"/>
    </row>
    <row r="32063" spans="17:17" x14ac:dyDescent="0.25">
      <c r="Q32063" s="109"/>
    </row>
    <row r="32064" spans="17:17" x14ac:dyDescent="0.25">
      <c r="Q32064" s="109"/>
    </row>
    <row r="32065" spans="17:17" x14ac:dyDescent="0.25">
      <c r="Q32065" s="109"/>
    </row>
    <row r="32066" spans="17:17" x14ac:dyDescent="0.25">
      <c r="Q32066" s="109"/>
    </row>
    <row r="32067" spans="17:17" x14ac:dyDescent="0.25">
      <c r="Q32067" s="109"/>
    </row>
    <row r="32068" spans="17:17" x14ac:dyDescent="0.25">
      <c r="Q32068" s="109"/>
    </row>
    <row r="32069" spans="17:17" x14ac:dyDescent="0.25">
      <c r="Q32069" s="109"/>
    </row>
    <row r="32070" spans="17:17" x14ac:dyDescent="0.25">
      <c r="Q32070" s="109"/>
    </row>
    <row r="32071" spans="17:17" x14ac:dyDescent="0.25">
      <c r="Q32071" s="109"/>
    </row>
    <row r="32072" spans="17:17" x14ac:dyDescent="0.25">
      <c r="Q32072" s="109"/>
    </row>
    <row r="32073" spans="17:17" x14ac:dyDescent="0.25">
      <c r="Q32073" s="109"/>
    </row>
    <row r="32074" spans="17:17" x14ac:dyDescent="0.25">
      <c r="Q32074" s="109"/>
    </row>
    <row r="32075" spans="17:17" x14ac:dyDescent="0.25">
      <c r="Q32075" s="109"/>
    </row>
    <row r="32076" spans="17:17" x14ac:dyDescent="0.25">
      <c r="Q32076" s="109"/>
    </row>
    <row r="32077" spans="17:17" x14ac:dyDescent="0.25">
      <c r="Q32077" s="109"/>
    </row>
    <row r="32078" spans="17:17" x14ac:dyDescent="0.25">
      <c r="Q32078" s="109"/>
    </row>
    <row r="32079" spans="17:17" x14ac:dyDescent="0.25">
      <c r="Q32079" s="109"/>
    </row>
    <row r="32080" spans="17:17" x14ac:dyDescent="0.25">
      <c r="Q32080" s="109"/>
    </row>
    <row r="32081" spans="17:17" x14ac:dyDescent="0.25">
      <c r="Q32081" s="109"/>
    </row>
    <row r="32082" spans="17:17" x14ac:dyDescent="0.25">
      <c r="Q32082" s="109"/>
    </row>
    <row r="32083" spans="17:17" x14ac:dyDescent="0.25">
      <c r="Q32083" s="109"/>
    </row>
    <row r="32084" spans="17:17" x14ac:dyDescent="0.25">
      <c r="Q32084" s="109"/>
    </row>
    <row r="32085" spans="17:17" x14ac:dyDescent="0.25">
      <c r="Q32085" s="109"/>
    </row>
    <row r="32086" spans="17:17" x14ac:dyDescent="0.25">
      <c r="Q32086" s="109"/>
    </row>
    <row r="32087" spans="17:17" x14ac:dyDescent="0.25">
      <c r="Q32087" s="109"/>
    </row>
    <row r="32088" spans="17:17" x14ac:dyDescent="0.25">
      <c r="Q32088" s="109"/>
    </row>
    <row r="32089" spans="17:17" x14ac:dyDescent="0.25">
      <c r="Q32089" s="109"/>
    </row>
    <row r="32090" spans="17:17" x14ac:dyDescent="0.25">
      <c r="Q32090" s="109"/>
    </row>
    <row r="32091" spans="17:17" x14ac:dyDescent="0.25">
      <c r="Q32091" s="109"/>
    </row>
    <row r="32092" spans="17:17" x14ac:dyDescent="0.25">
      <c r="Q32092" s="109"/>
    </row>
    <row r="32093" spans="17:17" x14ac:dyDescent="0.25">
      <c r="Q32093" s="109"/>
    </row>
    <row r="32094" spans="17:17" x14ac:dyDescent="0.25">
      <c r="Q32094" s="109"/>
    </row>
    <row r="32095" spans="17:17" x14ac:dyDescent="0.25">
      <c r="Q32095" s="109"/>
    </row>
    <row r="32096" spans="17:17" x14ac:dyDescent="0.25">
      <c r="Q32096" s="109"/>
    </row>
    <row r="32097" spans="17:17" x14ac:dyDescent="0.25">
      <c r="Q32097" s="109"/>
    </row>
    <row r="32098" spans="17:17" x14ac:dyDescent="0.25">
      <c r="Q32098" s="109"/>
    </row>
    <row r="32099" spans="17:17" x14ac:dyDescent="0.25">
      <c r="Q32099" s="109"/>
    </row>
    <row r="32100" spans="17:17" x14ac:dyDescent="0.25">
      <c r="Q32100" s="109"/>
    </row>
    <row r="32101" spans="17:17" x14ac:dyDescent="0.25">
      <c r="Q32101" s="109"/>
    </row>
    <row r="32102" spans="17:17" x14ac:dyDescent="0.25">
      <c r="Q32102" s="109"/>
    </row>
    <row r="32103" spans="17:17" x14ac:dyDescent="0.25">
      <c r="Q32103" s="109"/>
    </row>
    <row r="32104" spans="17:17" x14ac:dyDescent="0.25">
      <c r="Q32104" s="109"/>
    </row>
    <row r="32105" spans="17:17" x14ac:dyDescent="0.25">
      <c r="Q32105" s="109"/>
    </row>
    <row r="32106" spans="17:17" x14ac:dyDescent="0.25">
      <c r="Q32106" s="109"/>
    </row>
    <row r="32107" spans="17:17" x14ac:dyDescent="0.25">
      <c r="Q32107" s="109"/>
    </row>
    <row r="32108" spans="17:17" x14ac:dyDescent="0.25">
      <c r="Q32108" s="109"/>
    </row>
    <row r="32109" spans="17:17" x14ac:dyDescent="0.25">
      <c r="Q32109" s="109"/>
    </row>
    <row r="32110" spans="17:17" x14ac:dyDescent="0.25">
      <c r="Q32110" s="109"/>
    </row>
    <row r="32111" spans="17:17" x14ac:dyDescent="0.25">
      <c r="Q32111" s="109"/>
    </row>
    <row r="32112" spans="17:17" x14ac:dyDescent="0.25">
      <c r="Q32112" s="109"/>
    </row>
    <row r="32113" spans="17:17" x14ac:dyDescent="0.25">
      <c r="Q32113" s="109"/>
    </row>
    <row r="32114" spans="17:17" x14ac:dyDescent="0.25">
      <c r="Q32114" s="109"/>
    </row>
    <row r="32115" spans="17:17" x14ac:dyDescent="0.25">
      <c r="Q32115" s="109"/>
    </row>
    <row r="32116" spans="17:17" x14ac:dyDescent="0.25">
      <c r="Q32116" s="109"/>
    </row>
    <row r="32117" spans="17:17" x14ac:dyDescent="0.25">
      <c r="Q32117" s="109"/>
    </row>
    <row r="32118" spans="17:17" x14ac:dyDescent="0.25">
      <c r="Q32118" s="109"/>
    </row>
    <row r="32119" spans="17:17" x14ac:dyDescent="0.25">
      <c r="Q32119" s="109"/>
    </row>
    <row r="32120" spans="17:17" x14ac:dyDescent="0.25">
      <c r="Q32120" s="109"/>
    </row>
    <row r="32121" spans="17:17" x14ac:dyDescent="0.25">
      <c r="Q32121" s="109"/>
    </row>
    <row r="32122" spans="17:17" x14ac:dyDescent="0.25">
      <c r="Q32122" s="109"/>
    </row>
    <row r="32123" spans="17:17" x14ac:dyDescent="0.25">
      <c r="Q32123" s="109"/>
    </row>
    <row r="32124" spans="17:17" x14ac:dyDescent="0.25">
      <c r="Q32124" s="109"/>
    </row>
    <row r="32125" spans="17:17" x14ac:dyDescent="0.25">
      <c r="Q32125" s="109"/>
    </row>
    <row r="32126" spans="17:17" x14ac:dyDescent="0.25">
      <c r="Q32126" s="109"/>
    </row>
    <row r="32127" spans="17:17" x14ac:dyDescent="0.25">
      <c r="Q32127" s="109"/>
    </row>
    <row r="32128" spans="17:17" x14ac:dyDescent="0.25">
      <c r="Q32128" s="109"/>
    </row>
    <row r="32129" spans="17:17" x14ac:dyDescent="0.25">
      <c r="Q32129" s="109"/>
    </row>
    <row r="32130" spans="17:17" x14ac:dyDescent="0.25">
      <c r="Q32130" s="109"/>
    </row>
    <row r="32131" spans="17:17" x14ac:dyDescent="0.25">
      <c r="Q32131" s="109"/>
    </row>
    <row r="32132" spans="17:17" x14ac:dyDescent="0.25">
      <c r="Q32132" s="109"/>
    </row>
    <row r="32133" spans="17:17" x14ac:dyDescent="0.25">
      <c r="Q32133" s="109"/>
    </row>
    <row r="32134" spans="17:17" x14ac:dyDescent="0.25">
      <c r="Q32134" s="109"/>
    </row>
    <row r="32135" spans="17:17" x14ac:dyDescent="0.25">
      <c r="Q32135" s="109"/>
    </row>
    <row r="32136" spans="17:17" x14ac:dyDescent="0.25">
      <c r="Q32136" s="109"/>
    </row>
    <row r="32137" spans="17:17" x14ac:dyDescent="0.25">
      <c r="Q32137" s="109"/>
    </row>
    <row r="32138" spans="17:17" x14ac:dyDescent="0.25">
      <c r="Q32138" s="109"/>
    </row>
    <row r="32139" spans="17:17" x14ac:dyDescent="0.25">
      <c r="Q32139" s="109"/>
    </row>
    <row r="32140" spans="17:17" x14ac:dyDescent="0.25">
      <c r="Q32140" s="109"/>
    </row>
    <row r="32141" spans="17:17" x14ac:dyDescent="0.25">
      <c r="Q32141" s="109"/>
    </row>
    <row r="32142" spans="17:17" x14ac:dyDescent="0.25">
      <c r="Q32142" s="109"/>
    </row>
    <row r="32143" spans="17:17" x14ac:dyDescent="0.25">
      <c r="Q32143" s="109"/>
    </row>
    <row r="32144" spans="17:17" x14ac:dyDescent="0.25">
      <c r="Q32144" s="109"/>
    </row>
    <row r="32145" spans="17:17" x14ac:dyDescent="0.25">
      <c r="Q32145" s="109"/>
    </row>
    <row r="32146" spans="17:17" x14ac:dyDescent="0.25">
      <c r="Q32146" s="109"/>
    </row>
    <row r="32147" spans="17:17" x14ac:dyDescent="0.25">
      <c r="Q32147" s="109"/>
    </row>
    <row r="32148" spans="17:17" x14ac:dyDescent="0.25">
      <c r="Q32148" s="109"/>
    </row>
    <row r="32149" spans="17:17" x14ac:dyDescent="0.25">
      <c r="Q32149" s="109"/>
    </row>
    <row r="32150" spans="17:17" x14ac:dyDescent="0.25">
      <c r="Q32150" s="109"/>
    </row>
    <row r="32151" spans="17:17" x14ac:dyDescent="0.25">
      <c r="Q32151" s="109"/>
    </row>
    <row r="32152" spans="17:17" x14ac:dyDescent="0.25">
      <c r="Q32152" s="109"/>
    </row>
    <row r="32153" spans="17:17" x14ac:dyDescent="0.25">
      <c r="Q32153" s="109"/>
    </row>
    <row r="32154" spans="17:17" x14ac:dyDescent="0.25">
      <c r="Q32154" s="109"/>
    </row>
    <row r="32155" spans="17:17" x14ac:dyDescent="0.25">
      <c r="Q32155" s="109"/>
    </row>
    <row r="32156" spans="17:17" x14ac:dyDescent="0.25">
      <c r="Q32156" s="109"/>
    </row>
    <row r="32157" spans="17:17" x14ac:dyDescent="0.25">
      <c r="Q32157" s="109"/>
    </row>
    <row r="32158" spans="17:17" x14ac:dyDescent="0.25">
      <c r="Q32158" s="109"/>
    </row>
    <row r="32159" spans="17:17" x14ac:dyDescent="0.25">
      <c r="Q32159" s="109"/>
    </row>
    <row r="32160" spans="17:17" x14ac:dyDescent="0.25">
      <c r="Q32160" s="109"/>
    </row>
    <row r="32161" spans="17:17" x14ac:dyDescent="0.25">
      <c r="Q32161" s="109"/>
    </row>
    <row r="32162" spans="17:17" x14ac:dyDescent="0.25">
      <c r="Q32162" s="109"/>
    </row>
    <row r="32163" spans="17:17" x14ac:dyDescent="0.25">
      <c r="Q32163" s="109"/>
    </row>
    <row r="32164" spans="17:17" x14ac:dyDescent="0.25">
      <c r="Q32164" s="109"/>
    </row>
    <row r="32165" spans="17:17" x14ac:dyDescent="0.25">
      <c r="Q32165" s="109"/>
    </row>
    <row r="32166" spans="17:17" x14ac:dyDescent="0.25">
      <c r="Q32166" s="109"/>
    </row>
    <row r="32167" spans="17:17" x14ac:dyDescent="0.25">
      <c r="Q32167" s="109"/>
    </row>
    <row r="32168" spans="17:17" x14ac:dyDescent="0.25">
      <c r="Q32168" s="109"/>
    </row>
    <row r="32169" spans="17:17" x14ac:dyDescent="0.25">
      <c r="Q32169" s="109"/>
    </row>
    <row r="32170" spans="17:17" x14ac:dyDescent="0.25">
      <c r="Q32170" s="109"/>
    </row>
    <row r="32171" spans="17:17" x14ac:dyDescent="0.25">
      <c r="Q32171" s="109"/>
    </row>
    <row r="32172" spans="17:17" x14ac:dyDescent="0.25">
      <c r="Q32172" s="109"/>
    </row>
    <row r="32173" spans="17:17" x14ac:dyDescent="0.25">
      <c r="Q32173" s="109"/>
    </row>
    <row r="32174" spans="17:17" x14ac:dyDescent="0.25">
      <c r="Q32174" s="109"/>
    </row>
    <row r="32175" spans="17:17" x14ac:dyDescent="0.25">
      <c r="Q32175" s="109"/>
    </row>
    <row r="32176" spans="17:17" x14ac:dyDescent="0.25">
      <c r="Q32176" s="109"/>
    </row>
    <row r="32177" spans="17:17" x14ac:dyDescent="0.25">
      <c r="Q32177" s="109"/>
    </row>
    <row r="32178" spans="17:17" x14ac:dyDescent="0.25">
      <c r="Q32178" s="109"/>
    </row>
    <row r="32179" spans="17:17" x14ac:dyDescent="0.25">
      <c r="Q32179" s="109"/>
    </row>
    <row r="32180" spans="17:17" x14ac:dyDescent="0.25">
      <c r="Q32180" s="109"/>
    </row>
    <row r="32181" spans="17:17" x14ac:dyDescent="0.25">
      <c r="Q32181" s="109"/>
    </row>
    <row r="32182" spans="17:17" x14ac:dyDescent="0.25">
      <c r="Q32182" s="109"/>
    </row>
    <row r="32183" spans="17:17" x14ac:dyDescent="0.25">
      <c r="Q32183" s="109"/>
    </row>
    <row r="32184" spans="17:17" x14ac:dyDescent="0.25">
      <c r="Q32184" s="109"/>
    </row>
    <row r="32185" spans="17:17" x14ac:dyDescent="0.25">
      <c r="Q32185" s="109"/>
    </row>
    <row r="32186" spans="17:17" x14ac:dyDescent="0.25">
      <c r="Q32186" s="109"/>
    </row>
    <row r="32187" spans="17:17" x14ac:dyDescent="0.25">
      <c r="Q32187" s="109"/>
    </row>
    <row r="32188" spans="17:17" x14ac:dyDescent="0.25">
      <c r="Q32188" s="109"/>
    </row>
    <row r="32189" spans="17:17" x14ac:dyDescent="0.25">
      <c r="Q32189" s="109"/>
    </row>
    <row r="32190" spans="17:17" x14ac:dyDescent="0.25">
      <c r="Q32190" s="109"/>
    </row>
    <row r="32191" spans="17:17" x14ac:dyDescent="0.25">
      <c r="Q32191" s="109"/>
    </row>
    <row r="32192" spans="17:17" x14ac:dyDescent="0.25">
      <c r="Q32192" s="109"/>
    </row>
    <row r="32193" spans="17:17" x14ac:dyDescent="0.25">
      <c r="Q32193" s="109"/>
    </row>
    <row r="32194" spans="17:17" x14ac:dyDescent="0.25">
      <c r="Q32194" s="109"/>
    </row>
    <row r="32195" spans="17:17" x14ac:dyDescent="0.25">
      <c r="Q32195" s="109"/>
    </row>
    <row r="32196" spans="17:17" x14ac:dyDescent="0.25">
      <c r="Q32196" s="109"/>
    </row>
    <row r="32197" spans="17:17" x14ac:dyDescent="0.25">
      <c r="Q32197" s="109"/>
    </row>
    <row r="32198" spans="17:17" x14ac:dyDescent="0.25">
      <c r="Q32198" s="109"/>
    </row>
    <row r="32199" spans="17:17" x14ac:dyDescent="0.25">
      <c r="Q32199" s="109"/>
    </row>
    <row r="32200" spans="17:17" x14ac:dyDescent="0.25">
      <c r="Q32200" s="109"/>
    </row>
    <row r="32201" spans="17:17" x14ac:dyDescent="0.25">
      <c r="Q32201" s="109"/>
    </row>
    <row r="32202" spans="17:17" x14ac:dyDescent="0.25">
      <c r="Q32202" s="109"/>
    </row>
    <row r="32203" spans="17:17" x14ac:dyDescent="0.25">
      <c r="Q32203" s="109"/>
    </row>
    <row r="32204" spans="17:17" x14ac:dyDescent="0.25">
      <c r="Q32204" s="109"/>
    </row>
    <row r="32205" spans="17:17" x14ac:dyDescent="0.25">
      <c r="Q32205" s="109"/>
    </row>
    <row r="32206" spans="17:17" x14ac:dyDescent="0.25">
      <c r="Q32206" s="109"/>
    </row>
    <row r="32207" spans="17:17" x14ac:dyDescent="0.25">
      <c r="Q32207" s="109"/>
    </row>
    <row r="32208" spans="17:17" x14ac:dyDescent="0.25">
      <c r="Q32208" s="109"/>
    </row>
    <row r="32209" spans="17:17" x14ac:dyDescent="0.25">
      <c r="Q32209" s="109"/>
    </row>
    <row r="32210" spans="17:17" x14ac:dyDescent="0.25">
      <c r="Q32210" s="109"/>
    </row>
    <row r="32211" spans="17:17" x14ac:dyDescent="0.25">
      <c r="Q32211" s="109"/>
    </row>
    <row r="32212" spans="17:17" x14ac:dyDescent="0.25">
      <c r="Q32212" s="109"/>
    </row>
    <row r="32213" spans="17:17" x14ac:dyDescent="0.25">
      <c r="Q32213" s="109"/>
    </row>
    <row r="32214" spans="17:17" x14ac:dyDescent="0.25">
      <c r="Q32214" s="109"/>
    </row>
    <row r="32215" spans="17:17" x14ac:dyDescent="0.25">
      <c r="Q32215" s="109"/>
    </row>
    <row r="32216" spans="17:17" x14ac:dyDescent="0.25">
      <c r="Q32216" s="109"/>
    </row>
    <row r="32217" spans="17:17" x14ac:dyDescent="0.25">
      <c r="Q32217" s="109"/>
    </row>
    <row r="32218" spans="17:17" x14ac:dyDescent="0.25">
      <c r="Q32218" s="109"/>
    </row>
    <row r="32219" spans="17:17" x14ac:dyDescent="0.25">
      <c r="Q32219" s="109"/>
    </row>
    <row r="32220" spans="17:17" x14ac:dyDescent="0.25">
      <c r="Q32220" s="109"/>
    </row>
    <row r="32221" spans="17:17" x14ac:dyDescent="0.25">
      <c r="Q32221" s="109"/>
    </row>
    <row r="32222" spans="17:17" x14ac:dyDescent="0.25">
      <c r="Q32222" s="109"/>
    </row>
    <row r="32223" spans="17:17" x14ac:dyDescent="0.25">
      <c r="Q32223" s="109"/>
    </row>
    <row r="32224" spans="17:17" x14ac:dyDescent="0.25">
      <c r="Q32224" s="109"/>
    </row>
    <row r="32225" spans="17:17" x14ac:dyDescent="0.25">
      <c r="Q32225" s="109"/>
    </row>
    <row r="32226" spans="17:17" x14ac:dyDescent="0.25">
      <c r="Q32226" s="109"/>
    </row>
    <row r="32227" spans="17:17" x14ac:dyDescent="0.25">
      <c r="Q32227" s="109"/>
    </row>
    <row r="32228" spans="17:17" x14ac:dyDescent="0.25">
      <c r="Q32228" s="109"/>
    </row>
    <row r="32229" spans="17:17" x14ac:dyDescent="0.25">
      <c r="Q32229" s="109"/>
    </row>
    <row r="32230" spans="17:17" x14ac:dyDescent="0.25">
      <c r="Q32230" s="109"/>
    </row>
    <row r="32231" spans="17:17" x14ac:dyDescent="0.25">
      <c r="Q32231" s="109"/>
    </row>
    <row r="32232" spans="17:17" x14ac:dyDescent="0.25">
      <c r="Q32232" s="109"/>
    </row>
    <row r="32233" spans="17:17" x14ac:dyDescent="0.25">
      <c r="Q32233" s="109"/>
    </row>
    <row r="32234" spans="17:17" x14ac:dyDescent="0.25">
      <c r="Q32234" s="109"/>
    </row>
    <row r="32235" spans="17:17" x14ac:dyDescent="0.25">
      <c r="Q32235" s="109"/>
    </row>
    <row r="32236" spans="17:17" x14ac:dyDescent="0.25">
      <c r="Q32236" s="109"/>
    </row>
    <row r="32237" spans="17:17" x14ac:dyDescent="0.25">
      <c r="Q32237" s="109"/>
    </row>
    <row r="32238" spans="17:17" x14ac:dyDescent="0.25">
      <c r="Q32238" s="109"/>
    </row>
    <row r="32239" spans="17:17" x14ac:dyDescent="0.25">
      <c r="Q32239" s="109"/>
    </row>
    <row r="32240" spans="17:17" x14ac:dyDescent="0.25">
      <c r="Q32240" s="109"/>
    </row>
    <row r="32241" spans="17:17" x14ac:dyDescent="0.25">
      <c r="Q32241" s="109"/>
    </row>
    <row r="32242" spans="17:17" x14ac:dyDescent="0.25">
      <c r="Q32242" s="109"/>
    </row>
    <row r="32243" spans="17:17" x14ac:dyDescent="0.25">
      <c r="Q32243" s="109"/>
    </row>
    <row r="32244" spans="17:17" x14ac:dyDescent="0.25">
      <c r="Q32244" s="109"/>
    </row>
    <row r="32245" spans="17:17" x14ac:dyDescent="0.25">
      <c r="Q32245" s="109"/>
    </row>
    <row r="32246" spans="17:17" x14ac:dyDescent="0.25">
      <c r="Q32246" s="109"/>
    </row>
    <row r="32247" spans="17:17" x14ac:dyDescent="0.25">
      <c r="Q32247" s="109"/>
    </row>
    <row r="32248" spans="17:17" x14ac:dyDescent="0.25">
      <c r="Q32248" s="109"/>
    </row>
    <row r="32249" spans="17:17" x14ac:dyDescent="0.25">
      <c r="Q32249" s="109"/>
    </row>
    <row r="32250" spans="17:17" x14ac:dyDescent="0.25">
      <c r="Q32250" s="109"/>
    </row>
    <row r="32251" spans="17:17" x14ac:dyDescent="0.25">
      <c r="Q32251" s="109"/>
    </row>
    <row r="32252" spans="17:17" x14ac:dyDescent="0.25">
      <c r="Q32252" s="109"/>
    </row>
    <row r="32253" spans="17:17" x14ac:dyDescent="0.25">
      <c r="Q32253" s="109"/>
    </row>
    <row r="32254" spans="17:17" x14ac:dyDescent="0.25">
      <c r="Q32254" s="109"/>
    </row>
    <row r="32255" spans="17:17" x14ac:dyDescent="0.25">
      <c r="Q32255" s="109"/>
    </row>
    <row r="32256" spans="17:17" x14ac:dyDescent="0.25">
      <c r="Q32256" s="109"/>
    </row>
    <row r="32257" spans="17:17" x14ac:dyDescent="0.25">
      <c r="Q32257" s="109"/>
    </row>
    <row r="32258" spans="17:17" x14ac:dyDescent="0.25">
      <c r="Q32258" s="109"/>
    </row>
    <row r="32259" spans="17:17" x14ac:dyDescent="0.25">
      <c r="Q32259" s="109"/>
    </row>
    <row r="32260" spans="17:17" x14ac:dyDescent="0.25">
      <c r="Q32260" s="109"/>
    </row>
    <row r="32261" spans="17:17" x14ac:dyDescent="0.25">
      <c r="Q32261" s="109"/>
    </row>
    <row r="32262" spans="17:17" x14ac:dyDescent="0.25">
      <c r="Q32262" s="109"/>
    </row>
    <row r="32263" spans="17:17" x14ac:dyDescent="0.25">
      <c r="Q32263" s="109"/>
    </row>
    <row r="32264" spans="17:17" x14ac:dyDescent="0.25">
      <c r="Q32264" s="109"/>
    </row>
    <row r="32265" spans="17:17" x14ac:dyDescent="0.25">
      <c r="Q32265" s="109"/>
    </row>
    <row r="32266" spans="17:17" x14ac:dyDescent="0.25">
      <c r="Q32266" s="109"/>
    </row>
    <row r="32267" spans="17:17" x14ac:dyDescent="0.25">
      <c r="Q32267" s="109"/>
    </row>
    <row r="32268" spans="17:17" x14ac:dyDescent="0.25">
      <c r="Q32268" s="109"/>
    </row>
    <row r="32269" spans="17:17" x14ac:dyDescent="0.25">
      <c r="Q32269" s="109"/>
    </row>
    <row r="32270" spans="17:17" x14ac:dyDescent="0.25">
      <c r="Q32270" s="109"/>
    </row>
    <row r="32271" spans="17:17" x14ac:dyDescent="0.25">
      <c r="Q32271" s="109"/>
    </row>
    <row r="32272" spans="17:17" x14ac:dyDescent="0.25">
      <c r="Q32272" s="109"/>
    </row>
    <row r="32273" spans="17:17" x14ac:dyDescent="0.25">
      <c r="Q32273" s="109"/>
    </row>
    <row r="32274" spans="17:17" x14ac:dyDescent="0.25">
      <c r="Q32274" s="109"/>
    </row>
    <row r="32275" spans="17:17" x14ac:dyDescent="0.25">
      <c r="Q32275" s="109"/>
    </row>
    <row r="32276" spans="17:17" x14ac:dyDescent="0.25">
      <c r="Q32276" s="109"/>
    </row>
    <row r="32277" spans="17:17" x14ac:dyDescent="0.25">
      <c r="Q32277" s="109"/>
    </row>
    <row r="32278" spans="17:17" x14ac:dyDescent="0.25">
      <c r="Q32278" s="109"/>
    </row>
    <row r="32279" spans="17:17" x14ac:dyDescent="0.25">
      <c r="Q32279" s="109"/>
    </row>
    <row r="32280" spans="17:17" x14ac:dyDescent="0.25">
      <c r="Q32280" s="109"/>
    </row>
    <row r="32281" spans="17:17" x14ac:dyDescent="0.25">
      <c r="Q32281" s="109"/>
    </row>
    <row r="32282" spans="17:17" x14ac:dyDescent="0.25">
      <c r="Q32282" s="109"/>
    </row>
    <row r="32283" spans="17:17" x14ac:dyDescent="0.25">
      <c r="Q32283" s="109"/>
    </row>
    <row r="32284" spans="17:17" x14ac:dyDescent="0.25">
      <c r="Q32284" s="109"/>
    </row>
    <row r="32285" spans="17:17" x14ac:dyDescent="0.25">
      <c r="Q32285" s="109"/>
    </row>
    <row r="32286" spans="17:17" x14ac:dyDescent="0.25">
      <c r="Q32286" s="109"/>
    </row>
    <row r="32287" spans="17:17" x14ac:dyDescent="0.25">
      <c r="Q32287" s="109"/>
    </row>
    <row r="32288" spans="17:17" x14ac:dyDescent="0.25">
      <c r="Q32288" s="109"/>
    </row>
    <row r="32289" spans="17:17" x14ac:dyDescent="0.25">
      <c r="Q32289" s="109"/>
    </row>
    <row r="32290" spans="17:17" x14ac:dyDescent="0.25">
      <c r="Q32290" s="109"/>
    </row>
    <row r="32291" spans="17:17" x14ac:dyDescent="0.25">
      <c r="Q32291" s="109"/>
    </row>
    <row r="32292" spans="17:17" x14ac:dyDescent="0.25">
      <c r="Q32292" s="109"/>
    </row>
    <row r="32293" spans="17:17" x14ac:dyDescent="0.25">
      <c r="Q32293" s="109"/>
    </row>
    <row r="32294" spans="17:17" x14ac:dyDescent="0.25">
      <c r="Q32294" s="109"/>
    </row>
    <row r="32295" spans="17:17" x14ac:dyDescent="0.25">
      <c r="Q32295" s="109"/>
    </row>
    <row r="32296" spans="17:17" x14ac:dyDescent="0.25">
      <c r="Q32296" s="109"/>
    </row>
    <row r="32297" spans="17:17" x14ac:dyDescent="0.25">
      <c r="Q32297" s="109"/>
    </row>
    <row r="32298" spans="17:17" x14ac:dyDescent="0.25">
      <c r="Q32298" s="109"/>
    </row>
    <row r="32299" spans="17:17" x14ac:dyDescent="0.25">
      <c r="Q32299" s="109"/>
    </row>
    <row r="32300" spans="17:17" x14ac:dyDescent="0.25">
      <c r="Q32300" s="109"/>
    </row>
    <row r="32301" spans="17:17" x14ac:dyDescent="0.25">
      <c r="Q32301" s="109"/>
    </row>
    <row r="32302" spans="17:17" x14ac:dyDescent="0.25">
      <c r="Q32302" s="109"/>
    </row>
    <row r="32303" spans="17:17" x14ac:dyDescent="0.25">
      <c r="Q32303" s="109"/>
    </row>
    <row r="32304" spans="17:17" x14ac:dyDescent="0.25">
      <c r="Q32304" s="109"/>
    </row>
    <row r="32305" spans="17:17" x14ac:dyDescent="0.25">
      <c r="Q32305" s="109"/>
    </row>
    <row r="32306" spans="17:17" x14ac:dyDescent="0.25">
      <c r="Q32306" s="109"/>
    </row>
    <row r="32307" spans="17:17" x14ac:dyDescent="0.25">
      <c r="Q32307" s="109"/>
    </row>
    <row r="32308" spans="17:17" x14ac:dyDescent="0.25">
      <c r="Q32308" s="109"/>
    </row>
    <row r="32309" spans="17:17" x14ac:dyDescent="0.25">
      <c r="Q32309" s="109"/>
    </row>
    <row r="32310" spans="17:17" x14ac:dyDescent="0.25">
      <c r="Q32310" s="109"/>
    </row>
    <row r="32311" spans="17:17" x14ac:dyDescent="0.25">
      <c r="Q32311" s="109"/>
    </row>
    <row r="32312" spans="17:17" x14ac:dyDescent="0.25">
      <c r="Q32312" s="109"/>
    </row>
    <row r="32313" spans="17:17" x14ac:dyDescent="0.25">
      <c r="Q32313" s="109"/>
    </row>
    <row r="32314" spans="17:17" x14ac:dyDescent="0.25">
      <c r="Q32314" s="109"/>
    </row>
    <row r="32315" spans="17:17" x14ac:dyDescent="0.25">
      <c r="Q32315" s="109"/>
    </row>
    <row r="32316" spans="17:17" x14ac:dyDescent="0.25">
      <c r="Q32316" s="109"/>
    </row>
    <row r="32317" spans="17:17" x14ac:dyDescent="0.25">
      <c r="Q32317" s="109"/>
    </row>
    <row r="32318" spans="17:17" x14ac:dyDescent="0.25">
      <c r="Q32318" s="109"/>
    </row>
    <row r="32319" spans="17:17" x14ac:dyDescent="0.25">
      <c r="Q32319" s="109"/>
    </row>
    <row r="32320" spans="17:17" x14ac:dyDescent="0.25">
      <c r="Q32320" s="109"/>
    </row>
    <row r="32321" spans="17:17" x14ac:dyDescent="0.25">
      <c r="Q32321" s="109"/>
    </row>
    <row r="32322" spans="17:17" x14ac:dyDescent="0.25">
      <c r="Q32322" s="109"/>
    </row>
    <row r="32323" spans="17:17" x14ac:dyDescent="0.25">
      <c r="Q32323" s="109"/>
    </row>
    <row r="32324" spans="17:17" x14ac:dyDescent="0.25">
      <c r="Q32324" s="109"/>
    </row>
    <row r="32325" spans="17:17" x14ac:dyDescent="0.25">
      <c r="Q32325" s="109"/>
    </row>
    <row r="32326" spans="17:17" x14ac:dyDescent="0.25">
      <c r="Q32326" s="109"/>
    </row>
    <row r="32327" spans="17:17" x14ac:dyDescent="0.25">
      <c r="Q32327" s="109"/>
    </row>
    <row r="32328" spans="17:17" x14ac:dyDescent="0.25">
      <c r="Q32328" s="109"/>
    </row>
    <row r="32329" spans="17:17" x14ac:dyDescent="0.25">
      <c r="Q32329" s="109"/>
    </row>
    <row r="32330" spans="17:17" x14ac:dyDescent="0.25">
      <c r="Q32330" s="109"/>
    </row>
    <row r="32331" spans="17:17" x14ac:dyDescent="0.25">
      <c r="Q32331" s="109"/>
    </row>
    <row r="32332" spans="17:17" x14ac:dyDescent="0.25">
      <c r="Q32332" s="109"/>
    </row>
    <row r="32333" spans="17:17" x14ac:dyDescent="0.25">
      <c r="Q32333" s="109"/>
    </row>
    <row r="32334" spans="17:17" x14ac:dyDescent="0.25">
      <c r="Q32334" s="109"/>
    </row>
    <row r="32335" spans="17:17" x14ac:dyDescent="0.25">
      <c r="Q32335" s="109"/>
    </row>
    <row r="32336" spans="17:17" x14ac:dyDescent="0.25">
      <c r="Q32336" s="109"/>
    </row>
    <row r="32337" spans="17:17" x14ac:dyDescent="0.25">
      <c r="Q32337" s="109"/>
    </row>
    <row r="32338" spans="17:17" x14ac:dyDescent="0.25">
      <c r="Q32338" s="109"/>
    </row>
    <row r="32339" spans="17:17" x14ac:dyDescent="0.25">
      <c r="Q32339" s="109"/>
    </row>
    <row r="32340" spans="17:17" x14ac:dyDescent="0.25">
      <c r="Q32340" s="109"/>
    </row>
    <row r="32341" spans="17:17" x14ac:dyDescent="0.25">
      <c r="Q32341" s="109"/>
    </row>
    <row r="32342" spans="17:17" x14ac:dyDescent="0.25">
      <c r="Q32342" s="109"/>
    </row>
    <row r="32343" spans="17:17" x14ac:dyDescent="0.25">
      <c r="Q32343" s="109"/>
    </row>
    <row r="32344" spans="17:17" x14ac:dyDescent="0.25">
      <c r="Q32344" s="109"/>
    </row>
    <row r="32345" spans="17:17" x14ac:dyDescent="0.25">
      <c r="Q32345" s="109"/>
    </row>
    <row r="32346" spans="17:17" x14ac:dyDescent="0.25">
      <c r="Q32346" s="109"/>
    </row>
    <row r="32347" spans="17:17" x14ac:dyDescent="0.25">
      <c r="Q32347" s="109"/>
    </row>
    <row r="32348" spans="17:17" x14ac:dyDescent="0.25">
      <c r="Q32348" s="109"/>
    </row>
    <row r="32349" spans="17:17" x14ac:dyDescent="0.25">
      <c r="Q32349" s="109"/>
    </row>
    <row r="32350" spans="17:17" x14ac:dyDescent="0.25">
      <c r="Q32350" s="109"/>
    </row>
    <row r="32351" spans="17:17" x14ac:dyDescent="0.25">
      <c r="Q32351" s="109"/>
    </row>
    <row r="32352" spans="17:17" x14ac:dyDescent="0.25">
      <c r="Q32352" s="109"/>
    </row>
    <row r="32353" spans="17:17" x14ac:dyDescent="0.25">
      <c r="Q32353" s="109"/>
    </row>
    <row r="32354" spans="17:17" x14ac:dyDescent="0.25">
      <c r="Q32354" s="109"/>
    </row>
    <row r="32355" spans="17:17" x14ac:dyDescent="0.25">
      <c r="Q32355" s="109"/>
    </row>
    <row r="32356" spans="17:17" x14ac:dyDescent="0.25">
      <c r="Q32356" s="109"/>
    </row>
    <row r="32357" spans="17:17" x14ac:dyDescent="0.25">
      <c r="Q32357" s="109"/>
    </row>
    <row r="32358" spans="17:17" x14ac:dyDescent="0.25">
      <c r="Q32358" s="109"/>
    </row>
    <row r="32359" spans="17:17" x14ac:dyDescent="0.25">
      <c r="Q32359" s="109"/>
    </row>
    <row r="32360" spans="17:17" x14ac:dyDescent="0.25">
      <c r="Q32360" s="109"/>
    </row>
    <row r="32361" spans="17:17" x14ac:dyDescent="0.25">
      <c r="Q32361" s="109"/>
    </row>
    <row r="32362" spans="17:17" x14ac:dyDescent="0.25">
      <c r="Q32362" s="109"/>
    </row>
    <row r="32363" spans="17:17" x14ac:dyDescent="0.25">
      <c r="Q32363" s="109"/>
    </row>
    <row r="32364" spans="17:17" x14ac:dyDescent="0.25">
      <c r="Q32364" s="109"/>
    </row>
    <row r="32365" spans="17:17" x14ac:dyDescent="0.25">
      <c r="Q32365" s="109"/>
    </row>
    <row r="32366" spans="17:17" x14ac:dyDescent="0.25">
      <c r="Q32366" s="109"/>
    </row>
    <row r="32367" spans="17:17" x14ac:dyDescent="0.25">
      <c r="Q32367" s="109"/>
    </row>
    <row r="32368" spans="17:17" x14ac:dyDescent="0.25">
      <c r="Q32368" s="109"/>
    </row>
    <row r="32369" spans="17:17" x14ac:dyDescent="0.25">
      <c r="Q32369" s="109"/>
    </row>
    <row r="32370" spans="17:17" x14ac:dyDescent="0.25">
      <c r="Q32370" s="109"/>
    </row>
    <row r="32371" spans="17:17" x14ac:dyDescent="0.25">
      <c r="Q32371" s="109"/>
    </row>
    <row r="32372" spans="17:17" x14ac:dyDescent="0.25">
      <c r="Q32372" s="109"/>
    </row>
    <row r="32373" spans="17:17" x14ac:dyDescent="0.25">
      <c r="Q32373" s="109"/>
    </row>
    <row r="32374" spans="17:17" x14ac:dyDescent="0.25">
      <c r="Q32374" s="109"/>
    </row>
    <row r="32375" spans="17:17" x14ac:dyDescent="0.25">
      <c r="Q32375" s="109"/>
    </row>
    <row r="32376" spans="17:17" x14ac:dyDescent="0.25">
      <c r="Q32376" s="109"/>
    </row>
    <row r="32377" spans="17:17" x14ac:dyDescent="0.25">
      <c r="Q32377" s="109"/>
    </row>
    <row r="32378" spans="17:17" x14ac:dyDescent="0.25">
      <c r="Q32378" s="109"/>
    </row>
    <row r="32379" spans="17:17" x14ac:dyDescent="0.25">
      <c r="Q32379" s="109"/>
    </row>
    <row r="32380" spans="17:17" x14ac:dyDescent="0.25">
      <c r="Q32380" s="109"/>
    </row>
    <row r="32381" spans="17:17" x14ac:dyDescent="0.25">
      <c r="Q32381" s="109"/>
    </row>
    <row r="32382" spans="17:17" x14ac:dyDescent="0.25">
      <c r="Q32382" s="109"/>
    </row>
    <row r="32383" spans="17:17" x14ac:dyDescent="0.25">
      <c r="Q32383" s="109"/>
    </row>
    <row r="32384" spans="17:17" x14ac:dyDescent="0.25">
      <c r="Q32384" s="109"/>
    </row>
    <row r="32385" spans="17:17" x14ac:dyDescent="0.25">
      <c r="Q32385" s="109"/>
    </row>
    <row r="32386" spans="17:17" x14ac:dyDescent="0.25">
      <c r="Q32386" s="109"/>
    </row>
    <row r="32387" spans="17:17" x14ac:dyDescent="0.25">
      <c r="Q32387" s="109"/>
    </row>
    <row r="32388" spans="17:17" x14ac:dyDescent="0.25">
      <c r="Q32388" s="109"/>
    </row>
    <row r="32389" spans="17:17" x14ac:dyDescent="0.25">
      <c r="Q32389" s="109"/>
    </row>
    <row r="32390" spans="17:17" x14ac:dyDescent="0.25">
      <c r="Q32390" s="109"/>
    </row>
    <row r="32391" spans="17:17" x14ac:dyDescent="0.25">
      <c r="Q32391" s="109"/>
    </row>
    <row r="32392" spans="17:17" x14ac:dyDescent="0.25">
      <c r="Q32392" s="109"/>
    </row>
    <row r="32393" spans="17:17" x14ac:dyDescent="0.25">
      <c r="Q32393" s="109"/>
    </row>
    <row r="32394" spans="17:17" x14ac:dyDescent="0.25">
      <c r="Q32394" s="109"/>
    </row>
    <row r="32395" spans="17:17" x14ac:dyDescent="0.25">
      <c r="Q32395" s="109"/>
    </row>
    <row r="32396" spans="17:17" x14ac:dyDescent="0.25">
      <c r="Q32396" s="109"/>
    </row>
    <row r="32397" spans="17:17" x14ac:dyDescent="0.25">
      <c r="Q32397" s="109"/>
    </row>
    <row r="32398" spans="17:17" x14ac:dyDescent="0.25">
      <c r="Q32398" s="109"/>
    </row>
    <row r="32399" spans="17:17" x14ac:dyDescent="0.25">
      <c r="Q32399" s="109"/>
    </row>
    <row r="32400" spans="17:17" x14ac:dyDescent="0.25">
      <c r="Q32400" s="109"/>
    </row>
    <row r="32401" spans="17:17" x14ac:dyDescent="0.25">
      <c r="Q32401" s="109"/>
    </row>
    <row r="32402" spans="17:17" x14ac:dyDescent="0.25">
      <c r="Q32402" s="109"/>
    </row>
    <row r="32403" spans="17:17" x14ac:dyDescent="0.25">
      <c r="Q32403" s="109"/>
    </row>
    <row r="32404" spans="17:17" x14ac:dyDescent="0.25">
      <c r="Q32404" s="109"/>
    </row>
    <row r="32405" spans="17:17" x14ac:dyDescent="0.25">
      <c r="Q32405" s="109"/>
    </row>
    <row r="32406" spans="17:17" x14ac:dyDescent="0.25">
      <c r="Q32406" s="109"/>
    </row>
    <row r="32407" spans="17:17" x14ac:dyDescent="0.25">
      <c r="Q32407" s="109"/>
    </row>
    <row r="32408" spans="17:17" x14ac:dyDescent="0.25">
      <c r="Q32408" s="109"/>
    </row>
    <row r="32409" spans="17:17" x14ac:dyDescent="0.25">
      <c r="Q32409" s="109"/>
    </row>
    <row r="32410" spans="17:17" x14ac:dyDescent="0.25">
      <c r="Q32410" s="109"/>
    </row>
    <row r="32411" spans="17:17" x14ac:dyDescent="0.25">
      <c r="Q32411" s="109"/>
    </row>
    <row r="32412" spans="17:17" x14ac:dyDescent="0.25">
      <c r="Q32412" s="109"/>
    </row>
    <row r="32413" spans="17:17" x14ac:dyDescent="0.25">
      <c r="Q32413" s="109"/>
    </row>
    <row r="32414" spans="17:17" x14ac:dyDescent="0.25">
      <c r="Q32414" s="109"/>
    </row>
    <row r="32415" spans="17:17" x14ac:dyDescent="0.25">
      <c r="Q32415" s="109"/>
    </row>
    <row r="32416" spans="17:17" x14ac:dyDescent="0.25">
      <c r="Q32416" s="109"/>
    </row>
    <row r="32417" spans="17:17" x14ac:dyDescent="0.25">
      <c r="Q32417" s="109"/>
    </row>
    <row r="32418" spans="17:17" x14ac:dyDescent="0.25">
      <c r="Q32418" s="109"/>
    </row>
    <row r="32419" spans="17:17" x14ac:dyDescent="0.25">
      <c r="Q32419" s="109"/>
    </row>
    <row r="32420" spans="17:17" x14ac:dyDescent="0.25">
      <c r="Q32420" s="109"/>
    </row>
    <row r="32421" spans="17:17" x14ac:dyDescent="0.25">
      <c r="Q32421" s="109"/>
    </row>
    <row r="32422" spans="17:17" x14ac:dyDescent="0.25">
      <c r="Q32422" s="109"/>
    </row>
    <row r="32423" spans="17:17" x14ac:dyDescent="0.25">
      <c r="Q32423" s="109"/>
    </row>
    <row r="32424" spans="17:17" x14ac:dyDescent="0.25">
      <c r="Q32424" s="109"/>
    </row>
    <row r="32425" spans="17:17" x14ac:dyDescent="0.25">
      <c r="Q32425" s="109"/>
    </row>
    <row r="32426" spans="17:17" x14ac:dyDescent="0.25">
      <c r="Q32426" s="109"/>
    </row>
    <row r="32427" spans="17:17" x14ac:dyDescent="0.25">
      <c r="Q32427" s="109"/>
    </row>
    <row r="32428" spans="17:17" x14ac:dyDescent="0.25">
      <c r="Q32428" s="109"/>
    </row>
    <row r="32429" spans="17:17" x14ac:dyDescent="0.25">
      <c r="Q32429" s="109"/>
    </row>
    <row r="32430" spans="17:17" x14ac:dyDescent="0.25">
      <c r="Q32430" s="109"/>
    </row>
    <row r="32431" spans="17:17" x14ac:dyDescent="0.25">
      <c r="Q32431" s="109"/>
    </row>
    <row r="32432" spans="17:17" x14ac:dyDescent="0.25">
      <c r="Q32432" s="109"/>
    </row>
    <row r="32433" spans="17:17" x14ac:dyDescent="0.25">
      <c r="Q32433" s="109"/>
    </row>
    <row r="32434" spans="17:17" x14ac:dyDescent="0.25">
      <c r="Q32434" s="109"/>
    </row>
    <row r="32435" spans="17:17" x14ac:dyDescent="0.25">
      <c r="Q32435" s="109"/>
    </row>
    <row r="32436" spans="17:17" x14ac:dyDescent="0.25">
      <c r="Q32436" s="109"/>
    </row>
    <row r="32437" spans="17:17" x14ac:dyDescent="0.25">
      <c r="Q32437" s="109"/>
    </row>
    <row r="32438" spans="17:17" x14ac:dyDescent="0.25">
      <c r="Q32438" s="109"/>
    </row>
    <row r="32439" spans="17:17" x14ac:dyDescent="0.25">
      <c r="Q32439" s="109"/>
    </row>
    <row r="32440" spans="17:17" x14ac:dyDescent="0.25">
      <c r="Q32440" s="109"/>
    </row>
    <row r="32441" spans="17:17" x14ac:dyDescent="0.25">
      <c r="Q32441" s="109"/>
    </row>
    <row r="32442" spans="17:17" x14ac:dyDescent="0.25">
      <c r="Q32442" s="109"/>
    </row>
    <row r="32443" spans="17:17" x14ac:dyDescent="0.25">
      <c r="Q32443" s="109"/>
    </row>
    <row r="32444" spans="17:17" x14ac:dyDescent="0.25">
      <c r="Q32444" s="109"/>
    </row>
    <row r="32445" spans="17:17" x14ac:dyDescent="0.25">
      <c r="Q32445" s="109"/>
    </row>
    <row r="32446" spans="17:17" x14ac:dyDescent="0.25">
      <c r="Q32446" s="109"/>
    </row>
    <row r="32447" spans="17:17" x14ac:dyDescent="0.25">
      <c r="Q32447" s="109"/>
    </row>
    <row r="32448" spans="17:17" x14ac:dyDescent="0.25">
      <c r="Q32448" s="109"/>
    </row>
    <row r="32449" spans="17:17" x14ac:dyDescent="0.25">
      <c r="Q32449" s="109"/>
    </row>
    <row r="32450" spans="17:17" x14ac:dyDescent="0.25">
      <c r="Q32450" s="109"/>
    </row>
    <row r="32451" spans="17:17" x14ac:dyDescent="0.25">
      <c r="Q32451" s="109"/>
    </row>
    <row r="32452" spans="17:17" x14ac:dyDescent="0.25">
      <c r="Q32452" s="109"/>
    </row>
    <row r="32453" spans="17:17" x14ac:dyDescent="0.25">
      <c r="Q32453" s="109"/>
    </row>
    <row r="32454" spans="17:17" x14ac:dyDescent="0.25">
      <c r="Q32454" s="109"/>
    </row>
    <row r="32455" spans="17:17" x14ac:dyDescent="0.25">
      <c r="Q32455" s="109"/>
    </row>
    <row r="32456" spans="17:17" x14ac:dyDescent="0.25">
      <c r="Q32456" s="109"/>
    </row>
    <row r="32457" spans="17:17" x14ac:dyDescent="0.25">
      <c r="Q32457" s="109"/>
    </row>
    <row r="32458" spans="17:17" x14ac:dyDescent="0.25">
      <c r="Q32458" s="109"/>
    </row>
    <row r="32459" spans="17:17" x14ac:dyDescent="0.25">
      <c r="Q32459" s="109"/>
    </row>
    <row r="32460" spans="17:17" x14ac:dyDescent="0.25">
      <c r="Q32460" s="109"/>
    </row>
    <row r="32461" spans="17:17" x14ac:dyDescent="0.25">
      <c r="Q32461" s="109"/>
    </row>
    <row r="32462" spans="17:17" x14ac:dyDescent="0.25">
      <c r="Q32462" s="109"/>
    </row>
    <row r="32463" spans="17:17" x14ac:dyDescent="0.25">
      <c r="Q32463" s="109"/>
    </row>
    <row r="32464" spans="17:17" x14ac:dyDescent="0.25">
      <c r="Q32464" s="109"/>
    </row>
    <row r="32465" spans="17:17" x14ac:dyDescent="0.25">
      <c r="Q32465" s="109"/>
    </row>
    <row r="32466" spans="17:17" x14ac:dyDescent="0.25">
      <c r="Q32466" s="109"/>
    </row>
    <row r="32467" spans="17:17" x14ac:dyDescent="0.25">
      <c r="Q32467" s="109"/>
    </row>
    <row r="32468" spans="17:17" x14ac:dyDescent="0.25">
      <c r="Q32468" s="109"/>
    </row>
    <row r="32469" spans="17:17" x14ac:dyDescent="0.25">
      <c r="Q32469" s="109"/>
    </row>
    <row r="32470" spans="17:17" x14ac:dyDescent="0.25">
      <c r="Q32470" s="109"/>
    </row>
    <row r="32471" spans="17:17" x14ac:dyDescent="0.25">
      <c r="Q32471" s="109"/>
    </row>
    <row r="32472" spans="17:17" x14ac:dyDescent="0.25">
      <c r="Q32472" s="109"/>
    </row>
    <row r="32473" spans="17:17" x14ac:dyDescent="0.25">
      <c r="Q32473" s="109"/>
    </row>
    <row r="32474" spans="17:17" x14ac:dyDescent="0.25">
      <c r="Q32474" s="109"/>
    </row>
    <row r="32475" spans="17:17" x14ac:dyDescent="0.25">
      <c r="Q32475" s="109"/>
    </row>
    <row r="32476" spans="17:17" x14ac:dyDescent="0.25">
      <c r="Q32476" s="109"/>
    </row>
    <row r="32477" spans="17:17" x14ac:dyDescent="0.25">
      <c r="Q32477" s="109"/>
    </row>
    <row r="32478" spans="17:17" x14ac:dyDescent="0.25">
      <c r="Q32478" s="109"/>
    </row>
    <row r="32479" spans="17:17" x14ac:dyDescent="0.25">
      <c r="Q32479" s="109"/>
    </row>
    <row r="32480" spans="17:17" x14ac:dyDescent="0.25">
      <c r="Q32480" s="109"/>
    </row>
    <row r="32481" spans="17:17" x14ac:dyDescent="0.25">
      <c r="Q32481" s="109"/>
    </row>
    <row r="32482" spans="17:17" x14ac:dyDescent="0.25">
      <c r="Q32482" s="109"/>
    </row>
    <row r="32483" spans="17:17" x14ac:dyDescent="0.25">
      <c r="Q32483" s="109"/>
    </row>
    <row r="32484" spans="17:17" x14ac:dyDescent="0.25">
      <c r="Q32484" s="109"/>
    </row>
    <row r="32485" spans="17:17" x14ac:dyDescent="0.25">
      <c r="Q32485" s="109"/>
    </row>
    <row r="32486" spans="17:17" x14ac:dyDescent="0.25">
      <c r="Q32486" s="109"/>
    </row>
    <row r="32487" spans="17:17" x14ac:dyDescent="0.25">
      <c r="Q32487" s="109"/>
    </row>
    <row r="32488" spans="17:17" x14ac:dyDescent="0.25">
      <c r="Q32488" s="109"/>
    </row>
    <row r="32489" spans="17:17" x14ac:dyDescent="0.25">
      <c r="Q32489" s="109"/>
    </row>
    <row r="32490" spans="17:17" x14ac:dyDescent="0.25">
      <c r="Q32490" s="109"/>
    </row>
    <row r="32491" spans="17:17" x14ac:dyDescent="0.25">
      <c r="Q32491" s="109"/>
    </row>
    <row r="32492" spans="17:17" x14ac:dyDescent="0.25">
      <c r="Q32492" s="109"/>
    </row>
    <row r="32493" spans="17:17" x14ac:dyDescent="0.25">
      <c r="Q32493" s="109"/>
    </row>
    <row r="32494" spans="17:17" x14ac:dyDescent="0.25">
      <c r="Q32494" s="109"/>
    </row>
    <row r="32495" spans="17:17" x14ac:dyDescent="0.25">
      <c r="Q32495" s="109"/>
    </row>
    <row r="32496" spans="17:17" x14ac:dyDescent="0.25">
      <c r="Q32496" s="109"/>
    </row>
    <row r="32497" spans="17:17" x14ac:dyDescent="0.25">
      <c r="Q32497" s="109"/>
    </row>
    <row r="32498" spans="17:17" x14ac:dyDescent="0.25">
      <c r="Q32498" s="109"/>
    </row>
    <row r="32499" spans="17:17" x14ac:dyDescent="0.25">
      <c r="Q32499" s="109"/>
    </row>
    <row r="32500" spans="17:17" x14ac:dyDescent="0.25">
      <c r="Q32500" s="109"/>
    </row>
    <row r="32501" spans="17:17" x14ac:dyDescent="0.25">
      <c r="Q32501" s="109"/>
    </row>
    <row r="32502" spans="17:17" x14ac:dyDescent="0.25">
      <c r="Q32502" s="109"/>
    </row>
    <row r="32503" spans="17:17" x14ac:dyDescent="0.25">
      <c r="Q32503" s="109"/>
    </row>
    <row r="32504" spans="17:17" x14ac:dyDescent="0.25">
      <c r="Q32504" s="109"/>
    </row>
    <row r="32505" spans="17:17" x14ac:dyDescent="0.25">
      <c r="Q32505" s="109"/>
    </row>
    <row r="32506" spans="17:17" x14ac:dyDescent="0.25">
      <c r="Q32506" s="109"/>
    </row>
    <row r="32507" spans="17:17" x14ac:dyDescent="0.25">
      <c r="Q32507" s="109"/>
    </row>
    <row r="32508" spans="17:17" x14ac:dyDescent="0.25">
      <c r="Q32508" s="109"/>
    </row>
    <row r="32509" spans="17:17" x14ac:dyDescent="0.25">
      <c r="Q32509" s="109"/>
    </row>
    <row r="32510" spans="17:17" x14ac:dyDescent="0.25">
      <c r="Q32510" s="109"/>
    </row>
    <row r="32511" spans="17:17" x14ac:dyDescent="0.25">
      <c r="Q32511" s="109"/>
    </row>
    <row r="32512" spans="17:17" x14ac:dyDescent="0.25">
      <c r="Q32512" s="109"/>
    </row>
    <row r="32513" spans="17:17" x14ac:dyDescent="0.25">
      <c r="Q32513" s="109"/>
    </row>
    <row r="32514" spans="17:17" x14ac:dyDescent="0.25">
      <c r="Q32514" s="109"/>
    </row>
    <row r="32515" spans="17:17" x14ac:dyDescent="0.25">
      <c r="Q32515" s="109"/>
    </row>
    <row r="32516" spans="17:17" x14ac:dyDescent="0.25">
      <c r="Q32516" s="109"/>
    </row>
    <row r="32517" spans="17:17" x14ac:dyDescent="0.25">
      <c r="Q32517" s="109"/>
    </row>
    <row r="32518" spans="17:17" x14ac:dyDescent="0.25">
      <c r="Q32518" s="109"/>
    </row>
    <row r="32519" spans="17:17" x14ac:dyDescent="0.25">
      <c r="Q32519" s="109"/>
    </row>
    <row r="32520" spans="17:17" x14ac:dyDescent="0.25">
      <c r="Q32520" s="109"/>
    </row>
    <row r="32521" spans="17:17" x14ac:dyDescent="0.25">
      <c r="Q32521" s="109"/>
    </row>
    <row r="32522" spans="17:17" x14ac:dyDescent="0.25">
      <c r="Q32522" s="109"/>
    </row>
    <row r="32523" spans="17:17" x14ac:dyDescent="0.25">
      <c r="Q32523" s="109"/>
    </row>
    <row r="32524" spans="17:17" x14ac:dyDescent="0.25">
      <c r="Q32524" s="109"/>
    </row>
    <row r="32525" spans="17:17" x14ac:dyDescent="0.25">
      <c r="Q32525" s="109"/>
    </row>
    <row r="32526" spans="17:17" x14ac:dyDescent="0.25">
      <c r="Q32526" s="109"/>
    </row>
    <row r="32527" spans="17:17" x14ac:dyDescent="0.25">
      <c r="Q32527" s="109"/>
    </row>
    <row r="32528" spans="17:17" x14ac:dyDescent="0.25">
      <c r="Q32528" s="109"/>
    </row>
    <row r="32529" spans="17:17" x14ac:dyDescent="0.25">
      <c r="Q32529" s="109"/>
    </row>
    <row r="32530" spans="17:17" x14ac:dyDescent="0.25">
      <c r="Q32530" s="109"/>
    </row>
    <row r="32531" spans="17:17" x14ac:dyDescent="0.25">
      <c r="Q32531" s="109"/>
    </row>
    <row r="32532" spans="17:17" x14ac:dyDescent="0.25">
      <c r="Q32532" s="109"/>
    </row>
    <row r="32533" spans="17:17" x14ac:dyDescent="0.25">
      <c r="Q32533" s="109"/>
    </row>
    <row r="32534" spans="17:17" x14ac:dyDescent="0.25">
      <c r="Q32534" s="109"/>
    </row>
    <row r="32535" spans="17:17" x14ac:dyDescent="0.25">
      <c r="Q32535" s="109"/>
    </row>
    <row r="32536" spans="17:17" x14ac:dyDescent="0.25">
      <c r="Q32536" s="109"/>
    </row>
    <row r="32537" spans="17:17" x14ac:dyDescent="0.25">
      <c r="Q32537" s="109"/>
    </row>
    <row r="32538" spans="17:17" x14ac:dyDescent="0.25">
      <c r="Q32538" s="109"/>
    </row>
    <row r="32539" spans="17:17" x14ac:dyDescent="0.25">
      <c r="Q32539" s="109"/>
    </row>
    <row r="32540" spans="17:17" x14ac:dyDescent="0.25">
      <c r="Q32540" s="109"/>
    </row>
    <row r="32541" spans="17:17" x14ac:dyDescent="0.25">
      <c r="Q32541" s="109"/>
    </row>
    <row r="32542" spans="17:17" x14ac:dyDescent="0.25">
      <c r="Q32542" s="109"/>
    </row>
    <row r="32543" spans="17:17" x14ac:dyDescent="0.25">
      <c r="Q32543" s="109"/>
    </row>
    <row r="32544" spans="17:17" x14ac:dyDescent="0.25">
      <c r="Q32544" s="109"/>
    </row>
    <row r="32545" spans="17:17" x14ac:dyDescent="0.25">
      <c r="Q32545" s="109"/>
    </row>
    <row r="32546" spans="17:17" x14ac:dyDescent="0.25">
      <c r="Q32546" s="109"/>
    </row>
    <row r="32547" spans="17:17" x14ac:dyDescent="0.25">
      <c r="Q32547" s="109"/>
    </row>
    <row r="32548" spans="17:17" x14ac:dyDescent="0.25">
      <c r="Q32548" s="109"/>
    </row>
    <row r="32549" spans="17:17" x14ac:dyDescent="0.25">
      <c r="Q32549" s="109"/>
    </row>
    <row r="32550" spans="17:17" x14ac:dyDescent="0.25">
      <c r="Q32550" s="109"/>
    </row>
    <row r="32551" spans="17:17" x14ac:dyDescent="0.25">
      <c r="Q32551" s="109"/>
    </row>
    <row r="32552" spans="17:17" x14ac:dyDescent="0.25">
      <c r="Q32552" s="109"/>
    </row>
    <row r="32553" spans="17:17" x14ac:dyDescent="0.25">
      <c r="Q32553" s="109"/>
    </row>
    <row r="32554" spans="17:17" x14ac:dyDescent="0.25">
      <c r="Q32554" s="109"/>
    </row>
    <row r="32555" spans="17:17" x14ac:dyDescent="0.25">
      <c r="Q32555" s="109"/>
    </row>
    <row r="32556" spans="17:17" x14ac:dyDescent="0.25">
      <c r="Q32556" s="109"/>
    </row>
    <row r="32557" spans="17:17" x14ac:dyDescent="0.25">
      <c r="Q32557" s="109"/>
    </row>
    <row r="32558" spans="17:17" x14ac:dyDescent="0.25">
      <c r="Q32558" s="109"/>
    </row>
    <row r="32559" spans="17:17" x14ac:dyDescent="0.25">
      <c r="Q32559" s="109"/>
    </row>
    <row r="32560" spans="17:17" x14ac:dyDescent="0.25">
      <c r="Q32560" s="109"/>
    </row>
    <row r="32561" spans="17:17" x14ac:dyDescent="0.25">
      <c r="Q32561" s="109"/>
    </row>
    <row r="32562" spans="17:17" x14ac:dyDescent="0.25">
      <c r="Q32562" s="109"/>
    </row>
    <row r="32563" spans="17:17" x14ac:dyDescent="0.25">
      <c r="Q32563" s="109"/>
    </row>
    <row r="32564" spans="17:17" x14ac:dyDescent="0.25">
      <c r="Q32564" s="109"/>
    </row>
    <row r="32565" spans="17:17" x14ac:dyDescent="0.25">
      <c r="Q32565" s="109"/>
    </row>
    <row r="32566" spans="17:17" x14ac:dyDescent="0.25">
      <c r="Q32566" s="109"/>
    </row>
    <row r="32567" spans="17:17" x14ac:dyDescent="0.25">
      <c r="Q32567" s="109"/>
    </row>
    <row r="32568" spans="17:17" x14ac:dyDescent="0.25">
      <c r="Q32568" s="109"/>
    </row>
    <row r="32569" spans="17:17" x14ac:dyDescent="0.25">
      <c r="Q32569" s="109"/>
    </row>
    <row r="32570" spans="17:17" x14ac:dyDescent="0.25">
      <c r="Q32570" s="109"/>
    </row>
    <row r="32571" spans="17:17" x14ac:dyDescent="0.25">
      <c r="Q32571" s="109"/>
    </row>
    <row r="32572" spans="17:17" x14ac:dyDescent="0.25">
      <c r="Q32572" s="109"/>
    </row>
    <row r="32573" spans="17:17" x14ac:dyDescent="0.25">
      <c r="Q32573" s="109"/>
    </row>
    <row r="32574" spans="17:17" x14ac:dyDescent="0.25">
      <c r="Q32574" s="109"/>
    </row>
    <row r="32575" spans="17:17" x14ac:dyDescent="0.25">
      <c r="Q32575" s="109"/>
    </row>
    <row r="32576" spans="17:17" x14ac:dyDescent="0.25">
      <c r="Q32576" s="109"/>
    </row>
    <row r="32577" spans="17:17" x14ac:dyDescent="0.25">
      <c r="Q32577" s="109"/>
    </row>
    <row r="32578" spans="17:17" x14ac:dyDescent="0.25">
      <c r="Q32578" s="109"/>
    </row>
    <row r="32579" spans="17:17" x14ac:dyDescent="0.25">
      <c r="Q32579" s="109"/>
    </row>
    <row r="32580" spans="17:17" x14ac:dyDescent="0.25">
      <c r="Q32580" s="109"/>
    </row>
    <row r="32581" spans="17:17" x14ac:dyDescent="0.25">
      <c r="Q32581" s="109"/>
    </row>
    <row r="32582" spans="17:17" x14ac:dyDescent="0.25">
      <c r="Q32582" s="109"/>
    </row>
    <row r="32583" spans="17:17" x14ac:dyDescent="0.25">
      <c r="Q32583" s="109"/>
    </row>
    <row r="32584" spans="17:17" x14ac:dyDescent="0.25">
      <c r="Q32584" s="109"/>
    </row>
    <row r="32585" spans="17:17" x14ac:dyDescent="0.25">
      <c r="Q32585" s="109"/>
    </row>
    <row r="32586" spans="17:17" x14ac:dyDescent="0.25">
      <c r="Q32586" s="109"/>
    </row>
    <row r="32587" spans="17:17" x14ac:dyDescent="0.25">
      <c r="Q32587" s="109"/>
    </row>
    <row r="32588" spans="17:17" x14ac:dyDescent="0.25">
      <c r="Q32588" s="109"/>
    </row>
    <row r="32589" spans="17:17" x14ac:dyDescent="0.25">
      <c r="Q32589" s="109"/>
    </row>
    <row r="32590" spans="17:17" x14ac:dyDescent="0.25">
      <c r="Q32590" s="109"/>
    </row>
    <row r="32591" spans="17:17" x14ac:dyDescent="0.25">
      <c r="Q32591" s="109"/>
    </row>
    <row r="32592" spans="17:17" x14ac:dyDescent="0.25">
      <c r="Q32592" s="109"/>
    </row>
    <row r="32593" spans="17:17" x14ac:dyDescent="0.25">
      <c r="Q32593" s="109"/>
    </row>
    <row r="32594" spans="17:17" x14ac:dyDescent="0.25">
      <c r="Q32594" s="109"/>
    </row>
    <row r="32595" spans="17:17" x14ac:dyDescent="0.25">
      <c r="Q32595" s="109"/>
    </row>
    <row r="32596" spans="17:17" x14ac:dyDescent="0.25">
      <c r="Q32596" s="109"/>
    </row>
    <row r="32597" spans="17:17" x14ac:dyDescent="0.25">
      <c r="Q32597" s="109"/>
    </row>
    <row r="32598" spans="17:17" x14ac:dyDescent="0.25">
      <c r="Q32598" s="109"/>
    </row>
    <row r="32599" spans="17:17" x14ac:dyDescent="0.25">
      <c r="Q32599" s="109"/>
    </row>
    <row r="32600" spans="17:17" x14ac:dyDescent="0.25">
      <c r="Q32600" s="109"/>
    </row>
    <row r="32601" spans="17:17" x14ac:dyDescent="0.25">
      <c r="Q32601" s="109"/>
    </row>
    <row r="32602" spans="17:17" x14ac:dyDescent="0.25">
      <c r="Q32602" s="109"/>
    </row>
    <row r="32603" spans="17:17" x14ac:dyDescent="0.25">
      <c r="Q32603" s="109"/>
    </row>
    <row r="32604" spans="17:17" x14ac:dyDescent="0.25">
      <c r="Q32604" s="109"/>
    </row>
    <row r="32605" spans="17:17" x14ac:dyDescent="0.25">
      <c r="Q32605" s="109"/>
    </row>
    <row r="32606" spans="17:17" x14ac:dyDescent="0.25">
      <c r="Q32606" s="109"/>
    </row>
    <row r="32607" spans="17:17" x14ac:dyDescent="0.25">
      <c r="Q32607" s="109"/>
    </row>
    <row r="32608" spans="17:17" x14ac:dyDescent="0.25">
      <c r="Q32608" s="109"/>
    </row>
    <row r="32609" spans="17:17" x14ac:dyDescent="0.25">
      <c r="Q32609" s="109"/>
    </row>
    <row r="32610" spans="17:17" x14ac:dyDescent="0.25">
      <c r="Q32610" s="109"/>
    </row>
    <row r="32611" spans="17:17" x14ac:dyDescent="0.25">
      <c r="Q32611" s="109"/>
    </row>
    <row r="32612" spans="17:17" x14ac:dyDescent="0.25">
      <c r="Q32612" s="109"/>
    </row>
    <row r="32613" spans="17:17" x14ac:dyDescent="0.25">
      <c r="Q32613" s="109"/>
    </row>
    <row r="32614" spans="17:17" x14ac:dyDescent="0.25">
      <c r="Q32614" s="109"/>
    </row>
    <row r="32615" spans="17:17" x14ac:dyDescent="0.25">
      <c r="Q32615" s="109"/>
    </row>
    <row r="32616" spans="17:17" x14ac:dyDescent="0.25">
      <c r="Q32616" s="109"/>
    </row>
    <row r="32617" spans="17:17" x14ac:dyDescent="0.25">
      <c r="Q32617" s="109"/>
    </row>
    <row r="32618" spans="17:17" x14ac:dyDescent="0.25">
      <c r="Q32618" s="109"/>
    </row>
    <row r="32619" spans="17:17" x14ac:dyDescent="0.25">
      <c r="Q32619" s="109"/>
    </row>
    <row r="32620" spans="17:17" x14ac:dyDescent="0.25">
      <c r="Q32620" s="109"/>
    </row>
    <row r="32621" spans="17:17" x14ac:dyDescent="0.25">
      <c r="Q32621" s="109"/>
    </row>
    <row r="32622" spans="17:17" x14ac:dyDescent="0.25">
      <c r="Q32622" s="109"/>
    </row>
    <row r="32623" spans="17:17" x14ac:dyDescent="0.25">
      <c r="Q32623" s="109"/>
    </row>
    <row r="32624" spans="17:17" x14ac:dyDescent="0.25">
      <c r="Q32624" s="109"/>
    </row>
    <row r="32625" spans="17:17" x14ac:dyDescent="0.25">
      <c r="Q32625" s="109"/>
    </row>
    <row r="32626" spans="17:17" x14ac:dyDescent="0.25">
      <c r="Q32626" s="109"/>
    </row>
    <row r="32627" spans="17:17" x14ac:dyDescent="0.25">
      <c r="Q32627" s="109"/>
    </row>
    <row r="32628" spans="17:17" x14ac:dyDescent="0.25">
      <c r="Q32628" s="109"/>
    </row>
    <row r="32629" spans="17:17" x14ac:dyDescent="0.25">
      <c r="Q32629" s="109"/>
    </row>
    <row r="32630" spans="17:17" x14ac:dyDescent="0.25">
      <c r="Q32630" s="109"/>
    </row>
    <row r="32631" spans="17:17" x14ac:dyDescent="0.25">
      <c r="Q32631" s="109"/>
    </row>
    <row r="32632" spans="17:17" x14ac:dyDescent="0.25">
      <c r="Q32632" s="109"/>
    </row>
    <row r="32633" spans="17:17" x14ac:dyDescent="0.25">
      <c r="Q32633" s="109"/>
    </row>
    <row r="32634" spans="17:17" x14ac:dyDescent="0.25">
      <c r="Q32634" s="109"/>
    </row>
    <row r="32635" spans="17:17" x14ac:dyDescent="0.25">
      <c r="Q32635" s="109"/>
    </row>
    <row r="32636" spans="17:17" x14ac:dyDescent="0.25">
      <c r="Q32636" s="109"/>
    </row>
    <row r="32637" spans="17:17" x14ac:dyDescent="0.25">
      <c r="Q32637" s="109"/>
    </row>
    <row r="32638" spans="17:17" x14ac:dyDescent="0.25">
      <c r="Q32638" s="109"/>
    </row>
    <row r="32639" spans="17:17" x14ac:dyDescent="0.25">
      <c r="Q32639" s="109"/>
    </row>
    <row r="32640" spans="17:17" x14ac:dyDescent="0.25">
      <c r="Q32640" s="109"/>
    </row>
    <row r="32641" spans="17:17" x14ac:dyDescent="0.25">
      <c r="Q32641" s="109"/>
    </row>
    <row r="32642" spans="17:17" x14ac:dyDescent="0.25">
      <c r="Q32642" s="109"/>
    </row>
    <row r="32643" spans="17:17" x14ac:dyDescent="0.25">
      <c r="Q32643" s="109"/>
    </row>
    <row r="32644" spans="17:17" x14ac:dyDescent="0.25">
      <c r="Q32644" s="109"/>
    </row>
    <row r="32645" spans="17:17" x14ac:dyDescent="0.25">
      <c r="Q32645" s="109"/>
    </row>
    <row r="32646" spans="17:17" x14ac:dyDescent="0.25">
      <c r="Q32646" s="109"/>
    </row>
    <row r="32647" spans="17:17" x14ac:dyDescent="0.25">
      <c r="Q32647" s="109"/>
    </row>
    <row r="32648" spans="17:17" x14ac:dyDescent="0.25">
      <c r="Q32648" s="109"/>
    </row>
    <row r="32649" spans="17:17" x14ac:dyDescent="0.25">
      <c r="Q32649" s="109"/>
    </row>
    <row r="32650" spans="17:17" x14ac:dyDescent="0.25">
      <c r="Q32650" s="109"/>
    </row>
    <row r="32651" spans="17:17" x14ac:dyDescent="0.25">
      <c r="Q32651" s="109"/>
    </row>
    <row r="32652" spans="17:17" x14ac:dyDescent="0.25">
      <c r="Q32652" s="109"/>
    </row>
    <row r="32653" spans="17:17" x14ac:dyDescent="0.25">
      <c r="Q32653" s="109"/>
    </row>
    <row r="32654" spans="17:17" x14ac:dyDescent="0.25">
      <c r="Q32654" s="109"/>
    </row>
    <row r="32655" spans="17:17" x14ac:dyDescent="0.25">
      <c r="Q32655" s="109"/>
    </row>
    <row r="32656" spans="17:17" x14ac:dyDescent="0.25">
      <c r="Q32656" s="109"/>
    </row>
    <row r="32657" spans="17:17" x14ac:dyDescent="0.25">
      <c r="Q32657" s="109"/>
    </row>
    <row r="32658" spans="17:17" x14ac:dyDescent="0.25">
      <c r="Q32658" s="109"/>
    </row>
    <row r="32659" spans="17:17" x14ac:dyDescent="0.25">
      <c r="Q32659" s="109"/>
    </row>
    <row r="32660" spans="17:17" x14ac:dyDescent="0.25">
      <c r="Q32660" s="109"/>
    </row>
    <row r="32661" spans="17:17" x14ac:dyDescent="0.25">
      <c r="Q32661" s="109"/>
    </row>
    <row r="32662" spans="17:17" x14ac:dyDescent="0.25">
      <c r="Q32662" s="109"/>
    </row>
    <row r="32663" spans="17:17" x14ac:dyDescent="0.25">
      <c r="Q32663" s="109"/>
    </row>
    <row r="32664" spans="17:17" x14ac:dyDescent="0.25">
      <c r="Q32664" s="109"/>
    </row>
    <row r="32665" spans="17:17" x14ac:dyDescent="0.25">
      <c r="Q32665" s="109"/>
    </row>
    <row r="32666" spans="17:17" x14ac:dyDescent="0.25">
      <c r="Q32666" s="109"/>
    </row>
    <row r="32667" spans="17:17" x14ac:dyDescent="0.25">
      <c r="Q32667" s="109"/>
    </row>
    <row r="32668" spans="17:17" x14ac:dyDescent="0.25">
      <c r="Q32668" s="109"/>
    </row>
    <row r="32669" spans="17:17" x14ac:dyDescent="0.25">
      <c r="Q32669" s="109"/>
    </row>
    <row r="32670" spans="17:17" x14ac:dyDescent="0.25">
      <c r="Q32670" s="109"/>
    </row>
    <row r="32671" spans="17:17" x14ac:dyDescent="0.25">
      <c r="Q32671" s="109"/>
    </row>
    <row r="32672" spans="17:17" x14ac:dyDescent="0.25">
      <c r="Q32672" s="109"/>
    </row>
    <row r="32673" spans="17:17" x14ac:dyDescent="0.25">
      <c r="Q32673" s="109"/>
    </row>
    <row r="32674" spans="17:17" x14ac:dyDescent="0.25">
      <c r="Q32674" s="109"/>
    </row>
    <row r="32675" spans="17:17" x14ac:dyDescent="0.25">
      <c r="Q32675" s="109"/>
    </row>
    <row r="32676" spans="17:17" x14ac:dyDescent="0.25">
      <c r="Q32676" s="109"/>
    </row>
    <row r="32677" spans="17:17" x14ac:dyDescent="0.25">
      <c r="Q32677" s="109"/>
    </row>
    <row r="32678" spans="17:17" x14ac:dyDescent="0.25">
      <c r="Q32678" s="109"/>
    </row>
    <row r="32679" spans="17:17" x14ac:dyDescent="0.25">
      <c r="Q32679" s="109"/>
    </row>
    <row r="32680" spans="17:17" x14ac:dyDescent="0.25">
      <c r="Q32680" s="109"/>
    </row>
    <row r="32681" spans="17:17" x14ac:dyDescent="0.25">
      <c r="Q32681" s="109"/>
    </row>
    <row r="32682" spans="17:17" x14ac:dyDescent="0.25">
      <c r="Q32682" s="109"/>
    </row>
    <row r="32683" spans="17:17" x14ac:dyDescent="0.25">
      <c r="Q32683" s="109"/>
    </row>
    <row r="32684" spans="17:17" x14ac:dyDescent="0.25">
      <c r="Q32684" s="109"/>
    </row>
    <row r="32685" spans="17:17" x14ac:dyDescent="0.25">
      <c r="Q32685" s="109"/>
    </row>
    <row r="32686" spans="17:17" x14ac:dyDescent="0.25">
      <c r="Q32686" s="109"/>
    </row>
    <row r="32687" spans="17:17" x14ac:dyDescent="0.25">
      <c r="Q32687" s="109"/>
    </row>
    <row r="32688" spans="17:17" x14ac:dyDescent="0.25">
      <c r="Q32688" s="109"/>
    </row>
    <row r="32689" spans="17:17" x14ac:dyDescent="0.25">
      <c r="Q32689" s="109"/>
    </row>
    <row r="32690" spans="17:17" x14ac:dyDescent="0.25">
      <c r="Q32690" s="109"/>
    </row>
    <row r="32691" spans="17:17" x14ac:dyDescent="0.25">
      <c r="Q32691" s="109"/>
    </row>
    <row r="32692" spans="17:17" x14ac:dyDescent="0.25">
      <c r="Q32692" s="109"/>
    </row>
    <row r="32693" spans="17:17" x14ac:dyDescent="0.25">
      <c r="Q32693" s="109"/>
    </row>
    <row r="32694" spans="17:17" x14ac:dyDescent="0.25">
      <c r="Q32694" s="109"/>
    </row>
    <row r="32695" spans="17:17" x14ac:dyDescent="0.25">
      <c r="Q32695" s="109"/>
    </row>
    <row r="32696" spans="17:17" x14ac:dyDescent="0.25">
      <c r="Q32696" s="109"/>
    </row>
    <row r="32697" spans="17:17" x14ac:dyDescent="0.25">
      <c r="Q32697" s="109"/>
    </row>
    <row r="32698" spans="17:17" x14ac:dyDescent="0.25">
      <c r="Q32698" s="109"/>
    </row>
    <row r="32699" spans="17:17" x14ac:dyDescent="0.25">
      <c r="Q32699" s="109"/>
    </row>
    <row r="32700" spans="17:17" x14ac:dyDescent="0.25">
      <c r="Q32700" s="109"/>
    </row>
    <row r="32701" spans="17:17" x14ac:dyDescent="0.25">
      <c r="Q32701" s="109"/>
    </row>
    <row r="32702" spans="17:17" x14ac:dyDescent="0.25">
      <c r="Q32702" s="109"/>
    </row>
    <row r="32703" spans="17:17" x14ac:dyDescent="0.25">
      <c r="Q32703" s="109"/>
    </row>
    <row r="32704" spans="17:17" x14ac:dyDescent="0.25">
      <c r="Q32704" s="109"/>
    </row>
    <row r="32705" spans="17:17" x14ac:dyDescent="0.25">
      <c r="Q32705" s="109"/>
    </row>
    <row r="32706" spans="17:17" x14ac:dyDescent="0.25">
      <c r="Q32706" s="109"/>
    </row>
    <row r="32707" spans="17:17" x14ac:dyDescent="0.25">
      <c r="Q32707" s="109"/>
    </row>
    <row r="32708" spans="17:17" x14ac:dyDescent="0.25">
      <c r="Q32708" s="109"/>
    </row>
    <row r="32709" spans="17:17" x14ac:dyDescent="0.25">
      <c r="Q32709" s="109"/>
    </row>
    <row r="32710" spans="17:17" x14ac:dyDescent="0.25">
      <c r="Q32710" s="109"/>
    </row>
    <row r="32711" spans="17:17" x14ac:dyDescent="0.25">
      <c r="Q32711" s="109"/>
    </row>
    <row r="32712" spans="17:17" x14ac:dyDescent="0.25">
      <c r="Q32712" s="109"/>
    </row>
    <row r="32713" spans="17:17" x14ac:dyDescent="0.25">
      <c r="Q32713" s="109"/>
    </row>
    <row r="32714" spans="17:17" x14ac:dyDescent="0.25">
      <c r="Q32714" s="109"/>
    </row>
    <row r="32715" spans="17:17" x14ac:dyDescent="0.25">
      <c r="Q32715" s="109"/>
    </row>
    <row r="32716" spans="17:17" x14ac:dyDescent="0.25">
      <c r="Q32716" s="109"/>
    </row>
    <row r="32717" spans="17:17" x14ac:dyDescent="0.25">
      <c r="Q32717" s="109"/>
    </row>
    <row r="32718" spans="17:17" x14ac:dyDescent="0.25">
      <c r="Q32718" s="109"/>
    </row>
    <row r="32719" spans="17:17" x14ac:dyDescent="0.25">
      <c r="Q32719" s="109"/>
    </row>
    <row r="32720" spans="17:17" x14ac:dyDescent="0.25">
      <c r="Q32720" s="109"/>
    </row>
    <row r="32721" spans="17:17" x14ac:dyDescent="0.25">
      <c r="Q32721" s="109"/>
    </row>
    <row r="32722" spans="17:17" x14ac:dyDescent="0.25">
      <c r="Q32722" s="109"/>
    </row>
    <row r="32723" spans="17:17" x14ac:dyDescent="0.25">
      <c r="Q32723" s="109"/>
    </row>
    <row r="32724" spans="17:17" x14ac:dyDescent="0.25">
      <c r="Q32724" s="109"/>
    </row>
    <row r="32725" spans="17:17" x14ac:dyDescent="0.25">
      <c r="Q32725" s="109"/>
    </row>
    <row r="32726" spans="17:17" x14ac:dyDescent="0.25">
      <c r="Q32726" s="109"/>
    </row>
    <row r="32727" spans="17:17" x14ac:dyDescent="0.25">
      <c r="Q32727" s="109"/>
    </row>
    <row r="32728" spans="17:17" x14ac:dyDescent="0.25">
      <c r="Q32728" s="109"/>
    </row>
    <row r="32729" spans="17:17" x14ac:dyDescent="0.25">
      <c r="Q32729" s="109"/>
    </row>
    <row r="32730" spans="17:17" x14ac:dyDescent="0.25">
      <c r="Q32730" s="109"/>
    </row>
    <row r="32731" spans="17:17" x14ac:dyDescent="0.25">
      <c r="Q32731" s="109"/>
    </row>
    <row r="32732" spans="17:17" x14ac:dyDescent="0.25">
      <c r="Q32732" s="109"/>
    </row>
    <row r="32733" spans="17:17" x14ac:dyDescent="0.25">
      <c r="Q32733" s="109"/>
    </row>
    <row r="32734" spans="17:17" x14ac:dyDescent="0.25">
      <c r="Q32734" s="109"/>
    </row>
    <row r="32735" spans="17:17" x14ac:dyDescent="0.25">
      <c r="Q32735" s="109"/>
    </row>
    <row r="32736" spans="17:17" x14ac:dyDescent="0.25">
      <c r="Q32736" s="109"/>
    </row>
    <row r="32737" spans="17:17" x14ac:dyDescent="0.25">
      <c r="Q32737" s="109"/>
    </row>
    <row r="32738" spans="17:17" x14ac:dyDescent="0.25">
      <c r="Q32738" s="109"/>
    </row>
    <row r="32739" spans="17:17" x14ac:dyDescent="0.25">
      <c r="Q32739" s="109"/>
    </row>
    <row r="32740" spans="17:17" x14ac:dyDescent="0.25">
      <c r="Q32740" s="109"/>
    </row>
    <row r="32741" spans="17:17" x14ac:dyDescent="0.25">
      <c r="Q32741" s="109"/>
    </row>
    <row r="32742" spans="17:17" x14ac:dyDescent="0.25">
      <c r="Q32742" s="109"/>
    </row>
    <row r="32743" spans="17:17" x14ac:dyDescent="0.25">
      <c r="Q32743" s="109"/>
    </row>
    <row r="32744" spans="17:17" x14ac:dyDescent="0.25">
      <c r="Q32744" s="109"/>
    </row>
    <row r="32745" spans="17:17" x14ac:dyDescent="0.25">
      <c r="Q32745" s="109"/>
    </row>
    <row r="32746" spans="17:17" x14ac:dyDescent="0.25">
      <c r="Q32746" s="109"/>
    </row>
    <row r="32747" spans="17:17" x14ac:dyDescent="0.25">
      <c r="Q32747" s="109"/>
    </row>
    <row r="32748" spans="17:17" x14ac:dyDescent="0.25">
      <c r="Q32748" s="109"/>
    </row>
    <row r="32749" spans="17:17" x14ac:dyDescent="0.25">
      <c r="Q32749" s="109"/>
    </row>
    <row r="32750" spans="17:17" x14ac:dyDescent="0.25">
      <c r="Q32750" s="109"/>
    </row>
    <row r="32751" spans="17:17" x14ac:dyDescent="0.25">
      <c r="Q32751" s="109"/>
    </row>
    <row r="32752" spans="17:17" x14ac:dyDescent="0.25">
      <c r="Q32752" s="109"/>
    </row>
    <row r="32753" spans="17:17" x14ac:dyDescent="0.25">
      <c r="Q32753" s="109"/>
    </row>
    <row r="32754" spans="17:17" x14ac:dyDescent="0.25">
      <c r="Q32754" s="109"/>
    </row>
    <row r="32755" spans="17:17" x14ac:dyDescent="0.25">
      <c r="Q32755" s="109"/>
    </row>
    <row r="32756" spans="17:17" x14ac:dyDescent="0.25">
      <c r="Q32756" s="109"/>
    </row>
    <row r="32757" spans="17:17" x14ac:dyDescent="0.25">
      <c r="Q32757" s="109"/>
    </row>
    <row r="32758" spans="17:17" x14ac:dyDescent="0.25">
      <c r="Q32758" s="109"/>
    </row>
    <row r="32759" spans="17:17" x14ac:dyDescent="0.25">
      <c r="Q32759" s="109"/>
    </row>
    <row r="32760" spans="17:17" x14ac:dyDescent="0.25">
      <c r="Q32760" s="109"/>
    </row>
    <row r="32761" spans="17:17" x14ac:dyDescent="0.25">
      <c r="Q32761" s="109"/>
    </row>
    <row r="32762" spans="17:17" x14ac:dyDescent="0.25">
      <c r="Q32762" s="109"/>
    </row>
    <row r="32763" spans="17:17" x14ac:dyDescent="0.25">
      <c r="Q32763" s="109"/>
    </row>
    <row r="32764" spans="17:17" x14ac:dyDescent="0.25">
      <c r="Q32764" s="109"/>
    </row>
    <row r="32765" spans="17:17" x14ac:dyDescent="0.25">
      <c r="Q32765" s="109"/>
    </row>
    <row r="32766" spans="17:17" x14ac:dyDescent="0.25">
      <c r="Q32766" s="109"/>
    </row>
    <row r="32767" spans="17:17" x14ac:dyDescent="0.25">
      <c r="Q32767" s="109"/>
    </row>
    <row r="32768" spans="17:17" x14ac:dyDescent="0.25">
      <c r="Q32768" s="109"/>
    </row>
    <row r="32769" spans="17:17" x14ac:dyDescent="0.25">
      <c r="Q32769" s="109"/>
    </row>
    <row r="32770" spans="17:17" x14ac:dyDescent="0.25">
      <c r="Q32770" s="109"/>
    </row>
    <row r="32771" spans="17:17" x14ac:dyDescent="0.25">
      <c r="Q32771" s="109"/>
    </row>
    <row r="32772" spans="17:17" x14ac:dyDescent="0.25">
      <c r="Q32772" s="109"/>
    </row>
    <row r="32773" spans="17:17" x14ac:dyDescent="0.25">
      <c r="Q32773" s="109"/>
    </row>
    <row r="32774" spans="17:17" x14ac:dyDescent="0.25">
      <c r="Q32774" s="109"/>
    </row>
    <row r="32775" spans="17:17" x14ac:dyDescent="0.25">
      <c r="Q32775" s="109"/>
    </row>
    <row r="32776" spans="17:17" x14ac:dyDescent="0.25">
      <c r="Q32776" s="109"/>
    </row>
    <row r="32777" spans="17:17" x14ac:dyDescent="0.25">
      <c r="Q32777" s="109"/>
    </row>
    <row r="32778" spans="17:17" x14ac:dyDescent="0.25">
      <c r="Q32778" s="109"/>
    </row>
    <row r="32779" spans="17:17" x14ac:dyDescent="0.25">
      <c r="Q32779" s="109"/>
    </row>
    <row r="32780" spans="17:17" x14ac:dyDescent="0.25">
      <c r="Q32780" s="109"/>
    </row>
    <row r="32781" spans="17:17" x14ac:dyDescent="0.25">
      <c r="Q32781" s="109"/>
    </row>
    <row r="32782" spans="17:17" x14ac:dyDescent="0.25">
      <c r="Q32782" s="109"/>
    </row>
    <row r="32783" spans="17:17" x14ac:dyDescent="0.25">
      <c r="Q32783" s="109"/>
    </row>
    <row r="32784" spans="17:17" x14ac:dyDescent="0.25">
      <c r="Q32784" s="109"/>
    </row>
    <row r="32785" spans="17:17" x14ac:dyDescent="0.25">
      <c r="Q32785" s="109"/>
    </row>
    <row r="32786" spans="17:17" x14ac:dyDescent="0.25">
      <c r="Q32786" s="109"/>
    </row>
    <row r="32787" spans="17:17" x14ac:dyDescent="0.25">
      <c r="Q32787" s="109"/>
    </row>
    <row r="32788" spans="17:17" x14ac:dyDescent="0.25">
      <c r="Q32788" s="109"/>
    </row>
    <row r="32789" spans="17:17" x14ac:dyDescent="0.25">
      <c r="Q32789" s="109"/>
    </row>
    <row r="32790" spans="17:17" x14ac:dyDescent="0.25">
      <c r="Q32790" s="109"/>
    </row>
    <row r="32791" spans="17:17" x14ac:dyDescent="0.25">
      <c r="Q32791" s="109"/>
    </row>
    <row r="32792" spans="17:17" x14ac:dyDescent="0.25">
      <c r="Q32792" s="109"/>
    </row>
    <row r="32793" spans="17:17" x14ac:dyDescent="0.25">
      <c r="Q32793" s="109"/>
    </row>
    <row r="32794" spans="17:17" x14ac:dyDescent="0.25">
      <c r="Q32794" s="109"/>
    </row>
    <row r="32795" spans="17:17" x14ac:dyDescent="0.25">
      <c r="Q32795" s="109"/>
    </row>
    <row r="32796" spans="17:17" x14ac:dyDescent="0.25">
      <c r="Q32796" s="109"/>
    </row>
    <row r="32797" spans="17:17" x14ac:dyDescent="0.25">
      <c r="Q32797" s="109"/>
    </row>
    <row r="32798" spans="17:17" x14ac:dyDescent="0.25">
      <c r="Q32798" s="109"/>
    </row>
    <row r="32799" spans="17:17" x14ac:dyDescent="0.25">
      <c r="Q32799" s="109"/>
    </row>
    <row r="32800" spans="17:17" x14ac:dyDescent="0.25">
      <c r="Q32800" s="109"/>
    </row>
    <row r="32801" spans="17:17" x14ac:dyDescent="0.25">
      <c r="Q32801" s="109"/>
    </row>
    <row r="32802" spans="17:17" x14ac:dyDescent="0.25">
      <c r="Q32802" s="109"/>
    </row>
    <row r="32803" spans="17:17" x14ac:dyDescent="0.25">
      <c r="Q32803" s="109"/>
    </row>
    <row r="32804" spans="17:17" x14ac:dyDescent="0.25">
      <c r="Q32804" s="109"/>
    </row>
    <row r="32805" spans="17:17" x14ac:dyDescent="0.25">
      <c r="Q32805" s="109"/>
    </row>
    <row r="32806" spans="17:17" x14ac:dyDescent="0.25">
      <c r="Q32806" s="109"/>
    </row>
    <row r="32807" spans="17:17" x14ac:dyDescent="0.25">
      <c r="Q32807" s="109"/>
    </row>
    <row r="32808" spans="17:17" x14ac:dyDescent="0.25">
      <c r="Q32808" s="109"/>
    </row>
    <row r="32809" spans="17:17" x14ac:dyDescent="0.25">
      <c r="Q32809" s="109"/>
    </row>
    <row r="32810" spans="17:17" x14ac:dyDescent="0.25">
      <c r="Q32810" s="109"/>
    </row>
    <row r="32811" spans="17:17" x14ac:dyDescent="0.25">
      <c r="Q32811" s="109"/>
    </row>
    <row r="32812" spans="17:17" x14ac:dyDescent="0.25">
      <c r="Q32812" s="109"/>
    </row>
    <row r="32813" spans="17:17" x14ac:dyDescent="0.25">
      <c r="Q32813" s="109"/>
    </row>
    <row r="32814" spans="17:17" x14ac:dyDescent="0.25">
      <c r="Q32814" s="109"/>
    </row>
    <row r="32815" spans="17:17" x14ac:dyDescent="0.25">
      <c r="Q32815" s="109"/>
    </row>
    <row r="32816" spans="17:17" x14ac:dyDescent="0.25">
      <c r="Q32816" s="109"/>
    </row>
    <row r="32817" spans="17:17" x14ac:dyDescent="0.25">
      <c r="Q32817" s="109"/>
    </row>
    <row r="32818" spans="17:17" x14ac:dyDescent="0.25">
      <c r="Q32818" s="109"/>
    </row>
    <row r="32819" spans="17:17" x14ac:dyDescent="0.25">
      <c r="Q32819" s="109"/>
    </row>
    <row r="32820" spans="17:17" x14ac:dyDescent="0.25">
      <c r="Q32820" s="109"/>
    </row>
    <row r="32821" spans="17:17" x14ac:dyDescent="0.25">
      <c r="Q32821" s="109"/>
    </row>
    <row r="32822" spans="17:17" x14ac:dyDescent="0.25">
      <c r="Q32822" s="109"/>
    </row>
    <row r="32823" spans="17:17" x14ac:dyDescent="0.25">
      <c r="Q32823" s="109"/>
    </row>
    <row r="32824" spans="17:17" x14ac:dyDescent="0.25">
      <c r="Q32824" s="109"/>
    </row>
    <row r="32825" spans="17:17" x14ac:dyDescent="0.25">
      <c r="Q32825" s="109"/>
    </row>
    <row r="32826" spans="17:17" x14ac:dyDescent="0.25">
      <c r="Q32826" s="109"/>
    </row>
    <row r="32827" spans="17:17" x14ac:dyDescent="0.25">
      <c r="Q32827" s="109"/>
    </row>
    <row r="32828" spans="17:17" x14ac:dyDescent="0.25">
      <c r="Q32828" s="109"/>
    </row>
    <row r="32829" spans="17:17" x14ac:dyDescent="0.25">
      <c r="Q32829" s="109"/>
    </row>
    <row r="32830" spans="17:17" x14ac:dyDescent="0.25">
      <c r="Q32830" s="109"/>
    </row>
    <row r="32831" spans="17:17" x14ac:dyDescent="0.25">
      <c r="Q32831" s="109"/>
    </row>
    <row r="32832" spans="17:17" x14ac:dyDescent="0.25">
      <c r="Q32832" s="109"/>
    </row>
    <row r="32833" spans="17:17" x14ac:dyDescent="0.25">
      <c r="Q32833" s="109"/>
    </row>
    <row r="32834" spans="17:17" x14ac:dyDescent="0.25">
      <c r="Q32834" s="109"/>
    </row>
    <row r="32835" spans="17:17" x14ac:dyDescent="0.25">
      <c r="Q32835" s="109"/>
    </row>
    <row r="32836" spans="17:17" x14ac:dyDescent="0.25">
      <c r="Q32836" s="109"/>
    </row>
    <row r="32837" spans="17:17" x14ac:dyDescent="0.25">
      <c r="Q32837" s="109"/>
    </row>
    <row r="32838" spans="17:17" x14ac:dyDescent="0.25">
      <c r="Q32838" s="109"/>
    </row>
    <row r="32839" spans="17:17" x14ac:dyDescent="0.25">
      <c r="Q32839" s="109"/>
    </row>
    <row r="32840" spans="17:17" x14ac:dyDescent="0.25">
      <c r="Q32840" s="109"/>
    </row>
    <row r="32841" spans="17:17" x14ac:dyDescent="0.25">
      <c r="Q32841" s="109"/>
    </row>
    <row r="32842" spans="17:17" x14ac:dyDescent="0.25">
      <c r="Q32842" s="109"/>
    </row>
    <row r="32843" spans="17:17" x14ac:dyDescent="0.25">
      <c r="Q32843" s="109"/>
    </row>
    <row r="32844" spans="17:17" x14ac:dyDescent="0.25">
      <c r="Q32844" s="109"/>
    </row>
    <row r="32845" spans="17:17" x14ac:dyDescent="0.25">
      <c r="Q32845" s="109"/>
    </row>
    <row r="32846" spans="17:17" x14ac:dyDescent="0.25">
      <c r="Q32846" s="109"/>
    </row>
    <row r="32847" spans="17:17" x14ac:dyDescent="0.25">
      <c r="Q32847" s="109"/>
    </row>
    <row r="32848" spans="17:17" x14ac:dyDescent="0.25">
      <c r="Q32848" s="109"/>
    </row>
    <row r="32849" spans="17:17" x14ac:dyDescent="0.25">
      <c r="Q32849" s="109"/>
    </row>
    <row r="32850" spans="17:17" x14ac:dyDescent="0.25">
      <c r="Q32850" s="109"/>
    </row>
    <row r="32851" spans="17:17" x14ac:dyDescent="0.25">
      <c r="Q32851" s="109"/>
    </row>
    <row r="32852" spans="17:17" x14ac:dyDescent="0.25">
      <c r="Q32852" s="109"/>
    </row>
    <row r="32853" spans="17:17" x14ac:dyDescent="0.25">
      <c r="Q32853" s="109"/>
    </row>
    <row r="32854" spans="17:17" x14ac:dyDescent="0.25">
      <c r="Q32854" s="109"/>
    </row>
    <row r="32855" spans="17:17" x14ac:dyDescent="0.25">
      <c r="Q32855" s="109"/>
    </row>
    <row r="32856" spans="17:17" x14ac:dyDescent="0.25">
      <c r="Q32856" s="109"/>
    </row>
    <row r="32857" spans="17:17" x14ac:dyDescent="0.25">
      <c r="Q32857" s="109"/>
    </row>
    <row r="32858" spans="17:17" x14ac:dyDescent="0.25">
      <c r="Q32858" s="109"/>
    </row>
    <row r="32859" spans="17:17" x14ac:dyDescent="0.25">
      <c r="Q32859" s="109"/>
    </row>
    <row r="32860" spans="17:17" x14ac:dyDescent="0.25">
      <c r="Q32860" s="109"/>
    </row>
    <row r="32861" spans="17:17" x14ac:dyDescent="0.25">
      <c r="Q32861" s="109"/>
    </row>
    <row r="32862" spans="17:17" x14ac:dyDescent="0.25">
      <c r="Q32862" s="109"/>
    </row>
    <row r="32863" spans="17:17" x14ac:dyDescent="0.25">
      <c r="Q32863" s="109"/>
    </row>
    <row r="32864" spans="17:17" x14ac:dyDescent="0.25">
      <c r="Q32864" s="109"/>
    </row>
    <row r="32865" spans="17:17" x14ac:dyDescent="0.25">
      <c r="Q32865" s="109"/>
    </row>
    <row r="32866" spans="17:17" x14ac:dyDescent="0.25">
      <c r="Q32866" s="109"/>
    </row>
    <row r="32867" spans="17:17" x14ac:dyDescent="0.25">
      <c r="Q32867" s="109"/>
    </row>
    <row r="32868" spans="17:17" x14ac:dyDescent="0.25">
      <c r="Q32868" s="109"/>
    </row>
    <row r="32869" spans="17:17" x14ac:dyDescent="0.25">
      <c r="Q32869" s="109"/>
    </row>
    <row r="32870" spans="17:17" x14ac:dyDescent="0.25">
      <c r="Q32870" s="109"/>
    </row>
    <row r="32871" spans="17:17" x14ac:dyDescent="0.25">
      <c r="Q32871" s="109"/>
    </row>
    <row r="32872" spans="17:17" x14ac:dyDescent="0.25">
      <c r="Q32872" s="109"/>
    </row>
    <row r="32873" spans="17:17" x14ac:dyDescent="0.25">
      <c r="Q32873" s="109"/>
    </row>
    <row r="32874" spans="17:17" x14ac:dyDescent="0.25">
      <c r="Q32874" s="109"/>
    </row>
    <row r="32875" spans="17:17" x14ac:dyDescent="0.25">
      <c r="Q32875" s="109"/>
    </row>
    <row r="32876" spans="17:17" x14ac:dyDescent="0.25">
      <c r="Q32876" s="109"/>
    </row>
    <row r="32877" spans="17:17" x14ac:dyDescent="0.25">
      <c r="Q32877" s="109"/>
    </row>
    <row r="32878" spans="17:17" x14ac:dyDescent="0.25">
      <c r="Q32878" s="109"/>
    </row>
    <row r="32879" spans="17:17" x14ac:dyDescent="0.25">
      <c r="Q32879" s="109"/>
    </row>
    <row r="32880" spans="17:17" x14ac:dyDescent="0.25">
      <c r="Q32880" s="109"/>
    </row>
    <row r="32881" spans="17:17" x14ac:dyDescent="0.25">
      <c r="Q32881" s="109"/>
    </row>
    <row r="32882" spans="17:17" x14ac:dyDescent="0.25">
      <c r="Q32882" s="109"/>
    </row>
    <row r="32883" spans="17:17" x14ac:dyDescent="0.25">
      <c r="Q32883" s="109"/>
    </row>
    <row r="32884" spans="17:17" x14ac:dyDescent="0.25">
      <c r="Q32884" s="109"/>
    </row>
    <row r="32885" spans="17:17" x14ac:dyDescent="0.25">
      <c r="Q32885" s="109"/>
    </row>
    <row r="32886" spans="17:17" x14ac:dyDescent="0.25">
      <c r="Q32886" s="109"/>
    </row>
    <row r="32887" spans="17:17" x14ac:dyDescent="0.25">
      <c r="Q32887" s="109"/>
    </row>
    <row r="32888" spans="17:17" x14ac:dyDescent="0.25">
      <c r="Q32888" s="109"/>
    </row>
    <row r="32889" spans="17:17" x14ac:dyDescent="0.25">
      <c r="Q32889" s="109"/>
    </row>
    <row r="32890" spans="17:17" x14ac:dyDescent="0.25">
      <c r="Q32890" s="109"/>
    </row>
    <row r="32891" spans="17:17" x14ac:dyDescent="0.25">
      <c r="Q32891" s="109"/>
    </row>
    <row r="32892" spans="17:17" x14ac:dyDescent="0.25">
      <c r="Q32892" s="109"/>
    </row>
    <row r="32893" spans="17:17" x14ac:dyDescent="0.25">
      <c r="Q32893" s="109"/>
    </row>
    <row r="32894" spans="17:17" x14ac:dyDescent="0.25">
      <c r="Q32894" s="109"/>
    </row>
    <row r="32895" spans="17:17" x14ac:dyDescent="0.25">
      <c r="Q32895" s="109"/>
    </row>
    <row r="32896" spans="17:17" x14ac:dyDescent="0.25">
      <c r="Q32896" s="109"/>
    </row>
    <row r="32897" spans="17:17" x14ac:dyDescent="0.25">
      <c r="Q32897" s="109"/>
    </row>
    <row r="32898" spans="17:17" x14ac:dyDescent="0.25">
      <c r="Q32898" s="109"/>
    </row>
    <row r="32899" spans="17:17" x14ac:dyDescent="0.25">
      <c r="Q32899" s="109"/>
    </row>
    <row r="32900" spans="17:17" x14ac:dyDescent="0.25">
      <c r="Q32900" s="109"/>
    </row>
    <row r="32901" spans="17:17" x14ac:dyDescent="0.25">
      <c r="Q32901" s="109"/>
    </row>
    <row r="32902" spans="17:17" x14ac:dyDescent="0.25">
      <c r="Q32902" s="109"/>
    </row>
    <row r="32903" spans="17:17" x14ac:dyDescent="0.25">
      <c r="Q32903" s="109"/>
    </row>
    <row r="32904" spans="17:17" x14ac:dyDescent="0.25">
      <c r="Q32904" s="109"/>
    </row>
    <row r="32905" spans="17:17" x14ac:dyDescent="0.25">
      <c r="Q32905" s="109"/>
    </row>
    <row r="32906" spans="17:17" x14ac:dyDescent="0.25">
      <c r="Q32906" s="109"/>
    </row>
    <row r="32907" spans="17:17" x14ac:dyDescent="0.25">
      <c r="Q32907" s="109"/>
    </row>
    <row r="32908" spans="17:17" x14ac:dyDescent="0.25">
      <c r="Q32908" s="109"/>
    </row>
    <row r="32909" spans="17:17" x14ac:dyDescent="0.25">
      <c r="Q32909" s="109"/>
    </row>
    <row r="32910" spans="17:17" x14ac:dyDescent="0.25">
      <c r="Q32910" s="109"/>
    </row>
    <row r="32911" spans="17:17" x14ac:dyDescent="0.25">
      <c r="Q32911" s="109"/>
    </row>
    <row r="32912" spans="17:17" x14ac:dyDescent="0.25">
      <c r="Q32912" s="109"/>
    </row>
    <row r="32913" spans="17:17" x14ac:dyDescent="0.25">
      <c r="Q32913" s="109"/>
    </row>
    <row r="32914" spans="17:17" x14ac:dyDescent="0.25">
      <c r="Q32914" s="109"/>
    </row>
    <row r="32915" spans="17:17" x14ac:dyDescent="0.25">
      <c r="Q32915" s="109"/>
    </row>
    <row r="32916" spans="17:17" x14ac:dyDescent="0.25">
      <c r="Q32916" s="109"/>
    </row>
    <row r="32917" spans="17:17" x14ac:dyDescent="0.25">
      <c r="Q32917" s="109"/>
    </row>
    <row r="32918" spans="17:17" x14ac:dyDescent="0.25">
      <c r="Q32918" s="109"/>
    </row>
    <row r="32919" spans="17:17" x14ac:dyDescent="0.25">
      <c r="Q32919" s="109"/>
    </row>
    <row r="32920" spans="17:17" x14ac:dyDescent="0.25">
      <c r="Q32920" s="109"/>
    </row>
    <row r="32921" spans="17:17" x14ac:dyDescent="0.25">
      <c r="Q32921" s="109"/>
    </row>
    <row r="32922" spans="17:17" x14ac:dyDescent="0.25">
      <c r="Q32922" s="109"/>
    </row>
    <row r="32923" spans="17:17" x14ac:dyDescent="0.25">
      <c r="Q32923" s="109"/>
    </row>
    <row r="32924" spans="17:17" x14ac:dyDescent="0.25">
      <c r="Q32924" s="109"/>
    </row>
    <row r="32925" spans="17:17" x14ac:dyDescent="0.25">
      <c r="Q32925" s="109"/>
    </row>
    <row r="32926" spans="17:17" x14ac:dyDescent="0.25">
      <c r="Q32926" s="109"/>
    </row>
    <row r="32927" spans="17:17" x14ac:dyDescent="0.25">
      <c r="Q32927" s="109"/>
    </row>
    <row r="32928" spans="17:17" x14ac:dyDescent="0.25">
      <c r="Q32928" s="109"/>
    </row>
    <row r="32929" spans="17:17" x14ac:dyDescent="0.25">
      <c r="Q32929" s="109"/>
    </row>
    <row r="32930" spans="17:17" x14ac:dyDescent="0.25">
      <c r="Q32930" s="109"/>
    </row>
    <row r="32931" spans="17:17" x14ac:dyDescent="0.25">
      <c r="Q32931" s="109"/>
    </row>
    <row r="32932" spans="17:17" x14ac:dyDescent="0.25">
      <c r="Q32932" s="109"/>
    </row>
    <row r="32933" spans="17:17" x14ac:dyDescent="0.25">
      <c r="Q32933" s="109"/>
    </row>
    <row r="32934" spans="17:17" x14ac:dyDescent="0.25">
      <c r="Q32934" s="109"/>
    </row>
    <row r="32935" spans="17:17" x14ac:dyDescent="0.25">
      <c r="Q32935" s="109"/>
    </row>
    <row r="32936" spans="17:17" x14ac:dyDescent="0.25">
      <c r="Q32936" s="109"/>
    </row>
    <row r="32937" spans="17:17" x14ac:dyDescent="0.25">
      <c r="Q32937" s="109"/>
    </row>
    <row r="32938" spans="17:17" x14ac:dyDescent="0.25">
      <c r="Q32938" s="109"/>
    </row>
    <row r="32939" spans="17:17" x14ac:dyDescent="0.25">
      <c r="Q32939" s="109"/>
    </row>
    <row r="32940" spans="17:17" x14ac:dyDescent="0.25">
      <c r="Q32940" s="109"/>
    </row>
    <row r="32941" spans="17:17" x14ac:dyDescent="0.25">
      <c r="Q32941" s="109"/>
    </row>
    <row r="32942" spans="17:17" x14ac:dyDescent="0.25">
      <c r="Q32942" s="109"/>
    </row>
    <row r="32943" spans="17:17" x14ac:dyDescent="0.25">
      <c r="Q32943" s="109"/>
    </row>
    <row r="32944" spans="17:17" x14ac:dyDescent="0.25">
      <c r="Q32944" s="109"/>
    </row>
    <row r="32945" spans="17:17" x14ac:dyDescent="0.25">
      <c r="Q32945" s="109"/>
    </row>
    <row r="32946" spans="17:17" x14ac:dyDescent="0.25">
      <c r="Q32946" s="109"/>
    </row>
    <row r="32947" spans="17:17" x14ac:dyDescent="0.25">
      <c r="Q32947" s="109"/>
    </row>
    <row r="32948" spans="17:17" x14ac:dyDescent="0.25">
      <c r="Q32948" s="109"/>
    </row>
    <row r="32949" spans="17:17" x14ac:dyDescent="0.25">
      <c r="Q32949" s="109"/>
    </row>
    <row r="32950" spans="17:17" x14ac:dyDescent="0.25">
      <c r="Q32950" s="109"/>
    </row>
    <row r="32951" spans="17:17" x14ac:dyDescent="0.25">
      <c r="Q32951" s="109"/>
    </row>
    <row r="32952" spans="17:17" x14ac:dyDescent="0.25">
      <c r="Q32952" s="109"/>
    </row>
    <row r="32953" spans="17:17" x14ac:dyDescent="0.25">
      <c r="Q32953" s="109"/>
    </row>
    <row r="32954" spans="17:17" x14ac:dyDescent="0.25">
      <c r="Q32954" s="109"/>
    </row>
    <row r="32955" spans="17:17" x14ac:dyDescent="0.25">
      <c r="Q32955" s="109"/>
    </row>
    <row r="32956" spans="17:17" x14ac:dyDescent="0.25">
      <c r="Q32956" s="109"/>
    </row>
    <row r="32957" spans="17:17" x14ac:dyDescent="0.25">
      <c r="Q32957" s="109"/>
    </row>
    <row r="32958" spans="17:17" x14ac:dyDescent="0.25">
      <c r="Q32958" s="109"/>
    </row>
    <row r="32959" spans="17:17" x14ac:dyDescent="0.25">
      <c r="Q32959" s="109"/>
    </row>
    <row r="32960" spans="17:17" x14ac:dyDescent="0.25">
      <c r="Q32960" s="109"/>
    </row>
    <row r="32961" spans="17:17" x14ac:dyDescent="0.25">
      <c r="Q32961" s="109"/>
    </row>
    <row r="32962" spans="17:17" x14ac:dyDescent="0.25">
      <c r="Q32962" s="109"/>
    </row>
    <row r="32963" spans="17:17" x14ac:dyDescent="0.25">
      <c r="Q32963" s="109"/>
    </row>
    <row r="32964" spans="17:17" x14ac:dyDescent="0.25">
      <c r="Q32964" s="109"/>
    </row>
    <row r="32965" spans="17:17" x14ac:dyDescent="0.25">
      <c r="Q32965" s="109"/>
    </row>
    <row r="32966" spans="17:17" x14ac:dyDescent="0.25">
      <c r="Q32966" s="109"/>
    </row>
    <row r="32967" spans="17:17" x14ac:dyDescent="0.25">
      <c r="Q32967" s="109"/>
    </row>
    <row r="32968" spans="17:17" x14ac:dyDescent="0.25">
      <c r="Q32968" s="109"/>
    </row>
    <row r="32969" spans="17:17" x14ac:dyDescent="0.25">
      <c r="Q32969" s="109"/>
    </row>
    <row r="32970" spans="17:17" x14ac:dyDescent="0.25">
      <c r="Q32970" s="109"/>
    </row>
    <row r="32971" spans="17:17" x14ac:dyDescent="0.25">
      <c r="Q32971" s="109"/>
    </row>
    <row r="32972" spans="17:17" x14ac:dyDescent="0.25">
      <c r="Q32972" s="109"/>
    </row>
    <row r="32973" spans="17:17" x14ac:dyDescent="0.25">
      <c r="Q32973" s="109"/>
    </row>
    <row r="32974" spans="17:17" x14ac:dyDescent="0.25">
      <c r="Q32974" s="109"/>
    </row>
    <row r="32975" spans="17:17" x14ac:dyDescent="0.25">
      <c r="Q32975" s="109"/>
    </row>
    <row r="32976" spans="17:17" x14ac:dyDescent="0.25">
      <c r="Q32976" s="109"/>
    </row>
    <row r="32977" spans="17:17" x14ac:dyDescent="0.25">
      <c r="Q32977" s="109"/>
    </row>
    <row r="32978" spans="17:17" x14ac:dyDescent="0.25">
      <c r="Q32978" s="109"/>
    </row>
    <row r="32979" spans="17:17" x14ac:dyDescent="0.25">
      <c r="Q32979" s="109"/>
    </row>
    <row r="32980" spans="17:17" x14ac:dyDescent="0.25">
      <c r="Q32980" s="109"/>
    </row>
    <row r="32981" spans="17:17" x14ac:dyDescent="0.25">
      <c r="Q32981" s="109"/>
    </row>
    <row r="32982" spans="17:17" x14ac:dyDescent="0.25">
      <c r="Q32982" s="109"/>
    </row>
    <row r="32983" spans="17:17" x14ac:dyDescent="0.25">
      <c r="Q32983" s="109"/>
    </row>
    <row r="32984" spans="17:17" x14ac:dyDescent="0.25">
      <c r="Q32984" s="109"/>
    </row>
    <row r="32985" spans="17:17" x14ac:dyDescent="0.25">
      <c r="Q32985" s="109"/>
    </row>
    <row r="32986" spans="17:17" x14ac:dyDescent="0.25">
      <c r="Q32986" s="109"/>
    </row>
    <row r="32987" spans="17:17" x14ac:dyDescent="0.25">
      <c r="Q32987" s="109"/>
    </row>
    <row r="32988" spans="17:17" x14ac:dyDescent="0.25">
      <c r="Q32988" s="109"/>
    </row>
    <row r="32989" spans="17:17" x14ac:dyDescent="0.25">
      <c r="Q32989" s="109"/>
    </row>
    <row r="32990" spans="17:17" x14ac:dyDescent="0.25">
      <c r="Q32990" s="109"/>
    </row>
    <row r="32991" spans="17:17" x14ac:dyDescent="0.25">
      <c r="Q32991" s="109"/>
    </row>
    <row r="32992" spans="17:17" x14ac:dyDescent="0.25">
      <c r="Q32992" s="109"/>
    </row>
    <row r="32993" spans="17:17" x14ac:dyDescent="0.25">
      <c r="Q32993" s="109"/>
    </row>
    <row r="32994" spans="17:17" x14ac:dyDescent="0.25">
      <c r="Q32994" s="109"/>
    </row>
    <row r="32995" spans="17:17" x14ac:dyDescent="0.25">
      <c r="Q32995" s="109"/>
    </row>
    <row r="32996" spans="17:17" x14ac:dyDescent="0.25">
      <c r="Q32996" s="109"/>
    </row>
    <row r="32997" spans="17:17" x14ac:dyDescent="0.25">
      <c r="Q32997" s="109"/>
    </row>
    <row r="32998" spans="17:17" x14ac:dyDescent="0.25">
      <c r="Q32998" s="109"/>
    </row>
    <row r="32999" spans="17:17" x14ac:dyDescent="0.25">
      <c r="Q32999" s="109"/>
    </row>
    <row r="33000" spans="17:17" x14ac:dyDescent="0.25">
      <c r="Q33000" s="109"/>
    </row>
    <row r="33001" spans="17:17" x14ac:dyDescent="0.25">
      <c r="Q33001" s="109"/>
    </row>
    <row r="33002" spans="17:17" x14ac:dyDescent="0.25">
      <c r="Q33002" s="109"/>
    </row>
    <row r="33003" spans="17:17" x14ac:dyDescent="0.25">
      <c r="Q33003" s="109"/>
    </row>
    <row r="33004" spans="17:17" x14ac:dyDescent="0.25">
      <c r="Q33004" s="109"/>
    </row>
    <row r="33005" spans="17:17" x14ac:dyDescent="0.25">
      <c r="Q33005" s="109"/>
    </row>
    <row r="33006" spans="17:17" x14ac:dyDescent="0.25">
      <c r="Q33006" s="109"/>
    </row>
    <row r="33007" spans="17:17" x14ac:dyDescent="0.25">
      <c r="Q33007" s="109"/>
    </row>
    <row r="33008" spans="17:17" x14ac:dyDescent="0.25">
      <c r="Q33008" s="109"/>
    </row>
    <row r="33009" spans="17:17" x14ac:dyDescent="0.25">
      <c r="Q33009" s="109"/>
    </row>
    <row r="33010" spans="17:17" x14ac:dyDescent="0.25">
      <c r="Q33010" s="109"/>
    </row>
    <row r="33011" spans="17:17" x14ac:dyDescent="0.25">
      <c r="Q33011" s="109"/>
    </row>
    <row r="33012" spans="17:17" x14ac:dyDescent="0.25">
      <c r="Q33012" s="109"/>
    </row>
    <row r="33013" spans="17:17" x14ac:dyDescent="0.25">
      <c r="Q33013" s="109"/>
    </row>
    <row r="33014" spans="17:17" x14ac:dyDescent="0.25">
      <c r="Q33014" s="109"/>
    </row>
    <row r="33015" spans="17:17" x14ac:dyDescent="0.25">
      <c r="Q33015" s="109"/>
    </row>
    <row r="33016" spans="17:17" x14ac:dyDescent="0.25">
      <c r="Q33016" s="109"/>
    </row>
    <row r="33017" spans="17:17" x14ac:dyDescent="0.25">
      <c r="Q33017" s="109"/>
    </row>
    <row r="33018" spans="17:17" x14ac:dyDescent="0.25">
      <c r="Q33018" s="109"/>
    </row>
    <row r="33019" spans="17:17" x14ac:dyDescent="0.25">
      <c r="Q33019" s="109"/>
    </row>
    <row r="33020" spans="17:17" x14ac:dyDescent="0.25">
      <c r="Q33020" s="109"/>
    </row>
    <row r="33021" spans="17:17" x14ac:dyDescent="0.25">
      <c r="Q33021" s="109"/>
    </row>
    <row r="33022" spans="17:17" x14ac:dyDescent="0.25">
      <c r="Q33022" s="109"/>
    </row>
    <row r="33023" spans="17:17" x14ac:dyDescent="0.25">
      <c r="Q33023" s="109"/>
    </row>
    <row r="33024" spans="17:17" x14ac:dyDescent="0.25">
      <c r="Q33024" s="109"/>
    </row>
    <row r="33025" spans="17:17" x14ac:dyDescent="0.25">
      <c r="Q33025" s="109"/>
    </row>
    <row r="33026" spans="17:17" x14ac:dyDescent="0.25">
      <c r="Q33026" s="109"/>
    </row>
    <row r="33027" spans="17:17" x14ac:dyDescent="0.25">
      <c r="Q33027" s="109"/>
    </row>
    <row r="33028" spans="17:17" x14ac:dyDescent="0.25">
      <c r="Q33028" s="109"/>
    </row>
    <row r="33029" spans="17:17" x14ac:dyDescent="0.25">
      <c r="Q33029" s="109"/>
    </row>
    <row r="33030" spans="17:17" x14ac:dyDescent="0.25">
      <c r="Q33030" s="109"/>
    </row>
    <row r="33031" spans="17:17" x14ac:dyDescent="0.25">
      <c r="Q33031" s="109"/>
    </row>
    <row r="33032" spans="17:17" x14ac:dyDescent="0.25">
      <c r="Q33032" s="109"/>
    </row>
    <row r="33033" spans="17:17" x14ac:dyDescent="0.25">
      <c r="Q33033" s="109"/>
    </row>
    <row r="33034" spans="17:17" x14ac:dyDescent="0.25">
      <c r="Q33034" s="109"/>
    </row>
    <row r="33035" spans="17:17" x14ac:dyDescent="0.25">
      <c r="Q33035" s="109"/>
    </row>
    <row r="33036" spans="17:17" x14ac:dyDescent="0.25">
      <c r="Q33036" s="109"/>
    </row>
    <row r="33037" spans="17:17" x14ac:dyDescent="0.25">
      <c r="Q33037" s="109"/>
    </row>
    <row r="33038" spans="17:17" x14ac:dyDescent="0.25">
      <c r="Q33038" s="109"/>
    </row>
    <row r="33039" spans="17:17" x14ac:dyDescent="0.25">
      <c r="Q33039" s="109"/>
    </row>
    <row r="33040" spans="17:17" x14ac:dyDescent="0.25">
      <c r="Q33040" s="109"/>
    </row>
    <row r="33041" spans="17:17" x14ac:dyDescent="0.25">
      <c r="Q33041" s="109"/>
    </row>
    <row r="33042" spans="17:17" x14ac:dyDescent="0.25">
      <c r="Q33042" s="109"/>
    </row>
    <row r="33043" spans="17:17" x14ac:dyDescent="0.25">
      <c r="Q33043" s="109"/>
    </row>
    <row r="33044" spans="17:17" x14ac:dyDescent="0.25">
      <c r="Q33044" s="109"/>
    </row>
    <row r="33045" spans="17:17" x14ac:dyDescent="0.25">
      <c r="Q33045" s="109"/>
    </row>
    <row r="33046" spans="17:17" x14ac:dyDescent="0.25">
      <c r="Q33046" s="109"/>
    </row>
    <row r="33047" spans="17:17" x14ac:dyDescent="0.25">
      <c r="Q33047" s="109"/>
    </row>
    <row r="33048" spans="17:17" x14ac:dyDescent="0.25">
      <c r="Q33048" s="109"/>
    </row>
    <row r="33049" spans="17:17" x14ac:dyDescent="0.25">
      <c r="Q33049" s="109"/>
    </row>
    <row r="33050" spans="17:17" x14ac:dyDescent="0.25">
      <c r="Q33050" s="109"/>
    </row>
    <row r="33051" spans="17:17" x14ac:dyDescent="0.25">
      <c r="Q33051" s="109"/>
    </row>
    <row r="33052" spans="17:17" x14ac:dyDescent="0.25">
      <c r="Q33052" s="109"/>
    </row>
    <row r="33053" spans="17:17" x14ac:dyDescent="0.25">
      <c r="Q33053" s="109"/>
    </row>
    <row r="33054" spans="17:17" x14ac:dyDescent="0.25">
      <c r="Q33054" s="109"/>
    </row>
    <row r="33055" spans="17:17" x14ac:dyDescent="0.25">
      <c r="Q33055" s="109"/>
    </row>
    <row r="33056" spans="17:17" x14ac:dyDescent="0.25">
      <c r="Q33056" s="109"/>
    </row>
    <row r="33057" spans="17:17" x14ac:dyDescent="0.25">
      <c r="Q33057" s="109"/>
    </row>
    <row r="33058" spans="17:17" x14ac:dyDescent="0.25">
      <c r="Q33058" s="109"/>
    </row>
    <row r="33059" spans="17:17" x14ac:dyDescent="0.25">
      <c r="Q33059" s="109"/>
    </row>
    <row r="33060" spans="17:17" x14ac:dyDescent="0.25">
      <c r="Q33060" s="109"/>
    </row>
    <row r="33061" spans="17:17" x14ac:dyDescent="0.25">
      <c r="Q33061" s="109"/>
    </row>
    <row r="33062" spans="17:17" x14ac:dyDescent="0.25">
      <c r="Q33062" s="109"/>
    </row>
    <row r="33063" spans="17:17" x14ac:dyDescent="0.25">
      <c r="Q33063" s="109"/>
    </row>
    <row r="33064" spans="17:17" x14ac:dyDescent="0.25">
      <c r="Q33064" s="109"/>
    </row>
    <row r="33065" spans="17:17" x14ac:dyDescent="0.25">
      <c r="Q33065" s="109"/>
    </row>
    <row r="33066" spans="17:17" x14ac:dyDescent="0.25">
      <c r="Q33066" s="109"/>
    </row>
    <row r="33067" spans="17:17" x14ac:dyDescent="0.25">
      <c r="Q33067" s="109"/>
    </row>
    <row r="33068" spans="17:17" x14ac:dyDescent="0.25">
      <c r="Q33068" s="109"/>
    </row>
    <row r="33069" spans="17:17" x14ac:dyDescent="0.25">
      <c r="Q33069" s="109"/>
    </row>
    <row r="33070" spans="17:17" x14ac:dyDescent="0.25">
      <c r="Q33070" s="109"/>
    </row>
    <row r="33071" spans="17:17" x14ac:dyDescent="0.25">
      <c r="Q33071" s="109"/>
    </row>
    <row r="33072" spans="17:17" x14ac:dyDescent="0.25">
      <c r="Q33072" s="109"/>
    </row>
    <row r="33073" spans="17:17" x14ac:dyDescent="0.25">
      <c r="Q33073" s="109"/>
    </row>
    <row r="33074" spans="17:17" x14ac:dyDescent="0.25">
      <c r="Q33074" s="109"/>
    </row>
    <row r="33075" spans="17:17" x14ac:dyDescent="0.25">
      <c r="Q33075" s="109"/>
    </row>
    <row r="33076" spans="17:17" x14ac:dyDescent="0.25">
      <c r="Q33076" s="109"/>
    </row>
    <row r="33077" spans="17:17" x14ac:dyDescent="0.25">
      <c r="Q33077" s="109"/>
    </row>
    <row r="33078" spans="17:17" x14ac:dyDescent="0.25">
      <c r="Q33078" s="109"/>
    </row>
    <row r="33079" spans="17:17" x14ac:dyDescent="0.25">
      <c r="Q33079" s="109"/>
    </row>
    <row r="33080" spans="17:17" x14ac:dyDescent="0.25">
      <c r="Q33080" s="109"/>
    </row>
    <row r="33081" spans="17:17" x14ac:dyDescent="0.25">
      <c r="Q33081" s="109"/>
    </row>
    <row r="33082" spans="17:17" x14ac:dyDescent="0.25">
      <c r="Q33082" s="109"/>
    </row>
    <row r="33083" spans="17:17" x14ac:dyDescent="0.25">
      <c r="Q33083" s="109"/>
    </row>
    <row r="33084" spans="17:17" x14ac:dyDescent="0.25">
      <c r="Q33084" s="109"/>
    </row>
    <row r="33085" spans="17:17" x14ac:dyDescent="0.25">
      <c r="Q33085" s="109"/>
    </row>
    <row r="33086" spans="17:17" x14ac:dyDescent="0.25">
      <c r="Q33086" s="109"/>
    </row>
    <row r="33087" spans="17:17" x14ac:dyDescent="0.25">
      <c r="Q33087" s="109"/>
    </row>
    <row r="33088" spans="17:17" x14ac:dyDescent="0.25">
      <c r="Q33088" s="109"/>
    </row>
    <row r="33089" spans="17:17" x14ac:dyDescent="0.25">
      <c r="Q33089" s="109"/>
    </row>
    <row r="33090" spans="17:17" x14ac:dyDescent="0.25">
      <c r="Q33090" s="109"/>
    </row>
    <row r="33091" spans="17:17" x14ac:dyDescent="0.25">
      <c r="Q33091" s="109"/>
    </row>
    <row r="33092" spans="17:17" x14ac:dyDescent="0.25">
      <c r="Q33092" s="109"/>
    </row>
    <row r="33093" spans="17:17" x14ac:dyDescent="0.25">
      <c r="Q33093" s="109"/>
    </row>
    <row r="33094" spans="17:17" x14ac:dyDescent="0.25">
      <c r="Q33094" s="109"/>
    </row>
    <row r="33095" spans="17:17" x14ac:dyDescent="0.25">
      <c r="Q33095" s="109"/>
    </row>
    <row r="33096" spans="17:17" x14ac:dyDescent="0.25">
      <c r="Q33096" s="109"/>
    </row>
    <row r="33097" spans="17:17" x14ac:dyDescent="0.25">
      <c r="Q33097" s="109"/>
    </row>
    <row r="33098" spans="17:17" x14ac:dyDescent="0.25">
      <c r="Q33098" s="109"/>
    </row>
    <row r="33099" spans="17:17" x14ac:dyDescent="0.25">
      <c r="Q33099" s="109"/>
    </row>
    <row r="33100" spans="17:17" x14ac:dyDescent="0.25">
      <c r="Q33100" s="109"/>
    </row>
    <row r="33101" spans="17:17" x14ac:dyDescent="0.25">
      <c r="Q33101" s="109"/>
    </row>
    <row r="33102" spans="17:17" x14ac:dyDescent="0.25">
      <c r="Q33102" s="109"/>
    </row>
    <row r="33103" spans="17:17" x14ac:dyDescent="0.25">
      <c r="Q33103" s="109"/>
    </row>
    <row r="33104" spans="17:17" x14ac:dyDescent="0.25">
      <c r="Q33104" s="109"/>
    </row>
    <row r="33105" spans="17:17" x14ac:dyDescent="0.25">
      <c r="Q33105" s="109"/>
    </row>
    <row r="33106" spans="17:17" x14ac:dyDescent="0.25">
      <c r="Q33106" s="109"/>
    </row>
    <row r="33107" spans="17:17" x14ac:dyDescent="0.25">
      <c r="Q33107" s="109"/>
    </row>
    <row r="33108" spans="17:17" x14ac:dyDescent="0.25">
      <c r="Q33108" s="109"/>
    </row>
    <row r="33109" spans="17:17" x14ac:dyDescent="0.25">
      <c r="Q33109" s="109"/>
    </row>
    <row r="33110" spans="17:17" x14ac:dyDescent="0.25">
      <c r="Q33110" s="109"/>
    </row>
    <row r="33111" spans="17:17" x14ac:dyDescent="0.25">
      <c r="Q33111" s="109"/>
    </row>
    <row r="33112" spans="17:17" x14ac:dyDescent="0.25">
      <c r="Q33112" s="109"/>
    </row>
    <row r="33113" spans="17:17" x14ac:dyDescent="0.25">
      <c r="Q33113" s="109"/>
    </row>
    <row r="33114" spans="17:17" x14ac:dyDescent="0.25">
      <c r="Q33114" s="109"/>
    </row>
    <row r="33115" spans="17:17" x14ac:dyDescent="0.25">
      <c r="Q33115" s="109"/>
    </row>
    <row r="33116" spans="17:17" x14ac:dyDescent="0.25">
      <c r="Q33116" s="109"/>
    </row>
    <row r="33117" spans="17:17" x14ac:dyDescent="0.25">
      <c r="Q33117" s="109"/>
    </row>
    <row r="33118" spans="17:17" x14ac:dyDescent="0.25">
      <c r="Q33118" s="109"/>
    </row>
    <row r="33119" spans="17:17" x14ac:dyDescent="0.25">
      <c r="Q33119" s="109"/>
    </row>
    <row r="33120" spans="17:17" x14ac:dyDescent="0.25">
      <c r="Q33120" s="109"/>
    </row>
    <row r="33121" spans="17:17" x14ac:dyDescent="0.25">
      <c r="Q33121" s="109"/>
    </row>
    <row r="33122" spans="17:17" x14ac:dyDescent="0.25">
      <c r="Q33122" s="109"/>
    </row>
    <row r="33123" spans="17:17" x14ac:dyDescent="0.25">
      <c r="Q33123" s="109"/>
    </row>
    <row r="33124" spans="17:17" x14ac:dyDescent="0.25">
      <c r="Q33124" s="109"/>
    </row>
    <row r="33125" spans="17:17" x14ac:dyDescent="0.25">
      <c r="Q33125" s="109"/>
    </row>
    <row r="33126" spans="17:17" x14ac:dyDescent="0.25">
      <c r="Q33126" s="109"/>
    </row>
    <row r="33127" spans="17:17" x14ac:dyDescent="0.25">
      <c r="Q33127" s="109"/>
    </row>
    <row r="33128" spans="17:17" x14ac:dyDescent="0.25">
      <c r="Q33128" s="109"/>
    </row>
    <row r="33129" spans="17:17" x14ac:dyDescent="0.25">
      <c r="Q33129" s="109"/>
    </row>
    <row r="33130" spans="17:17" x14ac:dyDescent="0.25">
      <c r="Q33130" s="109"/>
    </row>
    <row r="33131" spans="17:17" x14ac:dyDescent="0.25">
      <c r="Q33131" s="109"/>
    </row>
    <row r="33132" spans="17:17" x14ac:dyDescent="0.25">
      <c r="Q33132" s="109"/>
    </row>
    <row r="33133" spans="17:17" x14ac:dyDescent="0.25">
      <c r="Q33133" s="109"/>
    </row>
    <row r="33134" spans="17:17" x14ac:dyDescent="0.25">
      <c r="Q33134" s="109"/>
    </row>
    <row r="33135" spans="17:17" x14ac:dyDescent="0.25">
      <c r="Q33135" s="109"/>
    </row>
    <row r="33136" spans="17:17" x14ac:dyDescent="0.25">
      <c r="Q33136" s="109"/>
    </row>
    <row r="33137" spans="17:17" x14ac:dyDescent="0.25">
      <c r="Q33137" s="109"/>
    </row>
    <row r="33138" spans="17:17" x14ac:dyDescent="0.25">
      <c r="Q33138" s="109"/>
    </row>
    <row r="33139" spans="17:17" x14ac:dyDescent="0.25">
      <c r="Q33139" s="109"/>
    </row>
    <row r="33140" spans="17:17" x14ac:dyDescent="0.25">
      <c r="Q33140" s="109"/>
    </row>
    <row r="33141" spans="17:17" x14ac:dyDescent="0.25">
      <c r="Q33141" s="109"/>
    </row>
    <row r="33142" spans="17:17" x14ac:dyDescent="0.25">
      <c r="Q33142" s="109"/>
    </row>
    <row r="33143" spans="17:17" x14ac:dyDescent="0.25">
      <c r="Q33143" s="109"/>
    </row>
    <row r="33144" spans="17:17" x14ac:dyDescent="0.25">
      <c r="Q33144" s="109"/>
    </row>
    <row r="33145" spans="17:17" x14ac:dyDescent="0.25">
      <c r="Q33145" s="109"/>
    </row>
    <row r="33146" spans="17:17" x14ac:dyDescent="0.25">
      <c r="Q33146" s="109"/>
    </row>
    <row r="33147" spans="17:17" x14ac:dyDescent="0.25">
      <c r="Q33147" s="109"/>
    </row>
    <row r="33148" spans="17:17" x14ac:dyDescent="0.25">
      <c r="Q33148" s="109"/>
    </row>
    <row r="33149" spans="17:17" x14ac:dyDescent="0.25">
      <c r="Q33149" s="109"/>
    </row>
    <row r="33150" spans="17:17" x14ac:dyDescent="0.25">
      <c r="Q33150" s="109"/>
    </row>
    <row r="33151" spans="17:17" x14ac:dyDescent="0.25">
      <c r="Q33151" s="109"/>
    </row>
    <row r="33152" spans="17:17" x14ac:dyDescent="0.25">
      <c r="Q33152" s="109"/>
    </row>
    <row r="33153" spans="17:17" x14ac:dyDescent="0.25">
      <c r="Q33153" s="109"/>
    </row>
    <row r="33154" spans="17:17" x14ac:dyDescent="0.25">
      <c r="Q33154" s="109"/>
    </row>
    <row r="33155" spans="17:17" x14ac:dyDescent="0.25">
      <c r="Q33155" s="109"/>
    </row>
    <row r="33156" spans="17:17" x14ac:dyDescent="0.25">
      <c r="Q33156" s="109"/>
    </row>
    <row r="33157" spans="17:17" x14ac:dyDescent="0.25">
      <c r="Q33157" s="109"/>
    </row>
    <row r="33158" spans="17:17" x14ac:dyDescent="0.25">
      <c r="Q33158" s="109"/>
    </row>
    <row r="33159" spans="17:17" x14ac:dyDescent="0.25">
      <c r="Q33159" s="109"/>
    </row>
    <row r="33160" spans="17:17" x14ac:dyDescent="0.25">
      <c r="Q33160" s="109"/>
    </row>
    <row r="33161" spans="17:17" x14ac:dyDescent="0.25">
      <c r="Q33161" s="109"/>
    </row>
    <row r="33162" spans="17:17" x14ac:dyDescent="0.25">
      <c r="Q33162" s="109"/>
    </row>
    <row r="33163" spans="17:17" x14ac:dyDescent="0.25">
      <c r="Q33163" s="109"/>
    </row>
    <row r="33164" spans="17:17" x14ac:dyDescent="0.25">
      <c r="Q33164" s="109"/>
    </row>
    <row r="33165" spans="17:17" x14ac:dyDescent="0.25">
      <c r="Q33165" s="109"/>
    </row>
    <row r="33166" spans="17:17" x14ac:dyDescent="0.25">
      <c r="Q33166" s="109"/>
    </row>
    <row r="33167" spans="17:17" x14ac:dyDescent="0.25">
      <c r="Q33167" s="109"/>
    </row>
    <row r="33168" spans="17:17" x14ac:dyDescent="0.25">
      <c r="Q33168" s="109"/>
    </row>
    <row r="33169" spans="17:17" x14ac:dyDescent="0.25">
      <c r="Q33169" s="109"/>
    </row>
    <row r="33170" spans="17:17" x14ac:dyDescent="0.25">
      <c r="Q33170" s="109"/>
    </row>
    <row r="33171" spans="17:17" x14ac:dyDescent="0.25">
      <c r="Q33171" s="109"/>
    </row>
    <row r="33172" spans="17:17" x14ac:dyDescent="0.25">
      <c r="Q33172" s="109"/>
    </row>
    <row r="33173" spans="17:17" x14ac:dyDescent="0.25">
      <c r="Q33173" s="109"/>
    </row>
    <row r="33174" spans="17:17" x14ac:dyDescent="0.25">
      <c r="Q33174" s="109"/>
    </row>
    <row r="33175" spans="17:17" x14ac:dyDescent="0.25">
      <c r="Q33175" s="109"/>
    </row>
    <row r="33176" spans="17:17" x14ac:dyDescent="0.25">
      <c r="Q33176" s="109"/>
    </row>
    <row r="33177" spans="17:17" x14ac:dyDescent="0.25">
      <c r="Q33177" s="109"/>
    </row>
    <row r="33178" spans="17:17" x14ac:dyDescent="0.25">
      <c r="Q33178" s="109"/>
    </row>
    <row r="33179" spans="17:17" x14ac:dyDescent="0.25">
      <c r="Q33179" s="109"/>
    </row>
    <row r="33180" spans="17:17" x14ac:dyDescent="0.25">
      <c r="Q33180" s="109"/>
    </row>
    <row r="33181" spans="17:17" x14ac:dyDescent="0.25">
      <c r="Q33181" s="109"/>
    </row>
    <row r="33182" spans="17:17" x14ac:dyDescent="0.25">
      <c r="Q33182" s="109"/>
    </row>
    <row r="33183" spans="17:17" x14ac:dyDescent="0.25">
      <c r="Q33183" s="109"/>
    </row>
    <row r="33184" spans="17:17" x14ac:dyDescent="0.25">
      <c r="Q33184" s="109"/>
    </row>
    <row r="33185" spans="17:17" x14ac:dyDescent="0.25">
      <c r="Q33185" s="109"/>
    </row>
    <row r="33186" spans="17:17" x14ac:dyDescent="0.25">
      <c r="Q33186" s="109"/>
    </row>
    <row r="33187" spans="17:17" x14ac:dyDescent="0.25">
      <c r="Q33187" s="109"/>
    </row>
    <row r="33188" spans="17:17" x14ac:dyDescent="0.25">
      <c r="Q33188" s="109"/>
    </row>
    <row r="33189" spans="17:17" x14ac:dyDescent="0.25">
      <c r="Q33189" s="109"/>
    </row>
    <row r="33190" spans="17:17" x14ac:dyDescent="0.25">
      <c r="Q33190" s="109"/>
    </row>
    <row r="33191" spans="17:17" x14ac:dyDescent="0.25">
      <c r="Q33191" s="109"/>
    </row>
    <row r="33192" spans="17:17" x14ac:dyDescent="0.25">
      <c r="Q33192" s="109"/>
    </row>
    <row r="33193" spans="17:17" x14ac:dyDescent="0.25">
      <c r="Q33193" s="109"/>
    </row>
    <row r="33194" spans="17:17" x14ac:dyDescent="0.25">
      <c r="Q33194" s="109"/>
    </row>
    <row r="33195" spans="17:17" x14ac:dyDescent="0.25">
      <c r="Q33195" s="109"/>
    </row>
    <row r="33196" spans="17:17" x14ac:dyDescent="0.25">
      <c r="Q33196" s="109"/>
    </row>
    <row r="33197" spans="17:17" x14ac:dyDescent="0.25">
      <c r="Q33197" s="109"/>
    </row>
    <row r="33198" spans="17:17" x14ac:dyDescent="0.25">
      <c r="Q33198" s="109"/>
    </row>
    <row r="33199" spans="17:17" x14ac:dyDescent="0.25">
      <c r="Q33199" s="109"/>
    </row>
    <row r="33200" spans="17:17" x14ac:dyDescent="0.25">
      <c r="Q33200" s="109"/>
    </row>
    <row r="33201" spans="17:17" x14ac:dyDescent="0.25">
      <c r="Q33201" s="109"/>
    </row>
    <row r="33202" spans="17:17" x14ac:dyDescent="0.25">
      <c r="Q33202" s="109"/>
    </row>
    <row r="33203" spans="17:17" x14ac:dyDescent="0.25">
      <c r="Q33203" s="109"/>
    </row>
    <row r="33204" spans="17:17" x14ac:dyDescent="0.25">
      <c r="Q33204" s="109"/>
    </row>
    <row r="33205" spans="17:17" x14ac:dyDescent="0.25">
      <c r="Q33205" s="109"/>
    </row>
    <row r="33206" spans="17:17" x14ac:dyDescent="0.25">
      <c r="Q33206" s="109"/>
    </row>
    <row r="33207" spans="17:17" x14ac:dyDescent="0.25">
      <c r="Q33207" s="109"/>
    </row>
    <row r="33208" spans="17:17" x14ac:dyDescent="0.25">
      <c r="Q33208" s="109"/>
    </row>
    <row r="33209" spans="17:17" x14ac:dyDescent="0.25">
      <c r="Q33209" s="109"/>
    </row>
    <row r="33210" spans="17:17" x14ac:dyDescent="0.25">
      <c r="Q33210" s="109"/>
    </row>
    <row r="33211" spans="17:17" x14ac:dyDescent="0.25">
      <c r="Q33211" s="109"/>
    </row>
    <row r="33212" spans="17:17" x14ac:dyDescent="0.25">
      <c r="Q33212" s="109"/>
    </row>
    <row r="33213" spans="17:17" x14ac:dyDescent="0.25">
      <c r="Q33213" s="109"/>
    </row>
    <row r="33214" spans="17:17" x14ac:dyDescent="0.25">
      <c r="Q33214" s="109"/>
    </row>
    <row r="33215" spans="17:17" x14ac:dyDescent="0.25">
      <c r="Q33215" s="109"/>
    </row>
    <row r="33216" spans="17:17" x14ac:dyDescent="0.25">
      <c r="Q33216" s="109"/>
    </row>
    <row r="33217" spans="17:17" x14ac:dyDescent="0.25">
      <c r="Q33217" s="109"/>
    </row>
    <row r="33218" spans="17:17" x14ac:dyDescent="0.25">
      <c r="Q33218" s="109"/>
    </row>
    <row r="33219" spans="17:17" x14ac:dyDescent="0.25">
      <c r="Q33219" s="109"/>
    </row>
    <row r="33220" spans="17:17" x14ac:dyDescent="0.25">
      <c r="Q33220" s="109"/>
    </row>
    <row r="33221" spans="17:17" x14ac:dyDescent="0.25">
      <c r="Q33221" s="109"/>
    </row>
    <row r="33222" spans="17:17" x14ac:dyDescent="0.25">
      <c r="Q33222" s="109"/>
    </row>
    <row r="33223" spans="17:17" x14ac:dyDescent="0.25">
      <c r="Q33223" s="109"/>
    </row>
    <row r="33224" spans="17:17" x14ac:dyDescent="0.25">
      <c r="Q33224" s="109"/>
    </row>
    <row r="33225" spans="17:17" x14ac:dyDescent="0.25">
      <c r="Q33225" s="109"/>
    </row>
    <row r="33226" spans="17:17" x14ac:dyDescent="0.25">
      <c r="Q33226" s="109"/>
    </row>
    <row r="33227" spans="17:17" x14ac:dyDescent="0.25">
      <c r="Q33227" s="109"/>
    </row>
    <row r="33228" spans="17:17" x14ac:dyDescent="0.25">
      <c r="Q33228" s="109"/>
    </row>
    <row r="33229" spans="17:17" x14ac:dyDescent="0.25">
      <c r="Q33229" s="109"/>
    </row>
    <row r="33230" spans="17:17" x14ac:dyDescent="0.25">
      <c r="Q33230" s="109"/>
    </row>
    <row r="33231" spans="17:17" x14ac:dyDescent="0.25">
      <c r="Q33231" s="109"/>
    </row>
    <row r="33232" spans="17:17" x14ac:dyDescent="0.25">
      <c r="Q33232" s="109"/>
    </row>
    <row r="33233" spans="17:17" x14ac:dyDescent="0.25">
      <c r="Q33233" s="109"/>
    </row>
    <row r="33234" spans="17:17" x14ac:dyDescent="0.25">
      <c r="Q33234" s="109"/>
    </row>
    <row r="33235" spans="17:17" x14ac:dyDescent="0.25">
      <c r="Q33235" s="109"/>
    </row>
    <row r="33236" spans="17:17" x14ac:dyDescent="0.25">
      <c r="Q33236" s="109"/>
    </row>
    <row r="33237" spans="17:17" x14ac:dyDescent="0.25">
      <c r="Q33237" s="109"/>
    </row>
    <row r="33238" spans="17:17" x14ac:dyDescent="0.25">
      <c r="Q33238" s="109"/>
    </row>
    <row r="33239" spans="17:17" x14ac:dyDescent="0.25">
      <c r="Q33239" s="109"/>
    </row>
    <row r="33240" spans="17:17" x14ac:dyDescent="0.25">
      <c r="Q33240" s="109"/>
    </row>
    <row r="33241" spans="17:17" x14ac:dyDescent="0.25">
      <c r="Q33241" s="109"/>
    </row>
    <row r="33242" spans="17:17" x14ac:dyDescent="0.25">
      <c r="Q33242" s="109"/>
    </row>
    <row r="33243" spans="17:17" x14ac:dyDescent="0.25">
      <c r="Q33243" s="109"/>
    </row>
    <row r="33244" spans="17:17" x14ac:dyDescent="0.25">
      <c r="Q33244" s="109"/>
    </row>
    <row r="33245" spans="17:17" x14ac:dyDescent="0.25">
      <c r="Q33245" s="109"/>
    </row>
    <row r="33246" spans="17:17" x14ac:dyDescent="0.25">
      <c r="Q33246" s="109"/>
    </row>
    <row r="33247" spans="17:17" x14ac:dyDescent="0.25">
      <c r="Q33247" s="109"/>
    </row>
    <row r="33248" spans="17:17" x14ac:dyDescent="0.25">
      <c r="Q33248" s="109"/>
    </row>
    <row r="33249" spans="17:17" x14ac:dyDescent="0.25">
      <c r="Q33249" s="109"/>
    </row>
    <row r="33250" spans="17:17" x14ac:dyDescent="0.25">
      <c r="Q33250" s="109"/>
    </row>
    <row r="33251" spans="17:17" x14ac:dyDescent="0.25">
      <c r="Q33251" s="109"/>
    </row>
    <row r="33252" spans="17:17" x14ac:dyDescent="0.25">
      <c r="Q33252" s="109"/>
    </row>
    <row r="33253" spans="17:17" x14ac:dyDescent="0.25">
      <c r="Q33253" s="109"/>
    </row>
    <row r="33254" spans="17:17" x14ac:dyDescent="0.25">
      <c r="Q33254" s="109"/>
    </row>
    <row r="33255" spans="17:17" x14ac:dyDescent="0.25">
      <c r="Q33255" s="109"/>
    </row>
    <row r="33256" spans="17:17" x14ac:dyDescent="0.25">
      <c r="Q33256" s="109"/>
    </row>
    <row r="33257" spans="17:17" x14ac:dyDescent="0.25">
      <c r="Q33257" s="109"/>
    </row>
    <row r="33258" spans="17:17" x14ac:dyDescent="0.25">
      <c r="Q33258" s="109"/>
    </row>
    <row r="33259" spans="17:17" x14ac:dyDescent="0.25">
      <c r="Q33259" s="109"/>
    </row>
    <row r="33260" spans="17:17" x14ac:dyDescent="0.25">
      <c r="Q33260" s="109"/>
    </row>
    <row r="33261" spans="17:17" x14ac:dyDescent="0.25">
      <c r="Q33261" s="109"/>
    </row>
    <row r="33262" spans="17:17" x14ac:dyDescent="0.25">
      <c r="Q33262" s="109"/>
    </row>
    <row r="33263" spans="17:17" x14ac:dyDescent="0.25">
      <c r="Q33263" s="109"/>
    </row>
    <row r="33264" spans="17:17" x14ac:dyDescent="0.25">
      <c r="Q33264" s="109"/>
    </row>
    <row r="33265" spans="17:17" x14ac:dyDescent="0.25">
      <c r="Q33265" s="109"/>
    </row>
    <row r="33266" spans="17:17" x14ac:dyDescent="0.25">
      <c r="Q33266" s="109"/>
    </row>
    <row r="33267" spans="17:17" x14ac:dyDescent="0.25">
      <c r="Q33267" s="109"/>
    </row>
    <row r="33268" spans="17:17" x14ac:dyDescent="0.25">
      <c r="Q33268" s="109"/>
    </row>
    <row r="33269" spans="17:17" x14ac:dyDescent="0.25">
      <c r="Q33269" s="109"/>
    </row>
    <row r="33270" spans="17:17" x14ac:dyDescent="0.25">
      <c r="Q33270" s="109"/>
    </row>
    <row r="33271" spans="17:17" x14ac:dyDescent="0.25">
      <c r="Q33271" s="109"/>
    </row>
    <row r="33272" spans="17:17" x14ac:dyDescent="0.25">
      <c r="Q33272" s="109"/>
    </row>
    <row r="33273" spans="17:17" x14ac:dyDescent="0.25">
      <c r="Q33273" s="109"/>
    </row>
    <row r="33274" spans="17:17" x14ac:dyDescent="0.25">
      <c r="Q33274" s="109"/>
    </row>
    <row r="33275" spans="17:17" x14ac:dyDescent="0.25">
      <c r="Q33275" s="109"/>
    </row>
    <row r="33276" spans="17:17" x14ac:dyDescent="0.25">
      <c r="Q33276" s="109"/>
    </row>
    <row r="33277" spans="17:17" x14ac:dyDescent="0.25">
      <c r="Q33277" s="109"/>
    </row>
    <row r="33278" spans="17:17" x14ac:dyDescent="0.25">
      <c r="Q33278" s="109"/>
    </row>
    <row r="33279" spans="17:17" x14ac:dyDescent="0.25">
      <c r="Q33279" s="109"/>
    </row>
    <row r="33280" spans="17:17" x14ac:dyDescent="0.25">
      <c r="Q33280" s="109"/>
    </row>
    <row r="33281" spans="17:17" x14ac:dyDescent="0.25">
      <c r="Q33281" s="109"/>
    </row>
    <row r="33282" spans="17:17" x14ac:dyDescent="0.25">
      <c r="Q33282" s="109"/>
    </row>
    <row r="33283" spans="17:17" x14ac:dyDescent="0.25">
      <c r="Q33283" s="109"/>
    </row>
    <row r="33284" spans="17:17" x14ac:dyDescent="0.25">
      <c r="Q33284" s="109"/>
    </row>
    <row r="33285" spans="17:17" x14ac:dyDescent="0.25">
      <c r="Q33285" s="109"/>
    </row>
    <row r="33286" spans="17:17" x14ac:dyDescent="0.25">
      <c r="Q33286" s="109"/>
    </row>
    <row r="33287" spans="17:17" x14ac:dyDescent="0.25">
      <c r="Q33287" s="109"/>
    </row>
    <row r="33288" spans="17:17" x14ac:dyDescent="0.25">
      <c r="Q33288" s="109"/>
    </row>
    <row r="33289" spans="17:17" x14ac:dyDescent="0.25">
      <c r="Q33289" s="109"/>
    </row>
    <row r="33290" spans="17:17" x14ac:dyDescent="0.25">
      <c r="Q33290" s="109"/>
    </row>
    <row r="33291" spans="17:17" x14ac:dyDescent="0.25">
      <c r="Q33291" s="109"/>
    </row>
    <row r="33292" spans="17:17" x14ac:dyDescent="0.25">
      <c r="Q33292" s="109"/>
    </row>
    <row r="33293" spans="17:17" x14ac:dyDescent="0.25">
      <c r="Q33293" s="109"/>
    </row>
    <row r="33294" spans="17:17" x14ac:dyDescent="0.25">
      <c r="Q33294" s="109"/>
    </row>
    <row r="33295" spans="17:17" x14ac:dyDescent="0.25">
      <c r="Q33295" s="109"/>
    </row>
    <row r="33296" spans="17:17" x14ac:dyDescent="0.25">
      <c r="Q33296" s="109"/>
    </row>
    <row r="33297" spans="17:17" x14ac:dyDescent="0.25">
      <c r="Q33297" s="109"/>
    </row>
    <row r="33298" spans="17:17" x14ac:dyDescent="0.25">
      <c r="Q33298" s="109"/>
    </row>
    <row r="33299" spans="17:17" x14ac:dyDescent="0.25">
      <c r="Q33299" s="109"/>
    </row>
    <row r="33300" spans="17:17" x14ac:dyDescent="0.25">
      <c r="Q33300" s="109"/>
    </row>
    <row r="33301" spans="17:17" x14ac:dyDescent="0.25">
      <c r="Q33301" s="109"/>
    </row>
    <row r="33302" spans="17:17" x14ac:dyDescent="0.25">
      <c r="Q33302" s="109"/>
    </row>
    <row r="33303" spans="17:17" x14ac:dyDescent="0.25">
      <c r="Q33303" s="109"/>
    </row>
    <row r="33304" spans="17:17" x14ac:dyDescent="0.25">
      <c r="Q33304" s="109"/>
    </row>
    <row r="33305" spans="17:17" x14ac:dyDescent="0.25">
      <c r="Q33305" s="109"/>
    </row>
    <row r="33306" spans="17:17" x14ac:dyDescent="0.25">
      <c r="Q33306" s="109"/>
    </row>
    <row r="33307" spans="17:17" x14ac:dyDescent="0.25">
      <c r="Q33307" s="109"/>
    </row>
    <row r="33308" spans="17:17" x14ac:dyDescent="0.25">
      <c r="Q33308" s="109"/>
    </row>
    <row r="33309" spans="17:17" x14ac:dyDescent="0.25">
      <c r="Q33309" s="109"/>
    </row>
    <row r="33310" spans="17:17" x14ac:dyDescent="0.25">
      <c r="Q33310" s="109"/>
    </row>
    <row r="33311" spans="17:17" x14ac:dyDescent="0.25">
      <c r="Q33311" s="109"/>
    </row>
    <row r="33312" spans="17:17" x14ac:dyDescent="0.25">
      <c r="Q33312" s="109"/>
    </row>
    <row r="33313" spans="17:17" x14ac:dyDescent="0.25">
      <c r="Q33313" s="109"/>
    </row>
    <row r="33314" spans="17:17" x14ac:dyDescent="0.25">
      <c r="Q33314" s="109"/>
    </row>
    <row r="33315" spans="17:17" x14ac:dyDescent="0.25">
      <c r="Q33315" s="109"/>
    </row>
    <row r="33316" spans="17:17" x14ac:dyDescent="0.25">
      <c r="Q33316" s="109"/>
    </row>
    <row r="33317" spans="17:17" x14ac:dyDescent="0.25">
      <c r="Q33317" s="109"/>
    </row>
    <row r="33318" spans="17:17" x14ac:dyDescent="0.25">
      <c r="Q33318" s="109"/>
    </row>
    <row r="33319" spans="17:17" x14ac:dyDescent="0.25">
      <c r="Q33319" s="109"/>
    </row>
    <row r="33320" spans="17:17" x14ac:dyDescent="0.25">
      <c r="Q33320" s="109"/>
    </row>
    <row r="33321" spans="17:17" x14ac:dyDescent="0.25">
      <c r="Q33321" s="109"/>
    </row>
    <row r="33322" spans="17:17" x14ac:dyDescent="0.25">
      <c r="Q33322" s="109"/>
    </row>
    <row r="33323" spans="17:17" x14ac:dyDescent="0.25">
      <c r="Q33323" s="109"/>
    </row>
    <row r="33324" spans="17:17" x14ac:dyDescent="0.25">
      <c r="Q33324" s="109"/>
    </row>
    <row r="33325" spans="17:17" x14ac:dyDescent="0.25">
      <c r="Q33325" s="109"/>
    </row>
    <row r="33326" spans="17:17" x14ac:dyDescent="0.25">
      <c r="Q33326" s="109"/>
    </row>
    <row r="33327" spans="17:17" x14ac:dyDescent="0.25">
      <c r="Q33327" s="109"/>
    </row>
    <row r="33328" spans="17:17" x14ac:dyDescent="0.25">
      <c r="Q33328" s="109"/>
    </row>
    <row r="33329" spans="17:17" x14ac:dyDescent="0.25">
      <c r="Q33329" s="109"/>
    </row>
    <row r="33330" spans="17:17" x14ac:dyDescent="0.25">
      <c r="Q33330" s="109"/>
    </row>
    <row r="33331" spans="17:17" x14ac:dyDescent="0.25">
      <c r="Q33331" s="109"/>
    </row>
    <row r="33332" spans="17:17" x14ac:dyDescent="0.25">
      <c r="Q33332" s="109"/>
    </row>
    <row r="33333" spans="17:17" x14ac:dyDescent="0.25">
      <c r="Q33333" s="109"/>
    </row>
    <row r="33334" spans="17:17" x14ac:dyDescent="0.25">
      <c r="Q33334" s="109"/>
    </row>
    <row r="33335" spans="17:17" x14ac:dyDescent="0.25">
      <c r="Q33335" s="109"/>
    </row>
    <row r="33336" spans="17:17" x14ac:dyDescent="0.25">
      <c r="Q33336" s="109"/>
    </row>
    <row r="33337" spans="17:17" x14ac:dyDescent="0.25">
      <c r="Q33337" s="109"/>
    </row>
    <row r="33338" spans="17:17" x14ac:dyDescent="0.25">
      <c r="Q33338" s="109"/>
    </row>
    <row r="33339" spans="17:17" x14ac:dyDescent="0.25">
      <c r="Q33339" s="109"/>
    </row>
    <row r="33340" spans="17:17" x14ac:dyDescent="0.25">
      <c r="Q33340" s="109"/>
    </row>
    <row r="33341" spans="17:17" x14ac:dyDescent="0.25">
      <c r="Q33341" s="109"/>
    </row>
    <row r="33342" spans="17:17" x14ac:dyDescent="0.25">
      <c r="Q33342" s="109"/>
    </row>
    <row r="33343" spans="17:17" x14ac:dyDescent="0.25">
      <c r="Q33343" s="109"/>
    </row>
    <row r="33344" spans="17:17" x14ac:dyDescent="0.25">
      <c r="Q33344" s="109"/>
    </row>
    <row r="33345" spans="17:17" x14ac:dyDescent="0.25">
      <c r="Q33345" s="109"/>
    </row>
    <row r="33346" spans="17:17" x14ac:dyDescent="0.25">
      <c r="Q33346" s="109"/>
    </row>
    <row r="33347" spans="17:17" x14ac:dyDescent="0.25">
      <c r="Q33347" s="109"/>
    </row>
    <row r="33348" spans="17:17" x14ac:dyDescent="0.25">
      <c r="Q33348" s="109"/>
    </row>
    <row r="33349" spans="17:17" x14ac:dyDescent="0.25">
      <c r="Q33349" s="109"/>
    </row>
    <row r="33350" spans="17:17" x14ac:dyDescent="0.25">
      <c r="Q33350" s="109"/>
    </row>
    <row r="33351" spans="17:17" x14ac:dyDescent="0.25">
      <c r="Q33351" s="109"/>
    </row>
    <row r="33352" spans="17:17" x14ac:dyDescent="0.25">
      <c r="Q33352" s="109"/>
    </row>
    <row r="33353" spans="17:17" x14ac:dyDescent="0.25">
      <c r="Q33353" s="109"/>
    </row>
    <row r="33354" spans="17:17" x14ac:dyDescent="0.25">
      <c r="Q33354" s="109"/>
    </row>
    <row r="33355" spans="17:17" x14ac:dyDescent="0.25">
      <c r="Q33355" s="109"/>
    </row>
    <row r="33356" spans="17:17" x14ac:dyDescent="0.25">
      <c r="Q33356" s="109"/>
    </row>
    <row r="33357" spans="17:17" x14ac:dyDescent="0.25">
      <c r="Q33357" s="109"/>
    </row>
    <row r="33358" spans="17:17" x14ac:dyDescent="0.25">
      <c r="Q33358" s="109"/>
    </row>
    <row r="33359" spans="17:17" x14ac:dyDescent="0.25">
      <c r="Q33359" s="109"/>
    </row>
    <row r="33360" spans="17:17" x14ac:dyDescent="0.25">
      <c r="Q33360" s="109"/>
    </row>
    <row r="33361" spans="17:17" x14ac:dyDescent="0.25">
      <c r="Q33361" s="109"/>
    </row>
    <row r="33362" spans="17:17" x14ac:dyDescent="0.25">
      <c r="Q33362" s="109"/>
    </row>
    <row r="33363" spans="17:17" x14ac:dyDescent="0.25">
      <c r="Q33363" s="109"/>
    </row>
    <row r="33364" spans="17:17" x14ac:dyDescent="0.25">
      <c r="Q33364" s="109"/>
    </row>
    <row r="33365" spans="17:17" x14ac:dyDescent="0.25">
      <c r="Q33365" s="109"/>
    </row>
    <row r="33366" spans="17:17" x14ac:dyDescent="0.25">
      <c r="Q33366" s="109"/>
    </row>
    <row r="33367" spans="17:17" x14ac:dyDescent="0.25">
      <c r="Q33367" s="109"/>
    </row>
    <row r="33368" spans="17:17" x14ac:dyDescent="0.25">
      <c r="Q33368" s="109"/>
    </row>
    <row r="33369" spans="17:17" x14ac:dyDescent="0.25">
      <c r="Q33369" s="109"/>
    </row>
    <row r="33370" spans="17:17" x14ac:dyDescent="0.25">
      <c r="Q33370" s="109"/>
    </row>
    <row r="33371" spans="17:17" x14ac:dyDescent="0.25">
      <c r="Q33371" s="109"/>
    </row>
    <row r="33372" spans="17:17" x14ac:dyDescent="0.25">
      <c r="Q33372" s="109"/>
    </row>
    <row r="33373" spans="17:17" x14ac:dyDescent="0.25">
      <c r="Q33373" s="109"/>
    </row>
    <row r="33374" spans="17:17" x14ac:dyDescent="0.25">
      <c r="Q33374" s="109"/>
    </row>
    <row r="33375" spans="17:17" x14ac:dyDescent="0.25">
      <c r="Q33375" s="109"/>
    </row>
    <row r="33376" spans="17:17" x14ac:dyDescent="0.25">
      <c r="Q33376" s="109"/>
    </row>
    <row r="33377" spans="17:17" x14ac:dyDescent="0.25">
      <c r="Q33377" s="109"/>
    </row>
    <row r="33378" spans="17:17" x14ac:dyDescent="0.25">
      <c r="Q33378" s="109"/>
    </row>
    <row r="33379" spans="17:17" x14ac:dyDescent="0.25">
      <c r="Q33379" s="109"/>
    </row>
    <row r="33380" spans="17:17" x14ac:dyDescent="0.25">
      <c r="Q33380" s="109"/>
    </row>
    <row r="33381" spans="17:17" x14ac:dyDescent="0.25">
      <c r="Q33381" s="109"/>
    </row>
    <row r="33382" spans="17:17" x14ac:dyDescent="0.25">
      <c r="Q33382" s="109"/>
    </row>
    <row r="33383" spans="17:17" x14ac:dyDescent="0.25">
      <c r="Q33383" s="109"/>
    </row>
    <row r="33384" spans="17:17" x14ac:dyDescent="0.25">
      <c r="Q33384" s="109"/>
    </row>
    <row r="33385" spans="17:17" x14ac:dyDescent="0.25">
      <c r="Q33385" s="109"/>
    </row>
    <row r="33386" spans="17:17" x14ac:dyDescent="0.25">
      <c r="Q33386" s="109"/>
    </row>
    <row r="33387" spans="17:17" x14ac:dyDescent="0.25">
      <c r="Q33387" s="109"/>
    </row>
    <row r="33388" spans="17:17" x14ac:dyDescent="0.25">
      <c r="Q33388" s="109"/>
    </row>
    <row r="33389" spans="17:17" x14ac:dyDescent="0.25">
      <c r="Q33389" s="109"/>
    </row>
    <row r="33390" spans="17:17" x14ac:dyDescent="0.25">
      <c r="Q33390" s="109"/>
    </row>
    <row r="33391" spans="17:17" x14ac:dyDescent="0.25">
      <c r="Q33391" s="109"/>
    </row>
    <row r="33392" spans="17:17" x14ac:dyDescent="0.25">
      <c r="Q33392" s="109"/>
    </row>
    <row r="33393" spans="17:17" x14ac:dyDescent="0.25">
      <c r="Q33393" s="109"/>
    </row>
    <row r="33394" spans="17:17" x14ac:dyDescent="0.25">
      <c r="Q33394" s="109"/>
    </row>
    <row r="33395" spans="17:17" x14ac:dyDescent="0.25">
      <c r="Q33395" s="109"/>
    </row>
    <row r="33396" spans="17:17" x14ac:dyDescent="0.25">
      <c r="Q33396" s="109"/>
    </row>
    <row r="33397" spans="17:17" x14ac:dyDescent="0.25">
      <c r="Q33397" s="109"/>
    </row>
    <row r="33398" spans="17:17" x14ac:dyDescent="0.25">
      <c r="Q33398" s="109"/>
    </row>
    <row r="33399" spans="17:17" x14ac:dyDescent="0.25">
      <c r="Q33399" s="109"/>
    </row>
    <row r="33400" spans="17:17" x14ac:dyDescent="0.25">
      <c r="Q33400" s="109"/>
    </row>
    <row r="33401" spans="17:17" x14ac:dyDescent="0.25">
      <c r="Q33401" s="109"/>
    </row>
    <row r="33402" spans="17:17" x14ac:dyDescent="0.25">
      <c r="Q33402" s="109"/>
    </row>
    <row r="33403" spans="17:17" x14ac:dyDescent="0.25">
      <c r="Q33403" s="109"/>
    </row>
    <row r="33404" spans="17:17" x14ac:dyDescent="0.25">
      <c r="Q33404" s="109"/>
    </row>
    <row r="33405" spans="17:17" x14ac:dyDescent="0.25">
      <c r="Q33405" s="109"/>
    </row>
    <row r="33406" spans="17:17" x14ac:dyDescent="0.25">
      <c r="Q33406" s="109"/>
    </row>
    <row r="33407" spans="17:17" x14ac:dyDescent="0.25">
      <c r="Q33407" s="109"/>
    </row>
    <row r="33408" spans="17:17" x14ac:dyDescent="0.25">
      <c r="Q33408" s="109"/>
    </row>
    <row r="33409" spans="17:17" x14ac:dyDescent="0.25">
      <c r="Q33409" s="109"/>
    </row>
    <row r="33410" spans="17:17" x14ac:dyDescent="0.25">
      <c r="Q33410" s="109"/>
    </row>
    <row r="33411" spans="17:17" x14ac:dyDescent="0.25">
      <c r="Q33411" s="109"/>
    </row>
    <row r="33412" spans="17:17" x14ac:dyDescent="0.25">
      <c r="Q33412" s="109"/>
    </row>
    <row r="33413" spans="17:17" x14ac:dyDescent="0.25">
      <c r="Q33413" s="109"/>
    </row>
    <row r="33414" spans="17:17" x14ac:dyDescent="0.25">
      <c r="Q33414" s="109"/>
    </row>
    <row r="33415" spans="17:17" x14ac:dyDescent="0.25">
      <c r="Q33415" s="109"/>
    </row>
    <row r="33416" spans="17:17" x14ac:dyDescent="0.25">
      <c r="Q33416" s="109"/>
    </row>
    <row r="33417" spans="17:17" x14ac:dyDescent="0.25">
      <c r="Q33417" s="109"/>
    </row>
    <row r="33418" spans="17:17" x14ac:dyDescent="0.25">
      <c r="Q33418" s="109"/>
    </row>
    <row r="33419" spans="17:17" x14ac:dyDescent="0.25">
      <c r="Q33419" s="109"/>
    </row>
    <row r="33420" spans="17:17" x14ac:dyDescent="0.25">
      <c r="Q33420" s="109"/>
    </row>
    <row r="33421" spans="17:17" x14ac:dyDescent="0.25">
      <c r="Q33421" s="109"/>
    </row>
    <row r="33422" spans="17:17" x14ac:dyDescent="0.25">
      <c r="Q33422" s="109"/>
    </row>
    <row r="33423" spans="17:17" x14ac:dyDescent="0.25">
      <c r="Q33423" s="109"/>
    </row>
    <row r="33424" spans="17:17" x14ac:dyDescent="0.25">
      <c r="Q33424" s="109"/>
    </row>
    <row r="33425" spans="17:17" x14ac:dyDescent="0.25">
      <c r="Q33425" s="109"/>
    </row>
    <row r="33426" spans="17:17" x14ac:dyDescent="0.25">
      <c r="Q33426" s="109"/>
    </row>
    <row r="33427" spans="17:17" x14ac:dyDescent="0.25">
      <c r="Q33427" s="109"/>
    </row>
    <row r="33428" spans="17:17" x14ac:dyDescent="0.25">
      <c r="Q33428" s="109"/>
    </row>
    <row r="33429" spans="17:17" x14ac:dyDescent="0.25">
      <c r="Q33429" s="109"/>
    </row>
    <row r="33430" spans="17:17" x14ac:dyDescent="0.25">
      <c r="Q33430" s="109"/>
    </row>
    <row r="33431" spans="17:17" x14ac:dyDescent="0.25">
      <c r="Q33431" s="109"/>
    </row>
    <row r="33432" spans="17:17" x14ac:dyDescent="0.25">
      <c r="Q33432" s="109"/>
    </row>
    <row r="33433" spans="17:17" x14ac:dyDescent="0.25">
      <c r="Q33433" s="109"/>
    </row>
    <row r="33434" spans="17:17" x14ac:dyDescent="0.25">
      <c r="Q33434" s="109"/>
    </row>
    <row r="33435" spans="17:17" x14ac:dyDescent="0.25">
      <c r="Q33435" s="109"/>
    </row>
    <row r="33436" spans="17:17" x14ac:dyDescent="0.25">
      <c r="Q33436" s="109"/>
    </row>
    <row r="33437" spans="17:17" x14ac:dyDescent="0.25">
      <c r="Q33437" s="109"/>
    </row>
    <row r="33438" spans="17:17" x14ac:dyDescent="0.25">
      <c r="Q33438" s="109"/>
    </row>
    <row r="33439" spans="17:17" x14ac:dyDescent="0.25">
      <c r="Q33439" s="109"/>
    </row>
    <row r="33440" spans="17:17" x14ac:dyDescent="0.25">
      <c r="Q33440" s="109"/>
    </row>
    <row r="33441" spans="17:17" x14ac:dyDescent="0.25">
      <c r="Q33441" s="109"/>
    </row>
    <row r="33442" spans="17:17" x14ac:dyDescent="0.25">
      <c r="Q33442" s="109"/>
    </row>
    <row r="33443" spans="17:17" x14ac:dyDescent="0.25">
      <c r="Q33443" s="109"/>
    </row>
    <row r="33444" spans="17:17" x14ac:dyDescent="0.25">
      <c r="Q33444" s="109"/>
    </row>
    <row r="33445" spans="17:17" x14ac:dyDescent="0.25">
      <c r="Q33445" s="109"/>
    </row>
    <row r="33446" spans="17:17" x14ac:dyDescent="0.25">
      <c r="Q33446" s="109"/>
    </row>
    <row r="33447" spans="17:17" x14ac:dyDescent="0.25">
      <c r="Q33447" s="109"/>
    </row>
    <row r="33448" spans="17:17" x14ac:dyDescent="0.25">
      <c r="Q33448" s="109"/>
    </row>
    <row r="33449" spans="17:17" x14ac:dyDescent="0.25">
      <c r="Q33449" s="109"/>
    </row>
    <row r="33450" spans="17:17" x14ac:dyDescent="0.25">
      <c r="Q33450" s="109"/>
    </row>
    <row r="33451" spans="17:17" x14ac:dyDescent="0.25">
      <c r="Q33451" s="109"/>
    </row>
    <row r="33452" spans="17:17" x14ac:dyDescent="0.25">
      <c r="Q33452" s="109"/>
    </row>
    <row r="33453" spans="17:17" x14ac:dyDescent="0.25">
      <c r="Q33453" s="109"/>
    </row>
    <row r="33454" spans="17:17" x14ac:dyDescent="0.25">
      <c r="Q33454" s="109"/>
    </row>
    <row r="33455" spans="17:17" x14ac:dyDescent="0.25">
      <c r="Q33455" s="109"/>
    </row>
    <row r="33456" spans="17:17" x14ac:dyDescent="0.25">
      <c r="Q33456" s="109"/>
    </row>
    <row r="33457" spans="17:17" x14ac:dyDescent="0.25">
      <c r="Q33457" s="109"/>
    </row>
    <row r="33458" spans="17:17" x14ac:dyDescent="0.25">
      <c r="Q33458" s="109"/>
    </row>
    <row r="33459" spans="17:17" x14ac:dyDescent="0.25">
      <c r="Q33459" s="109"/>
    </row>
    <row r="33460" spans="17:17" x14ac:dyDescent="0.25">
      <c r="Q33460" s="109"/>
    </row>
    <row r="33461" spans="17:17" x14ac:dyDescent="0.25">
      <c r="Q33461" s="109"/>
    </row>
    <row r="33462" spans="17:17" x14ac:dyDescent="0.25">
      <c r="Q33462" s="109"/>
    </row>
    <row r="33463" spans="17:17" x14ac:dyDescent="0.25">
      <c r="Q33463" s="109"/>
    </row>
    <row r="33464" spans="17:17" x14ac:dyDescent="0.25">
      <c r="Q33464" s="109"/>
    </row>
    <row r="33465" spans="17:17" x14ac:dyDescent="0.25">
      <c r="Q33465" s="109"/>
    </row>
    <row r="33466" spans="17:17" x14ac:dyDescent="0.25">
      <c r="Q33466" s="109"/>
    </row>
    <row r="33467" spans="17:17" x14ac:dyDescent="0.25">
      <c r="Q33467" s="109"/>
    </row>
    <row r="33468" spans="17:17" x14ac:dyDescent="0.25">
      <c r="Q33468" s="109"/>
    </row>
    <row r="33469" spans="17:17" x14ac:dyDescent="0.25">
      <c r="Q33469" s="109"/>
    </row>
    <row r="33470" spans="17:17" x14ac:dyDescent="0.25">
      <c r="Q33470" s="109"/>
    </row>
    <row r="33471" spans="17:17" x14ac:dyDescent="0.25">
      <c r="Q33471" s="109"/>
    </row>
    <row r="33472" spans="17:17" x14ac:dyDescent="0.25">
      <c r="Q33472" s="109"/>
    </row>
    <row r="33473" spans="17:17" x14ac:dyDescent="0.25">
      <c r="Q33473" s="109"/>
    </row>
    <row r="33474" spans="17:17" x14ac:dyDescent="0.25">
      <c r="Q33474" s="109"/>
    </row>
    <row r="33475" spans="17:17" x14ac:dyDescent="0.25">
      <c r="Q33475" s="109"/>
    </row>
    <row r="33476" spans="17:17" x14ac:dyDescent="0.25">
      <c r="Q33476" s="109"/>
    </row>
    <row r="33477" spans="17:17" x14ac:dyDescent="0.25">
      <c r="Q33477" s="109"/>
    </row>
    <row r="33478" spans="17:17" x14ac:dyDescent="0.25">
      <c r="Q33478" s="109"/>
    </row>
    <row r="33479" spans="17:17" x14ac:dyDescent="0.25">
      <c r="Q33479" s="109"/>
    </row>
    <row r="33480" spans="17:17" x14ac:dyDescent="0.25">
      <c r="Q33480" s="109"/>
    </row>
    <row r="33481" spans="17:17" x14ac:dyDescent="0.25">
      <c r="Q33481" s="109"/>
    </row>
    <row r="33482" spans="17:17" x14ac:dyDescent="0.25">
      <c r="Q33482" s="109"/>
    </row>
    <row r="33483" spans="17:17" x14ac:dyDescent="0.25">
      <c r="Q33483" s="109"/>
    </row>
    <row r="33484" spans="17:17" x14ac:dyDescent="0.25">
      <c r="Q33484" s="109"/>
    </row>
    <row r="33485" spans="17:17" x14ac:dyDescent="0.25">
      <c r="Q33485" s="109"/>
    </row>
    <row r="33486" spans="17:17" x14ac:dyDescent="0.25">
      <c r="Q33486" s="109"/>
    </row>
    <row r="33487" spans="17:17" x14ac:dyDescent="0.25">
      <c r="Q33487" s="109"/>
    </row>
    <row r="33488" spans="17:17" x14ac:dyDescent="0.25">
      <c r="Q33488" s="109"/>
    </row>
    <row r="33489" spans="17:17" x14ac:dyDescent="0.25">
      <c r="Q33489" s="109"/>
    </row>
    <row r="33490" spans="17:17" x14ac:dyDescent="0.25">
      <c r="Q33490" s="109"/>
    </row>
    <row r="33491" spans="17:17" x14ac:dyDescent="0.25">
      <c r="Q33491" s="109"/>
    </row>
    <row r="33492" spans="17:17" x14ac:dyDescent="0.25">
      <c r="Q33492" s="109"/>
    </row>
    <row r="33493" spans="17:17" x14ac:dyDescent="0.25">
      <c r="Q33493" s="109"/>
    </row>
    <row r="33494" spans="17:17" x14ac:dyDescent="0.25">
      <c r="Q33494" s="109"/>
    </row>
    <row r="33495" spans="17:17" x14ac:dyDescent="0.25">
      <c r="Q33495" s="109"/>
    </row>
    <row r="33496" spans="17:17" x14ac:dyDescent="0.25">
      <c r="Q33496" s="109"/>
    </row>
    <row r="33497" spans="17:17" x14ac:dyDescent="0.25">
      <c r="Q33497" s="109"/>
    </row>
    <row r="33498" spans="17:17" x14ac:dyDescent="0.25">
      <c r="Q33498" s="109"/>
    </row>
    <row r="33499" spans="17:17" x14ac:dyDescent="0.25">
      <c r="Q33499" s="109"/>
    </row>
    <row r="33500" spans="17:17" x14ac:dyDescent="0.25">
      <c r="Q33500" s="109"/>
    </row>
    <row r="33501" spans="17:17" x14ac:dyDescent="0.25">
      <c r="Q33501" s="109"/>
    </row>
    <row r="33502" spans="17:17" x14ac:dyDescent="0.25">
      <c r="Q33502" s="109"/>
    </row>
    <row r="33503" spans="17:17" x14ac:dyDescent="0.25">
      <c r="Q33503" s="109"/>
    </row>
    <row r="33504" spans="17:17" x14ac:dyDescent="0.25">
      <c r="Q33504" s="109"/>
    </row>
    <row r="33505" spans="17:17" x14ac:dyDescent="0.25">
      <c r="Q33505" s="109"/>
    </row>
    <row r="33506" spans="17:17" x14ac:dyDescent="0.25">
      <c r="Q33506" s="109"/>
    </row>
    <row r="33507" spans="17:17" x14ac:dyDescent="0.25">
      <c r="Q33507" s="109"/>
    </row>
    <row r="33508" spans="17:17" x14ac:dyDescent="0.25">
      <c r="Q33508" s="109"/>
    </row>
    <row r="33509" spans="17:17" x14ac:dyDescent="0.25">
      <c r="Q33509" s="109"/>
    </row>
    <row r="33510" spans="17:17" x14ac:dyDescent="0.25">
      <c r="Q33510" s="109"/>
    </row>
    <row r="33511" spans="17:17" x14ac:dyDescent="0.25">
      <c r="Q33511" s="109"/>
    </row>
    <row r="33512" spans="17:17" x14ac:dyDescent="0.25">
      <c r="Q33512" s="109"/>
    </row>
    <row r="33513" spans="17:17" x14ac:dyDescent="0.25">
      <c r="Q33513" s="109"/>
    </row>
    <row r="33514" spans="17:17" x14ac:dyDescent="0.25">
      <c r="Q33514" s="109"/>
    </row>
    <row r="33515" spans="17:17" x14ac:dyDescent="0.25">
      <c r="Q33515" s="109"/>
    </row>
    <row r="33516" spans="17:17" x14ac:dyDescent="0.25">
      <c r="Q33516" s="109"/>
    </row>
    <row r="33517" spans="17:17" x14ac:dyDescent="0.25">
      <c r="Q33517" s="109"/>
    </row>
    <row r="33518" spans="17:17" x14ac:dyDescent="0.25">
      <c r="Q33518" s="109"/>
    </row>
    <row r="33519" spans="17:17" x14ac:dyDescent="0.25">
      <c r="Q33519" s="109"/>
    </row>
    <row r="33520" spans="17:17" x14ac:dyDescent="0.25">
      <c r="Q33520" s="109"/>
    </row>
    <row r="33521" spans="17:17" x14ac:dyDescent="0.25">
      <c r="Q33521" s="109"/>
    </row>
    <row r="33522" spans="17:17" x14ac:dyDescent="0.25">
      <c r="Q33522" s="109"/>
    </row>
    <row r="33523" spans="17:17" x14ac:dyDescent="0.25">
      <c r="Q33523" s="109"/>
    </row>
    <row r="33524" spans="17:17" x14ac:dyDescent="0.25">
      <c r="Q33524" s="109"/>
    </row>
    <row r="33525" spans="17:17" x14ac:dyDescent="0.25">
      <c r="Q33525" s="109"/>
    </row>
    <row r="33526" spans="17:17" x14ac:dyDescent="0.25">
      <c r="Q33526" s="109"/>
    </row>
    <row r="33527" spans="17:17" x14ac:dyDescent="0.25">
      <c r="Q33527" s="109"/>
    </row>
    <row r="33528" spans="17:17" x14ac:dyDescent="0.25">
      <c r="Q33528" s="109"/>
    </row>
    <row r="33529" spans="17:17" x14ac:dyDescent="0.25">
      <c r="Q33529" s="109"/>
    </row>
    <row r="33530" spans="17:17" x14ac:dyDescent="0.25">
      <c r="Q33530" s="109"/>
    </row>
    <row r="33531" spans="17:17" x14ac:dyDescent="0.25">
      <c r="Q33531" s="109"/>
    </row>
    <row r="33532" spans="17:17" x14ac:dyDescent="0.25">
      <c r="Q33532" s="109"/>
    </row>
    <row r="33533" spans="17:17" x14ac:dyDescent="0.25">
      <c r="Q33533" s="109"/>
    </row>
    <row r="33534" spans="17:17" x14ac:dyDescent="0.25">
      <c r="Q33534" s="109"/>
    </row>
    <row r="33535" spans="17:17" x14ac:dyDescent="0.25">
      <c r="Q33535" s="109"/>
    </row>
    <row r="33536" spans="17:17" x14ac:dyDescent="0.25">
      <c r="Q33536" s="109"/>
    </row>
    <row r="33537" spans="17:17" x14ac:dyDescent="0.25">
      <c r="Q33537" s="109"/>
    </row>
    <row r="33538" spans="17:17" x14ac:dyDescent="0.25">
      <c r="Q33538" s="109"/>
    </row>
    <row r="33539" spans="17:17" x14ac:dyDescent="0.25">
      <c r="Q33539" s="109"/>
    </row>
    <row r="33540" spans="17:17" x14ac:dyDescent="0.25">
      <c r="Q33540" s="109"/>
    </row>
    <row r="33541" spans="17:17" x14ac:dyDescent="0.25">
      <c r="Q33541" s="109"/>
    </row>
    <row r="33542" spans="17:17" x14ac:dyDescent="0.25">
      <c r="Q33542" s="109"/>
    </row>
    <row r="33543" spans="17:17" x14ac:dyDescent="0.25">
      <c r="Q33543" s="109"/>
    </row>
    <row r="33544" spans="17:17" x14ac:dyDescent="0.25">
      <c r="Q33544" s="109"/>
    </row>
    <row r="33545" spans="17:17" x14ac:dyDescent="0.25">
      <c r="Q33545" s="109"/>
    </row>
    <row r="33546" spans="17:17" x14ac:dyDescent="0.25">
      <c r="Q33546" s="109"/>
    </row>
    <row r="33547" spans="17:17" x14ac:dyDescent="0.25">
      <c r="Q33547" s="109"/>
    </row>
    <row r="33548" spans="17:17" x14ac:dyDescent="0.25">
      <c r="Q33548" s="109"/>
    </row>
    <row r="33549" spans="17:17" x14ac:dyDescent="0.25">
      <c r="Q33549" s="109"/>
    </row>
    <row r="33550" spans="17:17" x14ac:dyDescent="0.25">
      <c r="Q33550" s="109"/>
    </row>
    <row r="33551" spans="17:17" x14ac:dyDescent="0.25">
      <c r="Q33551" s="109"/>
    </row>
    <row r="33552" spans="17:17" x14ac:dyDescent="0.25">
      <c r="Q33552" s="109"/>
    </row>
    <row r="33553" spans="17:17" x14ac:dyDescent="0.25">
      <c r="Q33553" s="109"/>
    </row>
    <row r="33554" spans="17:17" x14ac:dyDescent="0.25">
      <c r="Q33554" s="109"/>
    </row>
    <row r="33555" spans="17:17" x14ac:dyDescent="0.25">
      <c r="Q33555" s="109"/>
    </row>
    <row r="33556" spans="17:17" x14ac:dyDescent="0.25">
      <c r="Q33556" s="109"/>
    </row>
    <row r="33557" spans="17:17" x14ac:dyDescent="0.25">
      <c r="Q33557" s="109"/>
    </row>
    <row r="33558" spans="17:17" x14ac:dyDescent="0.25">
      <c r="Q33558" s="109"/>
    </row>
    <row r="33559" spans="17:17" x14ac:dyDescent="0.25">
      <c r="Q33559" s="109"/>
    </row>
    <row r="33560" spans="17:17" x14ac:dyDescent="0.25">
      <c r="Q33560" s="109"/>
    </row>
    <row r="33561" spans="17:17" x14ac:dyDescent="0.25">
      <c r="Q33561" s="109"/>
    </row>
    <row r="33562" spans="17:17" x14ac:dyDescent="0.25">
      <c r="Q33562" s="109"/>
    </row>
    <row r="33563" spans="17:17" x14ac:dyDescent="0.25">
      <c r="Q33563" s="109"/>
    </row>
    <row r="33564" spans="17:17" x14ac:dyDescent="0.25">
      <c r="Q33564" s="109"/>
    </row>
    <row r="33565" spans="17:17" x14ac:dyDescent="0.25">
      <c r="Q33565" s="109"/>
    </row>
    <row r="33566" spans="17:17" x14ac:dyDescent="0.25">
      <c r="Q33566" s="109"/>
    </row>
    <row r="33567" spans="17:17" x14ac:dyDescent="0.25">
      <c r="Q33567" s="109"/>
    </row>
    <row r="33568" spans="17:17" x14ac:dyDescent="0.25">
      <c r="Q33568" s="109"/>
    </row>
    <row r="33569" spans="17:17" x14ac:dyDescent="0.25">
      <c r="Q33569" s="109"/>
    </row>
    <row r="33570" spans="17:17" x14ac:dyDescent="0.25">
      <c r="Q33570" s="109"/>
    </row>
    <row r="33571" spans="17:17" x14ac:dyDescent="0.25">
      <c r="Q33571" s="109"/>
    </row>
    <row r="33572" spans="17:17" x14ac:dyDescent="0.25">
      <c r="Q33572" s="109"/>
    </row>
    <row r="33573" spans="17:17" x14ac:dyDescent="0.25">
      <c r="Q33573" s="109"/>
    </row>
    <row r="33574" spans="17:17" x14ac:dyDescent="0.25">
      <c r="Q33574" s="109"/>
    </row>
    <row r="33575" spans="17:17" x14ac:dyDescent="0.25">
      <c r="Q33575" s="109"/>
    </row>
    <row r="33576" spans="17:17" x14ac:dyDescent="0.25">
      <c r="Q33576" s="109"/>
    </row>
    <row r="33577" spans="17:17" x14ac:dyDescent="0.25">
      <c r="Q33577" s="109"/>
    </row>
    <row r="33578" spans="17:17" x14ac:dyDescent="0.25">
      <c r="Q33578" s="109"/>
    </row>
    <row r="33579" spans="17:17" x14ac:dyDescent="0.25">
      <c r="Q33579" s="109"/>
    </row>
    <row r="33580" spans="17:17" x14ac:dyDescent="0.25">
      <c r="Q33580" s="109"/>
    </row>
    <row r="33581" spans="17:17" x14ac:dyDescent="0.25">
      <c r="Q33581" s="109"/>
    </row>
    <row r="33582" spans="17:17" x14ac:dyDescent="0.25">
      <c r="Q33582" s="109"/>
    </row>
    <row r="33583" spans="17:17" x14ac:dyDescent="0.25">
      <c r="Q33583" s="109"/>
    </row>
    <row r="33584" spans="17:17" x14ac:dyDescent="0.25">
      <c r="Q33584" s="109"/>
    </row>
    <row r="33585" spans="17:17" x14ac:dyDescent="0.25">
      <c r="Q33585" s="109"/>
    </row>
    <row r="33586" spans="17:17" x14ac:dyDescent="0.25">
      <c r="Q33586" s="109"/>
    </row>
    <row r="33587" spans="17:17" x14ac:dyDescent="0.25">
      <c r="Q33587" s="109"/>
    </row>
    <row r="33588" spans="17:17" x14ac:dyDescent="0.25">
      <c r="Q33588" s="109"/>
    </row>
    <row r="33589" spans="17:17" x14ac:dyDescent="0.25">
      <c r="Q33589" s="109"/>
    </row>
    <row r="33590" spans="17:17" x14ac:dyDescent="0.25">
      <c r="Q33590" s="109"/>
    </row>
    <row r="33591" spans="17:17" x14ac:dyDescent="0.25">
      <c r="Q33591" s="109"/>
    </row>
    <row r="33592" spans="17:17" x14ac:dyDescent="0.25">
      <c r="Q33592" s="109"/>
    </row>
    <row r="33593" spans="17:17" x14ac:dyDescent="0.25">
      <c r="Q33593" s="109"/>
    </row>
    <row r="33594" spans="17:17" x14ac:dyDescent="0.25">
      <c r="Q33594" s="109"/>
    </row>
    <row r="33595" spans="17:17" x14ac:dyDescent="0.25">
      <c r="Q33595" s="109"/>
    </row>
    <row r="33596" spans="17:17" x14ac:dyDescent="0.25">
      <c r="Q33596" s="109"/>
    </row>
    <row r="33597" spans="17:17" x14ac:dyDescent="0.25">
      <c r="Q33597" s="109"/>
    </row>
    <row r="33598" spans="17:17" x14ac:dyDescent="0.25">
      <c r="Q33598" s="109"/>
    </row>
    <row r="33599" spans="17:17" x14ac:dyDescent="0.25">
      <c r="Q33599" s="109"/>
    </row>
    <row r="33600" spans="17:17" x14ac:dyDescent="0.25">
      <c r="Q33600" s="109"/>
    </row>
    <row r="33601" spans="17:17" x14ac:dyDescent="0.25">
      <c r="Q33601" s="109"/>
    </row>
    <row r="33602" spans="17:17" x14ac:dyDescent="0.25">
      <c r="Q33602" s="109"/>
    </row>
    <row r="33603" spans="17:17" x14ac:dyDescent="0.25">
      <c r="Q33603" s="109"/>
    </row>
    <row r="33604" spans="17:17" x14ac:dyDescent="0.25">
      <c r="Q33604" s="109"/>
    </row>
    <row r="33605" spans="17:17" x14ac:dyDescent="0.25">
      <c r="Q33605" s="109"/>
    </row>
    <row r="33606" spans="17:17" x14ac:dyDescent="0.25">
      <c r="Q33606" s="109"/>
    </row>
    <row r="33607" spans="17:17" x14ac:dyDescent="0.25">
      <c r="Q33607" s="109"/>
    </row>
    <row r="33608" spans="17:17" x14ac:dyDescent="0.25">
      <c r="Q33608" s="109"/>
    </row>
    <row r="33609" spans="17:17" x14ac:dyDescent="0.25">
      <c r="Q33609" s="109"/>
    </row>
    <row r="33610" spans="17:17" x14ac:dyDescent="0.25">
      <c r="Q33610" s="109"/>
    </row>
    <row r="33611" spans="17:17" x14ac:dyDescent="0.25">
      <c r="Q33611" s="109"/>
    </row>
    <row r="33612" spans="17:17" x14ac:dyDescent="0.25">
      <c r="Q33612" s="109"/>
    </row>
    <row r="33613" spans="17:17" x14ac:dyDescent="0.25">
      <c r="Q33613" s="109"/>
    </row>
    <row r="33614" spans="17:17" x14ac:dyDescent="0.25">
      <c r="Q33614" s="109"/>
    </row>
    <row r="33615" spans="17:17" x14ac:dyDescent="0.25">
      <c r="Q33615" s="109"/>
    </row>
    <row r="33616" spans="17:17" x14ac:dyDescent="0.25">
      <c r="Q33616" s="109"/>
    </row>
    <row r="33617" spans="17:17" x14ac:dyDescent="0.25">
      <c r="Q33617" s="109"/>
    </row>
    <row r="33618" spans="17:17" x14ac:dyDescent="0.25">
      <c r="Q33618" s="109"/>
    </row>
    <row r="33619" spans="17:17" x14ac:dyDescent="0.25">
      <c r="Q33619" s="109"/>
    </row>
    <row r="33620" spans="17:17" x14ac:dyDescent="0.25">
      <c r="Q33620" s="109"/>
    </row>
    <row r="33621" spans="17:17" x14ac:dyDescent="0.25">
      <c r="Q33621" s="109"/>
    </row>
    <row r="33622" spans="17:17" x14ac:dyDescent="0.25">
      <c r="Q33622" s="109"/>
    </row>
    <row r="33623" spans="17:17" x14ac:dyDescent="0.25">
      <c r="Q33623" s="109"/>
    </row>
    <row r="33624" spans="17:17" x14ac:dyDescent="0.25">
      <c r="Q33624" s="109"/>
    </row>
    <row r="33625" spans="17:17" x14ac:dyDescent="0.25">
      <c r="Q33625" s="109"/>
    </row>
    <row r="33626" spans="17:17" x14ac:dyDescent="0.25">
      <c r="Q33626" s="109"/>
    </row>
    <row r="33627" spans="17:17" x14ac:dyDescent="0.25">
      <c r="Q33627" s="109"/>
    </row>
    <row r="33628" spans="17:17" x14ac:dyDescent="0.25">
      <c r="Q33628" s="109"/>
    </row>
    <row r="33629" spans="17:17" x14ac:dyDescent="0.25">
      <c r="Q33629" s="109"/>
    </row>
    <row r="33630" spans="17:17" x14ac:dyDescent="0.25">
      <c r="Q33630" s="109"/>
    </row>
    <row r="33631" spans="17:17" x14ac:dyDescent="0.25">
      <c r="Q33631" s="109"/>
    </row>
    <row r="33632" spans="17:17" x14ac:dyDescent="0.25">
      <c r="Q33632" s="109"/>
    </row>
    <row r="33633" spans="17:17" x14ac:dyDescent="0.25">
      <c r="Q33633" s="109"/>
    </row>
    <row r="33634" spans="17:17" x14ac:dyDescent="0.25">
      <c r="Q33634" s="109"/>
    </row>
    <row r="33635" spans="17:17" x14ac:dyDescent="0.25">
      <c r="Q33635" s="109"/>
    </row>
    <row r="33636" spans="17:17" x14ac:dyDescent="0.25">
      <c r="Q33636" s="109"/>
    </row>
    <row r="33637" spans="17:17" x14ac:dyDescent="0.25">
      <c r="Q33637" s="109"/>
    </row>
    <row r="33638" spans="17:17" x14ac:dyDescent="0.25">
      <c r="Q33638" s="109"/>
    </row>
    <row r="33639" spans="17:17" x14ac:dyDescent="0.25">
      <c r="Q33639" s="109"/>
    </row>
    <row r="33640" spans="17:17" x14ac:dyDescent="0.25">
      <c r="Q33640" s="109"/>
    </row>
    <row r="33641" spans="17:17" x14ac:dyDescent="0.25">
      <c r="Q33641" s="109"/>
    </row>
    <row r="33642" spans="17:17" x14ac:dyDescent="0.25">
      <c r="Q33642" s="109"/>
    </row>
    <row r="33643" spans="17:17" x14ac:dyDescent="0.25">
      <c r="Q33643" s="109"/>
    </row>
    <row r="33644" spans="17:17" x14ac:dyDescent="0.25">
      <c r="Q33644" s="109"/>
    </row>
    <row r="33645" spans="17:17" x14ac:dyDescent="0.25">
      <c r="Q33645" s="109"/>
    </row>
    <row r="33646" spans="17:17" x14ac:dyDescent="0.25">
      <c r="Q33646" s="109"/>
    </row>
    <row r="33647" spans="17:17" x14ac:dyDescent="0.25">
      <c r="Q33647" s="109"/>
    </row>
    <row r="33648" spans="17:17" x14ac:dyDescent="0.25">
      <c r="Q33648" s="109"/>
    </row>
    <row r="33649" spans="17:17" x14ac:dyDescent="0.25">
      <c r="Q33649" s="109"/>
    </row>
    <row r="33650" spans="17:17" x14ac:dyDescent="0.25">
      <c r="Q33650" s="109"/>
    </row>
    <row r="33651" spans="17:17" x14ac:dyDescent="0.25">
      <c r="Q33651" s="109"/>
    </row>
    <row r="33652" spans="17:17" x14ac:dyDescent="0.25">
      <c r="Q33652" s="109"/>
    </row>
    <row r="33653" spans="17:17" x14ac:dyDescent="0.25">
      <c r="Q33653" s="109"/>
    </row>
    <row r="33654" spans="17:17" x14ac:dyDescent="0.25">
      <c r="Q33654" s="109"/>
    </row>
    <row r="33655" spans="17:17" x14ac:dyDescent="0.25">
      <c r="Q33655" s="109"/>
    </row>
    <row r="33656" spans="17:17" x14ac:dyDescent="0.25">
      <c r="Q33656" s="109"/>
    </row>
    <row r="33657" spans="17:17" x14ac:dyDescent="0.25">
      <c r="Q33657" s="109"/>
    </row>
    <row r="33658" spans="17:17" x14ac:dyDescent="0.25">
      <c r="Q33658" s="109"/>
    </row>
    <row r="33659" spans="17:17" x14ac:dyDescent="0.25">
      <c r="Q33659" s="109"/>
    </row>
    <row r="33660" spans="17:17" x14ac:dyDescent="0.25">
      <c r="Q33660" s="109"/>
    </row>
    <row r="33661" spans="17:17" x14ac:dyDescent="0.25">
      <c r="Q33661" s="109"/>
    </row>
    <row r="33662" spans="17:17" x14ac:dyDescent="0.25">
      <c r="Q33662" s="109"/>
    </row>
    <row r="33663" spans="17:17" x14ac:dyDescent="0.25">
      <c r="Q33663" s="109"/>
    </row>
    <row r="33664" spans="17:17" x14ac:dyDescent="0.25">
      <c r="Q33664" s="109"/>
    </row>
    <row r="33665" spans="17:17" x14ac:dyDescent="0.25">
      <c r="Q33665" s="109"/>
    </row>
    <row r="33666" spans="17:17" x14ac:dyDescent="0.25">
      <c r="Q33666" s="109"/>
    </row>
    <row r="33667" spans="17:17" x14ac:dyDescent="0.25">
      <c r="Q33667" s="109"/>
    </row>
    <row r="33668" spans="17:17" x14ac:dyDescent="0.25">
      <c r="Q33668" s="109"/>
    </row>
    <row r="33669" spans="17:17" x14ac:dyDescent="0.25">
      <c r="Q33669" s="109"/>
    </row>
    <row r="33670" spans="17:17" x14ac:dyDescent="0.25">
      <c r="Q33670" s="109"/>
    </row>
    <row r="33671" spans="17:17" x14ac:dyDescent="0.25">
      <c r="Q33671" s="109"/>
    </row>
    <row r="33672" spans="17:17" x14ac:dyDescent="0.25">
      <c r="Q33672" s="109"/>
    </row>
    <row r="33673" spans="17:17" x14ac:dyDescent="0.25">
      <c r="Q33673" s="109"/>
    </row>
    <row r="33674" spans="17:17" x14ac:dyDescent="0.25">
      <c r="Q33674" s="109"/>
    </row>
    <row r="33675" spans="17:17" x14ac:dyDescent="0.25">
      <c r="Q33675" s="109"/>
    </row>
    <row r="33676" spans="17:17" x14ac:dyDescent="0.25">
      <c r="Q33676" s="109"/>
    </row>
    <row r="33677" spans="17:17" x14ac:dyDescent="0.25">
      <c r="Q33677" s="109"/>
    </row>
    <row r="33678" spans="17:17" x14ac:dyDescent="0.25">
      <c r="Q33678" s="109"/>
    </row>
    <row r="33679" spans="17:17" x14ac:dyDescent="0.25">
      <c r="Q33679" s="109"/>
    </row>
    <row r="33680" spans="17:17" x14ac:dyDescent="0.25">
      <c r="Q33680" s="109"/>
    </row>
    <row r="33681" spans="17:17" x14ac:dyDescent="0.25">
      <c r="Q33681" s="109"/>
    </row>
    <row r="33682" spans="17:17" x14ac:dyDescent="0.25">
      <c r="Q33682" s="109"/>
    </row>
    <row r="33683" spans="17:17" x14ac:dyDescent="0.25">
      <c r="Q33683" s="109"/>
    </row>
    <row r="33684" spans="17:17" x14ac:dyDescent="0.25">
      <c r="Q33684" s="109"/>
    </row>
    <row r="33685" spans="17:17" x14ac:dyDescent="0.25">
      <c r="Q33685" s="109"/>
    </row>
    <row r="33686" spans="17:17" x14ac:dyDescent="0.25">
      <c r="Q33686" s="109"/>
    </row>
    <row r="33687" spans="17:17" x14ac:dyDescent="0.25">
      <c r="Q33687" s="109"/>
    </row>
    <row r="33688" spans="17:17" x14ac:dyDescent="0.25">
      <c r="Q33688" s="109"/>
    </row>
    <row r="33689" spans="17:17" x14ac:dyDescent="0.25">
      <c r="Q33689" s="109"/>
    </row>
    <row r="33690" spans="17:17" x14ac:dyDescent="0.25">
      <c r="Q33690" s="109"/>
    </row>
    <row r="33691" spans="17:17" x14ac:dyDescent="0.25">
      <c r="Q33691" s="109"/>
    </row>
    <row r="33692" spans="17:17" x14ac:dyDescent="0.25">
      <c r="Q33692" s="109"/>
    </row>
    <row r="33693" spans="17:17" x14ac:dyDescent="0.25">
      <c r="Q33693" s="109"/>
    </row>
    <row r="33694" spans="17:17" x14ac:dyDescent="0.25">
      <c r="Q33694" s="109"/>
    </row>
    <row r="33695" spans="17:17" x14ac:dyDescent="0.25">
      <c r="Q33695" s="109"/>
    </row>
    <row r="33696" spans="17:17" x14ac:dyDescent="0.25">
      <c r="Q33696" s="109"/>
    </row>
    <row r="33697" spans="17:17" x14ac:dyDescent="0.25">
      <c r="Q33697" s="109"/>
    </row>
    <row r="33698" spans="17:17" x14ac:dyDescent="0.25">
      <c r="Q33698" s="109"/>
    </row>
    <row r="33699" spans="17:17" x14ac:dyDescent="0.25">
      <c r="Q33699" s="109"/>
    </row>
    <row r="33700" spans="17:17" x14ac:dyDescent="0.25">
      <c r="Q33700" s="109"/>
    </row>
    <row r="33701" spans="17:17" x14ac:dyDescent="0.25">
      <c r="Q33701" s="109"/>
    </row>
    <row r="33702" spans="17:17" x14ac:dyDescent="0.25">
      <c r="Q33702" s="109"/>
    </row>
    <row r="33703" spans="17:17" x14ac:dyDescent="0.25">
      <c r="Q33703" s="109"/>
    </row>
    <row r="33704" spans="17:17" x14ac:dyDescent="0.25">
      <c r="Q33704" s="109"/>
    </row>
    <row r="33705" spans="17:17" x14ac:dyDescent="0.25">
      <c r="Q33705" s="109"/>
    </row>
    <row r="33706" spans="17:17" x14ac:dyDescent="0.25">
      <c r="Q33706" s="109"/>
    </row>
    <row r="33707" spans="17:17" x14ac:dyDescent="0.25">
      <c r="Q33707" s="109"/>
    </row>
    <row r="33708" spans="17:17" x14ac:dyDescent="0.25">
      <c r="Q33708" s="109"/>
    </row>
    <row r="33709" spans="17:17" x14ac:dyDescent="0.25">
      <c r="Q33709" s="109"/>
    </row>
    <row r="33710" spans="17:17" x14ac:dyDescent="0.25">
      <c r="Q33710" s="109"/>
    </row>
    <row r="33711" spans="17:17" x14ac:dyDescent="0.25">
      <c r="Q33711" s="109"/>
    </row>
    <row r="33712" spans="17:17" x14ac:dyDescent="0.25">
      <c r="Q33712" s="109"/>
    </row>
    <row r="33713" spans="17:17" x14ac:dyDescent="0.25">
      <c r="Q33713" s="109"/>
    </row>
    <row r="33714" spans="17:17" x14ac:dyDescent="0.25">
      <c r="Q33714" s="109"/>
    </row>
    <row r="33715" spans="17:17" x14ac:dyDescent="0.25">
      <c r="Q33715" s="109"/>
    </row>
    <row r="33716" spans="17:17" x14ac:dyDescent="0.25">
      <c r="Q33716" s="109"/>
    </row>
    <row r="33717" spans="17:17" x14ac:dyDescent="0.25">
      <c r="Q33717" s="109"/>
    </row>
    <row r="33718" spans="17:17" x14ac:dyDescent="0.25">
      <c r="Q33718" s="109"/>
    </row>
    <row r="33719" spans="17:17" x14ac:dyDescent="0.25">
      <c r="Q33719" s="109"/>
    </row>
    <row r="33720" spans="17:17" x14ac:dyDescent="0.25">
      <c r="Q33720" s="109"/>
    </row>
    <row r="33721" spans="17:17" x14ac:dyDescent="0.25">
      <c r="Q33721" s="109"/>
    </row>
    <row r="33722" spans="17:17" x14ac:dyDescent="0.25">
      <c r="Q33722" s="109"/>
    </row>
    <row r="33723" spans="17:17" x14ac:dyDescent="0.25">
      <c r="Q33723" s="109"/>
    </row>
    <row r="33724" spans="17:17" x14ac:dyDescent="0.25">
      <c r="Q33724" s="109"/>
    </row>
    <row r="33725" spans="17:17" x14ac:dyDescent="0.25">
      <c r="Q33725" s="109"/>
    </row>
    <row r="33726" spans="17:17" x14ac:dyDescent="0.25">
      <c r="Q33726" s="109"/>
    </row>
    <row r="33727" spans="17:17" x14ac:dyDescent="0.25">
      <c r="Q33727" s="109"/>
    </row>
    <row r="33728" spans="17:17" x14ac:dyDescent="0.25">
      <c r="Q33728" s="109"/>
    </row>
    <row r="33729" spans="17:17" x14ac:dyDescent="0.25">
      <c r="Q33729" s="109"/>
    </row>
    <row r="33730" spans="17:17" x14ac:dyDescent="0.25">
      <c r="Q33730" s="109"/>
    </row>
    <row r="33731" spans="17:17" x14ac:dyDescent="0.25">
      <c r="Q33731" s="109"/>
    </row>
    <row r="33732" spans="17:17" x14ac:dyDescent="0.25">
      <c r="Q33732" s="109"/>
    </row>
    <row r="33733" spans="17:17" x14ac:dyDescent="0.25">
      <c r="Q33733" s="109"/>
    </row>
    <row r="33734" spans="17:17" x14ac:dyDescent="0.25">
      <c r="Q33734" s="109"/>
    </row>
    <row r="33735" spans="17:17" x14ac:dyDescent="0.25">
      <c r="Q33735" s="109"/>
    </row>
    <row r="33736" spans="17:17" x14ac:dyDescent="0.25">
      <c r="Q33736" s="109"/>
    </row>
    <row r="33737" spans="17:17" x14ac:dyDescent="0.25">
      <c r="Q33737" s="109"/>
    </row>
    <row r="33738" spans="17:17" x14ac:dyDescent="0.25">
      <c r="Q33738" s="109"/>
    </row>
    <row r="33739" spans="17:17" x14ac:dyDescent="0.25">
      <c r="Q33739" s="109"/>
    </row>
    <row r="33740" spans="17:17" x14ac:dyDescent="0.25">
      <c r="Q33740" s="109"/>
    </row>
    <row r="33741" spans="17:17" x14ac:dyDescent="0.25">
      <c r="Q33741" s="109"/>
    </row>
    <row r="33742" spans="17:17" x14ac:dyDescent="0.25">
      <c r="Q33742" s="109"/>
    </row>
    <row r="33743" spans="17:17" x14ac:dyDescent="0.25">
      <c r="Q33743" s="109"/>
    </row>
    <row r="33744" spans="17:17" x14ac:dyDescent="0.25">
      <c r="Q33744" s="109"/>
    </row>
    <row r="33745" spans="17:17" x14ac:dyDescent="0.25">
      <c r="Q33745" s="109"/>
    </row>
    <row r="33746" spans="17:17" x14ac:dyDescent="0.25">
      <c r="Q33746" s="109"/>
    </row>
    <row r="33747" spans="17:17" x14ac:dyDescent="0.25">
      <c r="Q33747" s="109"/>
    </row>
    <row r="33748" spans="17:17" x14ac:dyDescent="0.25">
      <c r="Q33748" s="109"/>
    </row>
    <row r="33749" spans="17:17" x14ac:dyDescent="0.25">
      <c r="Q33749" s="109"/>
    </row>
    <row r="33750" spans="17:17" x14ac:dyDescent="0.25">
      <c r="Q33750" s="109"/>
    </row>
    <row r="33751" spans="17:17" x14ac:dyDescent="0.25">
      <c r="Q33751" s="109"/>
    </row>
    <row r="33752" spans="17:17" x14ac:dyDescent="0.25">
      <c r="Q33752" s="109"/>
    </row>
    <row r="33753" spans="17:17" x14ac:dyDescent="0.25">
      <c r="Q33753" s="109"/>
    </row>
    <row r="33754" spans="17:17" x14ac:dyDescent="0.25">
      <c r="Q33754" s="109"/>
    </row>
    <row r="33755" spans="17:17" x14ac:dyDescent="0.25">
      <c r="Q33755" s="109"/>
    </row>
    <row r="33756" spans="17:17" x14ac:dyDescent="0.25">
      <c r="Q33756" s="109"/>
    </row>
    <row r="33757" spans="17:17" x14ac:dyDescent="0.25">
      <c r="Q33757" s="109"/>
    </row>
    <row r="33758" spans="17:17" x14ac:dyDescent="0.25">
      <c r="Q33758" s="109"/>
    </row>
    <row r="33759" spans="17:17" x14ac:dyDescent="0.25">
      <c r="Q33759" s="109"/>
    </row>
    <row r="33760" spans="17:17" x14ac:dyDescent="0.25">
      <c r="Q33760" s="109"/>
    </row>
    <row r="33761" spans="17:17" x14ac:dyDescent="0.25">
      <c r="Q33761" s="109"/>
    </row>
    <row r="33762" spans="17:17" x14ac:dyDescent="0.25">
      <c r="Q33762" s="109"/>
    </row>
    <row r="33763" spans="17:17" x14ac:dyDescent="0.25">
      <c r="Q33763" s="109"/>
    </row>
    <row r="33764" spans="17:17" x14ac:dyDescent="0.25">
      <c r="Q33764" s="109"/>
    </row>
    <row r="33765" spans="17:17" x14ac:dyDescent="0.25">
      <c r="Q33765" s="109"/>
    </row>
    <row r="33766" spans="17:17" x14ac:dyDescent="0.25">
      <c r="Q33766" s="109"/>
    </row>
    <row r="33767" spans="17:17" x14ac:dyDescent="0.25">
      <c r="Q33767" s="109"/>
    </row>
    <row r="33768" spans="17:17" x14ac:dyDescent="0.25">
      <c r="Q33768" s="109"/>
    </row>
    <row r="33769" spans="17:17" x14ac:dyDescent="0.25">
      <c r="Q33769" s="109"/>
    </row>
    <row r="33770" spans="17:17" x14ac:dyDescent="0.25">
      <c r="Q33770" s="109"/>
    </row>
    <row r="33771" spans="17:17" x14ac:dyDescent="0.25">
      <c r="Q33771" s="109"/>
    </row>
    <row r="33772" spans="17:17" x14ac:dyDescent="0.25">
      <c r="Q33772" s="109"/>
    </row>
    <row r="33773" spans="17:17" x14ac:dyDescent="0.25">
      <c r="Q33773" s="109"/>
    </row>
    <row r="33774" spans="17:17" x14ac:dyDescent="0.25">
      <c r="Q33774" s="109"/>
    </row>
    <row r="33775" spans="17:17" x14ac:dyDescent="0.25">
      <c r="Q33775" s="109"/>
    </row>
    <row r="33776" spans="17:17" x14ac:dyDescent="0.25">
      <c r="Q33776" s="109"/>
    </row>
    <row r="33777" spans="17:17" x14ac:dyDescent="0.25">
      <c r="Q33777" s="109"/>
    </row>
    <row r="33778" spans="17:17" x14ac:dyDescent="0.25">
      <c r="Q33778" s="109"/>
    </row>
    <row r="33779" spans="17:17" x14ac:dyDescent="0.25">
      <c r="Q33779" s="109"/>
    </row>
    <row r="33780" spans="17:17" x14ac:dyDescent="0.25">
      <c r="Q33780" s="109"/>
    </row>
    <row r="33781" spans="17:17" x14ac:dyDescent="0.25">
      <c r="Q33781" s="109"/>
    </row>
    <row r="33782" spans="17:17" x14ac:dyDescent="0.25">
      <c r="Q33782" s="109"/>
    </row>
    <row r="33783" spans="17:17" x14ac:dyDescent="0.25">
      <c r="Q33783" s="109"/>
    </row>
    <row r="33784" spans="17:17" x14ac:dyDescent="0.25">
      <c r="Q33784" s="109"/>
    </row>
    <row r="33785" spans="17:17" x14ac:dyDescent="0.25">
      <c r="Q33785" s="109"/>
    </row>
    <row r="33786" spans="17:17" x14ac:dyDescent="0.25">
      <c r="Q33786" s="109"/>
    </row>
    <row r="33787" spans="17:17" x14ac:dyDescent="0.25">
      <c r="Q33787" s="109"/>
    </row>
    <row r="33788" spans="17:17" x14ac:dyDescent="0.25">
      <c r="Q33788" s="109"/>
    </row>
    <row r="33789" spans="17:17" x14ac:dyDescent="0.25">
      <c r="Q33789" s="109"/>
    </row>
    <row r="33790" spans="17:17" x14ac:dyDescent="0.25">
      <c r="Q33790" s="109"/>
    </row>
    <row r="33791" spans="17:17" x14ac:dyDescent="0.25">
      <c r="Q33791" s="109"/>
    </row>
    <row r="33792" spans="17:17" x14ac:dyDescent="0.25">
      <c r="Q33792" s="109"/>
    </row>
    <row r="33793" spans="17:17" x14ac:dyDescent="0.25">
      <c r="Q33793" s="109"/>
    </row>
    <row r="33794" spans="17:17" x14ac:dyDescent="0.25">
      <c r="Q33794" s="109"/>
    </row>
    <row r="33795" spans="17:17" x14ac:dyDescent="0.25">
      <c r="Q33795" s="109"/>
    </row>
    <row r="33796" spans="17:17" x14ac:dyDescent="0.25">
      <c r="Q33796" s="109"/>
    </row>
    <row r="33797" spans="17:17" x14ac:dyDescent="0.25">
      <c r="Q33797" s="109"/>
    </row>
    <row r="33798" spans="17:17" x14ac:dyDescent="0.25">
      <c r="Q33798" s="109"/>
    </row>
    <row r="33799" spans="17:17" x14ac:dyDescent="0.25">
      <c r="Q33799" s="109"/>
    </row>
    <row r="33800" spans="17:17" x14ac:dyDescent="0.25">
      <c r="Q33800" s="109"/>
    </row>
    <row r="33801" spans="17:17" x14ac:dyDescent="0.25">
      <c r="Q33801" s="109"/>
    </row>
    <row r="33802" spans="17:17" x14ac:dyDescent="0.25">
      <c r="Q33802" s="109"/>
    </row>
    <row r="33803" spans="17:17" x14ac:dyDescent="0.25">
      <c r="Q33803" s="109"/>
    </row>
    <row r="33804" spans="17:17" x14ac:dyDescent="0.25">
      <c r="Q33804" s="109"/>
    </row>
    <row r="33805" spans="17:17" x14ac:dyDescent="0.25">
      <c r="Q33805" s="109"/>
    </row>
    <row r="33806" spans="17:17" x14ac:dyDescent="0.25">
      <c r="Q33806" s="109"/>
    </row>
    <row r="33807" spans="17:17" x14ac:dyDescent="0.25">
      <c r="Q33807" s="109"/>
    </row>
    <row r="33808" spans="17:17" x14ac:dyDescent="0.25">
      <c r="Q33808" s="109"/>
    </row>
    <row r="33809" spans="17:17" x14ac:dyDescent="0.25">
      <c r="Q33809" s="109"/>
    </row>
    <row r="33810" spans="17:17" x14ac:dyDescent="0.25">
      <c r="Q33810" s="109"/>
    </row>
    <row r="33811" spans="17:17" x14ac:dyDescent="0.25">
      <c r="Q33811" s="109"/>
    </row>
    <row r="33812" spans="17:17" x14ac:dyDescent="0.25">
      <c r="Q33812" s="109"/>
    </row>
    <row r="33813" spans="17:17" x14ac:dyDescent="0.25">
      <c r="Q33813" s="109"/>
    </row>
    <row r="33814" spans="17:17" x14ac:dyDescent="0.25">
      <c r="Q33814" s="109"/>
    </row>
    <row r="33815" spans="17:17" x14ac:dyDescent="0.25">
      <c r="Q33815" s="109"/>
    </row>
    <row r="33816" spans="17:17" x14ac:dyDescent="0.25">
      <c r="Q33816" s="109"/>
    </row>
    <row r="33817" spans="17:17" x14ac:dyDescent="0.25">
      <c r="Q33817" s="109"/>
    </row>
    <row r="33818" spans="17:17" x14ac:dyDescent="0.25">
      <c r="Q33818" s="109"/>
    </row>
    <row r="33819" spans="17:17" x14ac:dyDescent="0.25">
      <c r="Q33819" s="109"/>
    </row>
    <row r="33820" spans="17:17" x14ac:dyDescent="0.25">
      <c r="Q33820" s="109"/>
    </row>
    <row r="33821" spans="17:17" x14ac:dyDescent="0.25">
      <c r="Q33821" s="109"/>
    </row>
    <row r="33822" spans="17:17" x14ac:dyDescent="0.25">
      <c r="Q33822" s="109"/>
    </row>
    <row r="33823" spans="17:17" x14ac:dyDescent="0.25">
      <c r="Q33823" s="109"/>
    </row>
    <row r="33824" spans="17:17" x14ac:dyDescent="0.25">
      <c r="Q33824" s="109"/>
    </row>
    <row r="33825" spans="17:17" x14ac:dyDescent="0.25">
      <c r="Q33825" s="109"/>
    </row>
    <row r="33826" spans="17:17" x14ac:dyDescent="0.25">
      <c r="Q33826" s="109"/>
    </row>
    <row r="33827" spans="17:17" x14ac:dyDescent="0.25">
      <c r="Q33827" s="109"/>
    </row>
    <row r="33828" spans="17:17" x14ac:dyDescent="0.25">
      <c r="Q33828" s="109"/>
    </row>
    <row r="33829" spans="17:17" x14ac:dyDescent="0.25">
      <c r="Q33829" s="109"/>
    </row>
    <row r="33830" spans="17:17" x14ac:dyDescent="0.25">
      <c r="Q33830" s="109"/>
    </row>
    <row r="33831" spans="17:17" x14ac:dyDescent="0.25">
      <c r="Q33831" s="109"/>
    </row>
    <row r="33832" spans="17:17" x14ac:dyDescent="0.25">
      <c r="Q33832" s="109"/>
    </row>
    <row r="33833" spans="17:17" x14ac:dyDescent="0.25">
      <c r="Q33833" s="109"/>
    </row>
    <row r="33834" spans="17:17" x14ac:dyDescent="0.25">
      <c r="Q33834" s="109"/>
    </row>
    <row r="33835" spans="17:17" x14ac:dyDescent="0.25">
      <c r="Q33835" s="109"/>
    </row>
    <row r="33836" spans="17:17" x14ac:dyDescent="0.25">
      <c r="Q33836" s="109"/>
    </row>
    <row r="33837" spans="17:17" x14ac:dyDescent="0.25">
      <c r="Q33837" s="109"/>
    </row>
    <row r="33838" spans="17:17" x14ac:dyDescent="0.25">
      <c r="Q33838" s="109"/>
    </row>
    <row r="33839" spans="17:17" x14ac:dyDescent="0.25">
      <c r="Q33839" s="109"/>
    </row>
    <row r="33840" spans="17:17" x14ac:dyDescent="0.25">
      <c r="Q33840" s="109"/>
    </row>
    <row r="33841" spans="17:17" x14ac:dyDescent="0.25">
      <c r="Q33841" s="109"/>
    </row>
    <row r="33842" spans="17:17" x14ac:dyDescent="0.25">
      <c r="Q33842" s="109"/>
    </row>
    <row r="33843" spans="17:17" x14ac:dyDescent="0.25">
      <c r="Q33843" s="109"/>
    </row>
    <row r="33844" spans="17:17" x14ac:dyDescent="0.25">
      <c r="Q33844" s="109"/>
    </row>
    <row r="33845" spans="17:17" x14ac:dyDescent="0.25">
      <c r="Q33845" s="109"/>
    </row>
    <row r="33846" spans="17:17" x14ac:dyDescent="0.25">
      <c r="Q33846" s="109"/>
    </row>
    <row r="33847" spans="17:17" x14ac:dyDescent="0.25">
      <c r="Q33847" s="109"/>
    </row>
    <row r="33848" spans="17:17" x14ac:dyDescent="0.25">
      <c r="Q33848" s="109"/>
    </row>
    <row r="33849" spans="17:17" x14ac:dyDescent="0.25">
      <c r="Q33849" s="109"/>
    </row>
    <row r="33850" spans="17:17" x14ac:dyDescent="0.25">
      <c r="Q33850" s="109"/>
    </row>
    <row r="33851" spans="17:17" x14ac:dyDescent="0.25">
      <c r="Q33851" s="109"/>
    </row>
    <row r="33852" spans="17:17" x14ac:dyDescent="0.25">
      <c r="Q33852" s="109"/>
    </row>
    <row r="33853" spans="17:17" x14ac:dyDescent="0.25">
      <c r="Q33853" s="109"/>
    </row>
    <row r="33854" spans="17:17" x14ac:dyDescent="0.25">
      <c r="Q33854" s="109"/>
    </row>
    <row r="33855" spans="17:17" x14ac:dyDescent="0.25">
      <c r="Q33855" s="109"/>
    </row>
    <row r="33856" spans="17:17" x14ac:dyDescent="0.25">
      <c r="Q33856" s="109"/>
    </row>
    <row r="33857" spans="17:17" x14ac:dyDescent="0.25">
      <c r="Q33857" s="109"/>
    </row>
    <row r="33858" spans="17:17" x14ac:dyDescent="0.25">
      <c r="Q33858" s="109"/>
    </row>
    <row r="33859" spans="17:17" x14ac:dyDescent="0.25">
      <c r="Q33859" s="109"/>
    </row>
    <row r="33860" spans="17:17" x14ac:dyDescent="0.25">
      <c r="Q33860" s="109"/>
    </row>
    <row r="33861" spans="17:17" x14ac:dyDescent="0.25">
      <c r="Q33861" s="109"/>
    </row>
    <row r="33862" spans="17:17" x14ac:dyDescent="0.25">
      <c r="Q33862" s="109"/>
    </row>
    <row r="33863" spans="17:17" x14ac:dyDescent="0.25">
      <c r="Q33863" s="109"/>
    </row>
    <row r="33864" spans="17:17" x14ac:dyDescent="0.25">
      <c r="Q33864" s="109"/>
    </row>
    <row r="33865" spans="17:17" x14ac:dyDescent="0.25">
      <c r="Q33865" s="109"/>
    </row>
    <row r="33866" spans="17:17" x14ac:dyDescent="0.25">
      <c r="Q33866" s="109"/>
    </row>
    <row r="33867" spans="17:17" x14ac:dyDescent="0.25">
      <c r="Q33867" s="109"/>
    </row>
    <row r="33868" spans="17:17" x14ac:dyDescent="0.25">
      <c r="Q33868" s="109"/>
    </row>
    <row r="33869" spans="17:17" x14ac:dyDescent="0.25">
      <c r="Q33869" s="109"/>
    </row>
    <row r="33870" spans="17:17" x14ac:dyDescent="0.25">
      <c r="Q33870" s="109"/>
    </row>
    <row r="33871" spans="17:17" x14ac:dyDescent="0.25">
      <c r="Q33871" s="109"/>
    </row>
    <row r="33872" spans="17:17" x14ac:dyDescent="0.25">
      <c r="Q33872" s="109"/>
    </row>
    <row r="33873" spans="17:17" x14ac:dyDescent="0.25">
      <c r="Q33873" s="109"/>
    </row>
    <row r="33874" spans="17:17" x14ac:dyDescent="0.25">
      <c r="Q33874" s="109"/>
    </row>
    <row r="33875" spans="17:17" x14ac:dyDescent="0.25">
      <c r="Q33875" s="109"/>
    </row>
    <row r="33876" spans="17:17" x14ac:dyDescent="0.25">
      <c r="Q33876" s="109"/>
    </row>
    <row r="33877" spans="17:17" x14ac:dyDescent="0.25">
      <c r="Q33877" s="109"/>
    </row>
    <row r="33878" spans="17:17" x14ac:dyDescent="0.25">
      <c r="Q33878" s="109"/>
    </row>
    <row r="33879" spans="17:17" x14ac:dyDescent="0.25">
      <c r="Q33879" s="109"/>
    </row>
    <row r="33880" spans="17:17" x14ac:dyDescent="0.25">
      <c r="Q33880" s="109"/>
    </row>
    <row r="33881" spans="17:17" x14ac:dyDescent="0.25">
      <c r="Q33881" s="109"/>
    </row>
    <row r="33882" spans="17:17" x14ac:dyDescent="0.25">
      <c r="Q33882" s="109"/>
    </row>
    <row r="33883" spans="17:17" x14ac:dyDescent="0.25">
      <c r="Q33883" s="109"/>
    </row>
    <row r="33884" spans="17:17" x14ac:dyDescent="0.25">
      <c r="Q33884" s="109"/>
    </row>
    <row r="33885" spans="17:17" x14ac:dyDescent="0.25">
      <c r="Q33885" s="109"/>
    </row>
    <row r="33886" spans="17:17" x14ac:dyDescent="0.25">
      <c r="Q33886" s="109"/>
    </row>
    <row r="33887" spans="17:17" x14ac:dyDescent="0.25">
      <c r="Q33887" s="109"/>
    </row>
    <row r="33888" spans="17:17" x14ac:dyDescent="0.25">
      <c r="Q33888" s="109"/>
    </row>
    <row r="33889" spans="17:17" x14ac:dyDescent="0.25">
      <c r="Q33889" s="109"/>
    </row>
    <row r="33890" spans="17:17" x14ac:dyDescent="0.25">
      <c r="Q33890" s="109"/>
    </row>
    <row r="33891" spans="17:17" x14ac:dyDescent="0.25">
      <c r="Q33891" s="109"/>
    </row>
    <row r="33892" spans="17:17" x14ac:dyDescent="0.25">
      <c r="Q33892" s="109"/>
    </row>
    <row r="33893" spans="17:17" x14ac:dyDescent="0.25">
      <c r="Q33893" s="109"/>
    </row>
    <row r="33894" spans="17:17" x14ac:dyDescent="0.25">
      <c r="Q33894" s="109"/>
    </row>
    <row r="33895" spans="17:17" x14ac:dyDescent="0.25">
      <c r="Q33895" s="109"/>
    </row>
    <row r="33896" spans="17:17" x14ac:dyDescent="0.25">
      <c r="Q33896" s="109"/>
    </row>
    <row r="33897" spans="17:17" x14ac:dyDescent="0.25">
      <c r="Q33897" s="109"/>
    </row>
    <row r="33898" spans="17:17" x14ac:dyDescent="0.25">
      <c r="Q33898" s="109"/>
    </row>
    <row r="33899" spans="17:17" x14ac:dyDescent="0.25">
      <c r="Q33899" s="109"/>
    </row>
    <row r="33900" spans="17:17" x14ac:dyDescent="0.25">
      <c r="Q33900" s="109"/>
    </row>
    <row r="33901" spans="17:17" x14ac:dyDescent="0.25">
      <c r="Q33901" s="109"/>
    </row>
    <row r="33902" spans="17:17" x14ac:dyDescent="0.25">
      <c r="Q33902" s="109"/>
    </row>
    <row r="33903" spans="17:17" x14ac:dyDescent="0.25">
      <c r="Q33903" s="109"/>
    </row>
    <row r="33904" spans="17:17" x14ac:dyDescent="0.25">
      <c r="Q33904" s="109"/>
    </row>
    <row r="33905" spans="17:17" x14ac:dyDescent="0.25">
      <c r="Q33905" s="109"/>
    </row>
    <row r="33906" spans="17:17" x14ac:dyDescent="0.25">
      <c r="Q33906" s="109"/>
    </row>
    <row r="33907" spans="17:17" x14ac:dyDescent="0.25">
      <c r="Q33907" s="109"/>
    </row>
    <row r="33908" spans="17:17" x14ac:dyDescent="0.25">
      <c r="Q33908" s="109"/>
    </row>
    <row r="33909" spans="17:17" x14ac:dyDescent="0.25">
      <c r="Q33909" s="109"/>
    </row>
    <row r="33910" spans="17:17" x14ac:dyDescent="0.25">
      <c r="Q33910" s="109"/>
    </row>
    <row r="33911" spans="17:17" x14ac:dyDescent="0.25">
      <c r="Q33911" s="109"/>
    </row>
    <row r="33912" spans="17:17" x14ac:dyDescent="0.25">
      <c r="Q33912" s="109"/>
    </row>
    <row r="33913" spans="17:17" x14ac:dyDescent="0.25">
      <c r="Q33913" s="109"/>
    </row>
    <row r="33914" spans="17:17" x14ac:dyDescent="0.25">
      <c r="Q33914" s="109"/>
    </row>
    <row r="33915" spans="17:17" x14ac:dyDescent="0.25">
      <c r="Q33915" s="109"/>
    </row>
    <row r="33916" spans="17:17" x14ac:dyDescent="0.25">
      <c r="Q33916" s="109"/>
    </row>
    <row r="33917" spans="17:17" x14ac:dyDescent="0.25">
      <c r="Q33917" s="109"/>
    </row>
    <row r="33918" spans="17:17" x14ac:dyDescent="0.25">
      <c r="Q33918" s="109"/>
    </row>
    <row r="33919" spans="17:17" x14ac:dyDescent="0.25">
      <c r="Q33919" s="109"/>
    </row>
    <row r="33920" spans="17:17" x14ac:dyDescent="0.25">
      <c r="Q33920" s="109"/>
    </row>
    <row r="33921" spans="17:17" x14ac:dyDescent="0.25">
      <c r="Q33921" s="109"/>
    </row>
    <row r="33922" spans="17:17" x14ac:dyDescent="0.25">
      <c r="Q33922" s="109"/>
    </row>
    <row r="33923" spans="17:17" x14ac:dyDescent="0.25">
      <c r="Q33923" s="109"/>
    </row>
    <row r="33924" spans="17:17" x14ac:dyDescent="0.25">
      <c r="Q33924" s="109"/>
    </row>
    <row r="33925" spans="17:17" x14ac:dyDescent="0.25">
      <c r="Q33925" s="109"/>
    </row>
    <row r="33926" spans="17:17" x14ac:dyDescent="0.25">
      <c r="Q33926" s="109"/>
    </row>
    <row r="33927" spans="17:17" x14ac:dyDescent="0.25">
      <c r="Q33927" s="109"/>
    </row>
    <row r="33928" spans="17:17" x14ac:dyDescent="0.25">
      <c r="Q33928" s="109"/>
    </row>
    <row r="33929" spans="17:17" x14ac:dyDescent="0.25">
      <c r="Q33929" s="109"/>
    </row>
    <row r="33930" spans="17:17" x14ac:dyDescent="0.25">
      <c r="Q33930" s="109"/>
    </row>
    <row r="33931" spans="17:17" x14ac:dyDescent="0.25">
      <c r="Q33931" s="109"/>
    </row>
    <row r="33932" spans="17:17" x14ac:dyDescent="0.25">
      <c r="Q33932" s="109"/>
    </row>
    <row r="33933" spans="17:17" x14ac:dyDescent="0.25">
      <c r="Q33933" s="109"/>
    </row>
    <row r="33934" spans="17:17" x14ac:dyDescent="0.25">
      <c r="Q33934" s="109"/>
    </row>
    <row r="33935" spans="17:17" x14ac:dyDescent="0.25">
      <c r="Q33935" s="109"/>
    </row>
    <row r="33936" spans="17:17" x14ac:dyDescent="0.25">
      <c r="Q33936" s="109"/>
    </row>
    <row r="33937" spans="17:17" x14ac:dyDescent="0.25">
      <c r="Q33937" s="109"/>
    </row>
    <row r="33938" spans="17:17" x14ac:dyDescent="0.25">
      <c r="Q33938" s="109"/>
    </row>
    <row r="33939" spans="17:17" x14ac:dyDescent="0.25">
      <c r="Q33939" s="109"/>
    </row>
    <row r="33940" spans="17:17" x14ac:dyDescent="0.25">
      <c r="Q33940" s="109"/>
    </row>
    <row r="33941" spans="17:17" x14ac:dyDescent="0.25">
      <c r="Q33941" s="109"/>
    </row>
    <row r="33942" spans="17:17" x14ac:dyDescent="0.25">
      <c r="Q33942" s="109"/>
    </row>
    <row r="33943" spans="17:17" x14ac:dyDescent="0.25">
      <c r="Q33943" s="109"/>
    </row>
    <row r="33944" spans="17:17" x14ac:dyDescent="0.25">
      <c r="Q33944" s="109"/>
    </row>
    <row r="33945" spans="17:17" x14ac:dyDescent="0.25">
      <c r="Q33945" s="109"/>
    </row>
    <row r="33946" spans="17:17" x14ac:dyDescent="0.25">
      <c r="Q33946" s="109"/>
    </row>
    <row r="33947" spans="17:17" x14ac:dyDescent="0.25">
      <c r="Q33947" s="109"/>
    </row>
    <row r="33948" spans="17:17" x14ac:dyDescent="0.25">
      <c r="Q33948" s="109"/>
    </row>
    <row r="33949" spans="17:17" x14ac:dyDescent="0.25">
      <c r="Q33949" s="109"/>
    </row>
    <row r="33950" spans="17:17" x14ac:dyDescent="0.25">
      <c r="Q33950" s="109"/>
    </row>
    <row r="33951" spans="17:17" x14ac:dyDescent="0.25">
      <c r="Q33951" s="109"/>
    </row>
    <row r="33952" spans="17:17" x14ac:dyDescent="0.25">
      <c r="Q33952" s="109"/>
    </row>
    <row r="33953" spans="17:17" x14ac:dyDescent="0.25">
      <c r="Q33953" s="109"/>
    </row>
    <row r="33954" spans="17:17" x14ac:dyDescent="0.25">
      <c r="Q33954" s="109"/>
    </row>
    <row r="33955" spans="17:17" x14ac:dyDescent="0.25">
      <c r="Q33955" s="109"/>
    </row>
    <row r="33956" spans="17:17" x14ac:dyDescent="0.25">
      <c r="Q33956" s="109"/>
    </row>
    <row r="33957" spans="17:17" x14ac:dyDescent="0.25">
      <c r="Q33957" s="109"/>
    </row>
    <row r="33958" spans="17:17" x14ac:dyDescent="0.25">
      <c r="Q33958" s="109"/>
    </row>
    <row r="33959" spans="17:17" x14ac:dyDescent="0.25">
      <c r="Q33959" s="109"/>
    </row>
    <row r="33960" spans="17:17" x14ac:dyDescent="0.25">
      <c r="Q33960" s="109"/>
    </row>
    <row r="33961" spans="17:17" x14ac:dyDescent="0.25">
      <c r="Q33961" s="109"/>
    </row>
    <row r="33962" spans="17:17" x14ac:dyDescent="0.25">
      <c r="Q33962" s="109"/>
    </row>
    <row r="33963" spans="17:17" x14ac:dyDescent="0.25">
      <c r="Q33963" s="109"/>
    </row>
    <row r="33964" spans="17:17" x14ac:dyDescent="0.25">
      <c r="Q33964" s="109"/>
    </row>
    <row r="33965" spans="17:17" x14ac:dyDescent="0.25">
      <c r="Q33965" s="109"/>
    </row>
    <row r="33966" spans="17:17" x14ac:dyDescent="0.25">
      <c r="Q33966" s="109"/>
    </row>
    <row r="33967" spans="17:17" x14ac:dyDescent="0.25">
      <c r="Q33967" s="109"/>
    </row>
    <row r="33968" spans="17:17" x14ac:dyDescent="0.25">
      <c r="Q33968" s="109"/>
    </row>
    <row r="33969" spans="17:17" x14ac:dyDescent="0.25">
      <c r="Q33969" s="109"/>
    </row>
    <row r="33970" spans="17:17" x14ac:dyDescent="0.25">
      <c r="Q33970" s="109"/>
    </row>
    <row r="33971" spans="17:17" x14ac:dyDescent="0.25">
      <c r="Q33971" s="109"/>
    </row>
    <row r="33972" spans="17:17" x14ac:dyDescent="0.25">
      <c r="Q33972" s="109"/>
    </row>
    <row r="33973" spans="17:17" x14ac:dyDescent="0.25">
      <c r="Q33973" s="109"/>
    </row>
    <row r="33974" spans="17:17" x14ac:dyDescent="0.25">
      <c r="Q33974" s="109"/>
    </row>
    <row r="33975" spans="17:17" x14ac:dyDescent="0.25">
      <c r="Q33975" s="109"/>
    </row>
    <row r="33976" spans="17:17" x14ac:dyDescent="0.25">
      <c r="Q33976" s="109"/>
    </row>
    <row r="33977" spans="17:17" x14ac:dyDescent="0.25">
      <c r="Q33977" s="109"/>
    </row>
    <row r="33978" spans="17:17" x14ac:dyDescent="0.25">
      <c r="Q33978" s="109"/>
    </row>
    <row r="33979" spans="17:17" x14ac:dyDescent="0.25">
      <c r="Q33979" s="109"/>
    </row>
    <row r="33980" spans="17:17" x14ac:dyDescent="0.25">
      <c r="Q33980" s="109"/>
    </row>
    <row r="33981" spans="17:17" x14ac:dyDescent="0.25">
      <c r="Q33981" s="109"/>
    </row>
    <row r="33982" spans="17:17" x14ac:dyDescent="0.25">
      <c r="Q33982" s="109"/>
    </row>
    <row r="33983" spans="17:17" x14ac:dyDescent="0.25">
      <c r="Q33983" s="109"/>
    </row>
    <row r="33984" spans="17:17" x14ac:dyDescent="0.25">
      <c r="Q33984" s="109"/>
    </row>
    <row r="33985" spans="17:17" x14ac:dyDescent="0.25">
      <c r="Q33985" s="109"/>
    </row>
    <row r="33986" spans="17:17" x14ac:dyDescent="0.25">
      <c r="Q33986" s="109"/>
    </row>
    <row r="33987" spans="17:17" x14ac:dyDescent="0.25">
      <c r="Q33987" s="109"/>
    </row>
    <row r="33988" spans="17:17" x14ac:dyDescent="0.25">
      <c r="Q33988" s="109"/>
    </row>
    <row r="33989" spans="17:17" x14ac:dyDescent="0.25">
      <c r="Q33989" s="109"/>
    </row>
    <row r="33990" spans="17:17" x14ac:dyDescent="0.25">
      <c r="Q33990" s="109"/>
    </row>
    <row r="33991" spans="17:17" x14ac:dyDescent="0.25">
      <c r="Q33991" s="109"/>
    </row>
    <row r="33992" spans="17:17" x14ac:dyDescent="0.25">
      <c r="Q33992" s="109"/>
    </row>
    <row r="33993" spans="17:17" x14ac:dyDescent="0.25">
      <c r="Q33993" s="109"/>
    </row>
    <row r="33994" spans="17:17" x14ac:dyDescent="0.25">
      <c r="Q33994" s="109"/>
    </row>
    <row r="33995" spans="17:17" x14ac:dyDescent="0.25">
      <c r="Q33995" s="109"/>
    </row>
    <row r="33996" spans="17:17" x14ac:dyDescent="0.25">
      <c r="Q33996" s="109"/>
    </row>
    <row r="33997" spans="17:17" x14ac:dyDescent="0.25">
      <c r="Q33997" s="109"/>
    </row>
    <row r="33998" spans="17:17" x14ac:dyDescent="0.25">
      <c r="Q33998" s="109"/>
    </row>
    <row r="33999" spans="17:17" x14ac:dyDescent="0.25">
      <c r="Q33999" s="109"/>
    </row>
    <row r="34000" spans="17:17" x14ac:dyDescent="0.25">
      <c r="Q34000" s="109"/>
    </row>
    <row r="34001" spans="17:17" x14ac:dyDescent="0.25">
      <c r="Q34001" s="109"/>
    </row>
    <row r="34002" spans="17:17" x14ac:dyDescent="0.25">
      <c r="Q34002" s="109"/>
    </row>
    <row r="34003" spans="17:17" x14ac:dyDescent="0.25">
      <c r="Q34003" s="109"/>
    </row>
    <row r="34004" spans="17:17" x14ac:dyDescent="0.25">
      <c r="Q34004" s="109"/>
    </row>
    <row r="34005" spans="17:17" x14ac:dyDescent="0.25">
      <c r="Q34005" s="109"/>
    </row>
    <row r="34006" spans="17:17" x14ac:dyDescent="0.25">
      <c r="Q34006" s="109"/>
    </row>
    <row r="34007" spans="17:17" x14ac:dyDescent="0.25">
      <c r="Q34007" s="109"/>
    </row>
    <row r="34008" spans="17:17" x14ac:dyDescent="0.25">
      <c r="Q34008" s="109"/>
    </row>
    <row r="34009" spans="17:17" x14ac:dyDescent="0.25">
      <c r="Q34009" s="109"/>
    </row>
    <row r="34010" spans="17:17" x14ac:dyDescent="0.25">
      <c r="Q34010" s="109"/>
    </row>
    <row r="34011" spans="17:17" x14ac:dyDescent="0.25">
      <c r="Q34011" s="109"/>
    </row>
    <row r="34012" spans="17:17" x14ac:dyDescent="0.25">
      <c r="Q34012" s="109"/>
    </row>
    <row r="34013" spans="17:17" x14ac:dyDescent="0.25">
      <c r="Q34013" s="109"/>
    </row>
    <row r="34014" spans="17:17" x14ac:dyDescent="0.25">
      <c r="Q34014" s="109"/>
    </row>
    <row r="34015" spans="17:17" x14ac:dyDescent="0.25">
      <c r="Q34015" s="109"/>
    </row>
    <row r="34016" spans="17:17" x14ac:dyDescent="0.25">
      <c r="Q34016" s="109"/>
    </row>
    <row r="34017" spans="17:17" x14ac:dyDescent="0.25">
      <c r="Q34017" s="109"/>
    </row>
    <row r="34018" spans="17:17" x14ac:dyDescent="0.25">
      <c r="Q34018" s="109"/>
    </row>
    <row r="34019" spans="17:17" x14ac:dyDescent="0.25">
      <c r="Q34019" s="109"/>
    </row>
    <row r="34020" spans="17:17" x14ac:dyDescent="0.25">
      <c r="Q34020" s="109"/>
    </row>
    <row r="34021" spans="17:17" x14ac:dyDescent="0.25">
      <c r="Q34021" s="109"/>
    </row>
    <row r="34022" spans="17:17" x14ac:dyDescent="0.25">
      <c r="Q34022" s="109"/>
    </row>
    <row r="34023" spans="17:17" x14ac:dyDescent="0.25">
      <c r="Q34023" s="109"/>
    </row>
    <row r="34024" spans="17:17" x14ac:dyDescent="0.25">
      <c r="Q34024" s="109"/>
    </row>
    <row r="34025" spans="17:17" x14ac:dyDescent="0.25">
      <c r="Q34025" s="109"/>
    </row>
    <row r="34026" spans="17:17" x14ac:dyDescent="0.25">
      <c r="Q34026" s="109"/>
    </row>
    <row r="34027" spans="17:17" x14ac:dyDescent="0.25">
      <c r="Q34027" s="109"/>
    </row>
    <row r="34028" spans="17:17" x14ac:dyDescent="0.25">
      <c r="Q34028" s="109"/>
    </row>
    <row r="34029" spans="17:17" x14ac:dyDescent="0.25">
      <c r="Q34029" s="109"/>
    </row>
    <row r="34030" spans="17:17" x14ac:dyDescent="0.25">
      <c r="Q34030" s="109"/>
    </row>
    <row r="34031" spans="17:17" x14ac:dyDescent="0.25">
      <c r="Q34031" s="109"/>
    </row>
    <row r="34032" spans="17:17" x14ac:dyDescent="0.25">
      <c r="Q34032" s="109"/>
    </row>
    <row r="34033" spans="17:17" x14ac:dyDescent="0.25">
      <c r="Q34033" s="109"/>
    </row>
    <row r="34034" spans="17:17" x14ac:dyDescent="0.25">
      <c r="Q34034" s="109"/>
    </row>
    <row r="34035" spans="17:17" x14ac:dyDescent="0.25">
      <c r="Q34035" s="109"/>
    </row>
    <row r="34036" spans="17:17" x14ac:dyDescent="0.25">
      <c r="Q34036" s="109"/>
    </row>
    <row r="34037" spans="17:17" x14ac:dyDescent="0.25">
      <c r="Q34037" s="109"/>
    </row>
    <row r="34038" spans="17:17" x14ac:dyDescent="0.25">
      <c r="Q34038" s="109"/>
    </row>
    <row r="34039" spans="17:17" x14ac:dyDescent="0.25">
      <c r="Q34039" s="109"/>
    </row>
    <row r="34040" spans="17:17" x14ac:dyDescent="0.25">
      <c r="Q34040" s="109"/>
    </row>
    <row r="34041" spans="17:17" x14ac:dyDescent="0.25">
      <c r="Q34041" s="109"/>
    </row>
    <row r="34042" spans="17:17" x14ac:dyDescent="0.25">
      <c r="Q34042" s="109"/>
    </row>
    <row r="34043" spans="17:17" x14ac:dyDescent="0.25">
      <c r="Q34043" s="109"/>
    </row>
    <row r="34044" spans="17:17" x14ac:dyDescent="0.25">
      <c r="Q34044" s="109"/>
    </row>
    <row r="34045" spans="17:17" x14ac:dyDescent="0.25">
      <c r="Q34045" s="109"/>
    </row>
    <row r="34046" spans="17:17" x14ac:dyDescent="0.25">
      <c r="Q34046" s="109"/>
    </row>
    <row r="34047" spans="17:17" x14ac:dyDescent="0.25">
      <c r="Q34047" s="109"/>
    </row>
    <row r="34048" spans="17:17" x14ac:dyDescent="0.25">
      <c r="Q34048" s="109"/>
    </row>
    <row r="34049" spans="17:17" x14ac:dyDescent="0.25">
      <c r="Q34049" s="109"/>
    </row>
    <row r="34050" spans="17:17" x14ac:dyDescent="0.25">
      <c r="Q34050" s="109"/>
    </row>
    <row r="34051" spans="17:17" x14ac:dyDescent="0.25">
      <c r="Q34051" s="109"/>
    </row>
    <row r="34052" spans="17:17" x14ac:dyDescent="0.25">
      <c r="Q34052" s="109"/>
    </row>
    <row r="34053" spans="17:17" x14ac:dyDescent="0.25">
      <c r="Q34053" s="109"/>
    </row>
    <row r="34054" spans="17:17" x14ac:dyDescent="0.25">
      <c r="Q34054" s="109"/>
    </row>
    <row r="34055" spans="17:17" x14ac:dyDescent="0.25">
      <c r="Q34055" s="109"/>
    </row>
    <row r="34056" spans="17:17" x14ac:dyDescent="0.25">
      <c r="Q34056" s="109"/>
    </row>
    <row r="34057" spans="17:17" x14ac:dyDescent="0.25">
      <c r="Q34057" s="109"/>
    </row>
    <row r="34058" spans="17:17" x14ac:dyDescent="0.25">
      <c r="Q34058" s="109"/>
    </row>
    <row r="34059" spans="17:17" x14ac:dyDescent="0.25">
      <c r="Q34059" s="109"/>
    </row>
    <row r="34060" spans="17:17" x14ac:dyDescent="0.25">
      <c r="Q34060" s="109"/>
    </row>
    <row r="34061" spans="17:17" x14ac:dyDescent="0.25">
      <c r="Q34061" s="109"/>
    </row>
    <row r="34062" spans="17:17" x14ac:dyDescent="0.25">
      <c r="Q34062" s="109"/>
    </row>
    <row r="34063" spans="17:17" x14ac:dyDescent="0.25">
      <c r="Q34063" s="109"/>
    </row>
    <row r="34064" spans="17:17" x14ac:dyDescent="0.25">
      <c r="Q34064" s="109"/>
    </row>
    <row r="34065" spans="17:17" x14ac:dyDescent="0.25">
      <c r="Q34065" s="109"/>
    </row>
    <row r="34066" spans="17:17" x14ac:dyDescent="0.25">
      <c r="Q34066" s="109"/>
    </row>
    <row r="34067" spans="17:17" x14ac:dyDescent="0.25">
      <c r="Q34067" s="109"/>
    </row>
    <row r="34068" spans="17:17" x14ac:dyDescent="0.25">
      <c r="Q34068" s="109"/>
    </row>
    <row r="34069" spans="17:17" x14ac:dyDescent="0.25">
      <c r="Q34069" s="109"/>
    </row>
    <row r="34070" spans="17:17" x14ac:dyDescent="0.25">
      <c r="Q34070" s="109"/>
    </row>
    <row r="34071" spans="17:17" x14ac:dyDescent="0.25">
      <c r="Q34071" s="109"/>
    </row>
    <row r="34072" spans="17:17" x14ac:dyDescent="0.25">
      <c r="Q34072" s="109"/>
    </row>
    <row r="34073" spans="17:17" x14ac:dyDescent="0.25">
      <c r="Q34073" s="109"/>
    </row>
    <row r="34074" spans="17:17" x14ac:dyDescent="0.25">
      <c r="Q34074" s="109"/>
    </row>
    <row r="34075" spans="17:17" x14ac:dyDescent="0.25">
      <c r="Q34075" s="109"/>
    </row>
    <row r="34076" spans="17:17" x14ac:dyDescent="0.25">
      <c r="Q34076" s="109"/>
    </row>
    <row r="34077" spans="17:17" x14ac:dyDescent="0.25">
      <c r="Q34077" s="109"/>
    </row>
    <row r="34078" spans="17:17" x14ac:dyDescent="0.25">
      <c r="Q34078" s="109"/>
    </row>
    <row r="34079" spans="17:17" x14ac:dyDescent="0.25">
      <c r="Q34079" s="109"/>
    </row>
    <row r="34080" spans="17:17" x14ac:dyDescent="0.25">
      <c r="Q34080" s="109"/>
    </row>
    <row r="34081" spans="17:17" x14ac:dyDescent="0.25">
      <c r="Q34081" s="109"/>
    </row>
    <row r="34082" spans="17:17" x14ac:dyDescent="0.25">
      <c r="Q34082" s="109"/>
    </row>
    <row r="34083" spans="17:17" x14ac:dyDescent="0.25">
      <c r="Q34083" s="109"/>
    </row>
    <row r="34084" spans="17:17" x14ac:dyDescent="0.25">
      <c r="Q34084" s="109"/>
    </row>
    <row r="34085" spans="17:17" x14ac:dyDescent="0.25">
      <c r="Q34085" s="109"/>
    </row>
    <row r="34086" spans="17:17" x14ac:dyDescent="0.25">
      <c r="Q34086" s="109"/>
    </row>
    <row r="34087" spans="17:17" x14ac:dyDescent="0.25">
      <c r="Q34087" s="109"/>
    </row>
    <row r="34088" spans="17:17" x14ac:dyDescent="0.25">
      <c r="Q34088" s="109"/>
    </row>
    <row r="34089" spans="17:17" x14ac:dyDescent="0.25">
      <c r="Q34089" s="109"/>
    </row>
    <row r="34090" spans="17:17" x14ac:dyDescent="0.25">
      <c r="Q34090" s="109"/>
    </row>
    <row r="34091" spans="17:17" x14ac:dyDescent="0.25">
      <c r="Q34091" s="109"/>
    </row>
    <row r="34092" spans="17:17" x14ac:dyDescent="0.25">
      <c r="Q34092" s="109"/>
    </row>
    <row r="34093" spans="17:17" x14ac:dyDescent="0.25">
      <c r="Q34093" s="109"/>
    </row>
    <row r="34094" spans="17:17" x14ac:dyDescent="0.25">
      <c r="Q34094" s="109"/>
    </row>
    <row r="34095" spans="17:17" x14ac:dyDescent="0.25">
      <c r="Q34095" s="109"/>
    </row>
    <row r="34096" spans="17:17" x14ac:dyDescent="0.25">
      <c r="Q34096" s="109"/>
    </row>
    <row r="34097" spans="17:17" x14ac:dyDescent="0.25">
      <c r="Q34097" s="109"/>
    </row>
    <row r="34098" spans="17:17" x14ac:dyDescent="0.25">
      <c r="Q34098" s="109"/>
    </row>
    <row r="34099" spans="17:17" x14ac:dyDescent="0.25">
      <c r="Q34099" s="109"/>
    </row>
    <row r="34100" spans="17:17" x14ac:dyDescent="0.25">
      <c r="Q34100" s="109"/>
    </row>
    <row r="34101" spans="17:17" x14ac:dyDescent="0.25">
      <c r="Q34101" s="109"/>
    </row>
    <row r="34102" spans="17:17" x14ac:dyDescent="0.25">
      <c r="Q34102" s="109"/>
    </row>
    <row r="34103" spans="17:17" x14ac:dyDescent="0.25">
      <c r="Q34103" s="109"/>
    </row>
    <row r="34104" spans="17:17" x14ac:dyDescent="0.25">
      <c r="Q34104" s="109"/>
    </row>
    <row r="34105" spans="17:17" x14ac:dyDescent="0.25">
      <c r="Q34105" s="109"/>
    </row>
    <row r="34106" spans="17:17" x14ac:dyDescent="0.25">
      <c r="Q34106" s="109"/>
    </row>
    <row r="34107" spans="17:17" x14ac:dyDescent="0.25">
      <c r="Q34107" s="109"/>
    </row>
    <row r="34108" spans="17:17" x14ac:dyDescent="0.25">
      <c r="Q34108" s="109"/>
    </row>
    <row r="34109" spans="17:17" x14ac:dyDescent="0.25">
      <c r="Q34109" s="109"/>
    </row>
    <row r="34110" spans="17:17" x14ac:dyDescent="0.25">
      <c r="Q34110" s="109"/>
    </row>
    <row r="34111" spans="17:17" x14ac:dyDescent="0.25">
      <c r="Q34111" s="109"/>
    </row>
    <row r="34112" spans="17:17" x14ac:dyDescent="0.25">
      <c r="Q34112" s="109"/>
    </row>
    <row r="34113" spans="17:17" x14ac:dyDescent="0.25">
      <c r="Q34113" s="109"/>
    </row>
    <row r="34114" spans="17:17" x14ac:dyDescent="0.25">
      <c r="Q34114" s="109"/>
    </row>
    <row r="34115" spans="17:17" x14ac:dyDescent="0.25">
      <c r="Q34115" s="109"/>
    </row>
    <row r="34116" spans="17:17" x14ac:dyDescent="0.25">
      <c r="Q34116" s="109"/>
    </row>
    <row r="34117" spans="17:17" x14ac:dyDescent="0.25">
      <c r="Q34117" s="109"/>
    </row>
    <row r="34118" spans="17:17" x14ac:dyDescent="0.25">
      <c r="Q34118" s="109"/>
    </row>
    <row r="34119" spans="17:17" x14ac:dyDescent="0.25">
      <c r="Q34119" s="109"/>
    </row>
    <row r="34120" spans="17:17" x14ac:dyDescent="0.25">
      <c r="Q34120" s="109"/>
    </row>
    <row r="34121" spans="17:17" x14ac:dyDescent="0.25">
      <c r="Q34121" s="109"/>
    </row>
    <row r="34122" spans="17:17" x14ac:dyDescent="0.25">
      <c r="Q34122" s="109"/>
    </row>
    <row r="34123" spans="17:17" x14ac:dyDescent="0.25">
      <c r="Q34123" s="109"/>
    </row>
    <row r="34124" spans="17:17" x14ac:dyDescent="0.25">
      <c r="Q34124" s="109"/>
    </row>
    <row r="34125" spans="17:17" x14ac:dyDescent="0.25">
      <c r="Q34125" s="109"/>
    </row>
    <row r="34126" spans="17:17" x14ac:dyDescent="0.25">
      <c r="Q34126" s="109"/>
    </row>
    <row r="34127" spans="17:17" x14ac:dyDescent="0.25">
      <c r="Q34127" s="109"/>
    </row>
    <row r="34128" spans="17:17" x14ac:dyDescent="0.25">
      <c r="Q34128" s="109"/>
    </row>
    <row r="34129" spans="17:17" x14ac:dyDescent="0.25">
      <c r="Q34129" s="109"/>
    </row>
    <row r="34130" spans="17:17" x14ac:dyDescent="0.25">
      <c r="Q34130" s="109"/>
    </row>
    <row r="34131" spans="17:17" x14ac:dyDescent="0.25">
      <c r="Q34131" s="109"/>
    </row>
    <row r="34132" spans="17:17" x14ac:dyDescent="0.25">
      <c r="Q34132" s="109"/>
    </row>
    <row r="34133" spans="17:17" x14ac:dyDescent="0.25">
      <c r="Q34133" s="109"/>
    </row>
    <row r="34134" spans="17:17" x14ac:dyDescent="0.25">
      <c r="Q34134" s="109"/>
    </row>
    <row r="34135" spans="17:17" x14ac:dyDescent="0.25">
      <c r="Q34135" s="109"/>
    </row>
    <row r="34136" spans="17:17" x14ac:dyDescent="0.25">
      <c r="Q34136" s="109"/>
    </row>
    <row r="34137" spans="17:17" x14ac:dyDescent="0.25">
      <c r="Q34137" s="109"/>
    </row>
    <row r="34138" spans="17:17" x14ac:dyDescent="0.25">
      <c r="Q34138" s="109"/>
    </row>
    <row r="34139" spans="17:17" x14ac:dyDescent="0.25">
      <c r="Q34139" s="109"/>
    </row>
    <row r="34140" spans="17:17" x14ac:dyDescent="0.25">
      <c r="Q34140" s="109"/>
    </row>
    <row r="34141" spans="17:17" x14ac:dyDescent="0.25">
      <c r="Q34141" s="109"/>
    </row>
    <row r="34142" spans="17:17" x14ac:dyDescent="0.25">
      <c r="Q34142" s="109"/>
    </row>
    <row r="34143" spans="17:17" x14ac:dyDescent="0.25">
      <c r="Q34143" s="109"/>
    </row>
    <row r="34144" spans="17:17" x14ac:dyDescent="0.25">
      <c r="Q34144" s="109"/>
    </row>
    <row r="34145" spans="17:17" x14ac:dyDescent="0.25">
      <c r="Q34145" s="109"/>
    </row>
    <row r="34146" spans="17:17" x14ac:dyDescent="0.25">
      <c r="Q34146" s="109"/>
    </row>
    <row r="34147" spans="17:17" x14ac:dyDescent="0.25">
      <c r="Q34147" s="109"/>
    </row>
    <row r="34148" spans="17:17" x14ac:dyDescent="0.25">
      <c r="Q34148" s="109"/>
    </row>
    <row r="34149" spans="17:17" x14ac:dyDescent="0.25">
      <c r="Q34149" s="109"/>
    </row>
    <row r="34150" spans="17:17" x14ac:dyDescent="0.25">
      <c r="Q34150" s="109"/>
    </row>
    <row r="34151" spans="17:17" x14ac:dyDescent="0.25">
      <c r="Q34151" s="109"/>
    </row>
    <row r="34152" spans="17:17" x14ac:dyDescent="0.25">
      <c r="Q34152" s="109"/>
    </row>
    <row r="34153" spans="17:17" x14ac:dyDescent="0.25">
      <c r="Q34153" s="109"/>
    </row>
    <row r="34154" spans="17:17" x14ac:dyDescent="0.25">
      <c r="Q34154" s="109"/>
    </row>
    <row r="34155" spans="17:17" x14ac:dyDescent="0.25">
      <c r="Q34155" s="109"/>
    </row>
    <row r="34156" spans="17:17" x14ac:dyDescent="0.25">
      <c r="Q34156" s="109"/>
    </row>
    <row r="34157" spans="17:17" x14ac:dyDescent="0.25">
      <c r="Q34157" s="109"/>
    </row>
    <row r="34158" spans="17:17" x14ac:dyDescent="0.25">
      <c r="Q34158" s="109"/>
    </row>
    <row r="34159" spans="17:17" x14ac:dyDescent="0.25">
      <c r="Q34159" s="109"/>
    </row>
    <row r="34160" spans="17:17" x14ac:dyDescent="0.25">
      <c r="Q34160" s="109"/>
    </row>
    <row r="34161" spans="17:17" x14ac:dyDescent="0.25">
      <c r="Q34161" s="109"/>
    </row>
    <row r="34162" spans="17:17" x14ac:dyDescent="0.25">
      <c r="Q34162" s="109"/>
    </row>
    <row r="34163" spans="17:17" x14ac:dyDescent="0.25">
      <c r="Q34163" s="109"/>
    </row>
    <row r="34164" spans="17:17" x14ac:dyDescent="0.25">
      <c r="Q34164" s="109"/>
    </row>
    <row r="34165" spans="17:17" x14ac:dyDescent="0.25">
      <c r="Q34165" s="109"/>
    </row>
    <row r="34166" spans="17:17" x14ac:dyDescent="0.25">
      <c r="Q34166" s="109"/>
    </row>
    <row r="34167" spans="17:17" x14ac:dyDescent="0.25">
      <c r="Q34167" s="109"/>
    </row>
    <row r="34168" spans="17:17" x14ac:dyDescent="0.25">
      <c r="Q34168" s="109"/>
    </row>
    <row r="34169" spans="17:17" x14ac:dyDescent="0.25">
      <c r="Q34169" s="109"/>
    </row>
    <row r="34170" spans="17:17" x14ac:dyDescent="0.25">
      <c r="Q34170" s="109"/>
    </row>
    <row r="34171" spans="17:17" x14ac:dyDescent="0.25">
      <c r="Q34171" s="109"/>
    </row>
    <row r="34172" spans="17:17" x14ac:dyDescent="0.25">
      <c r="Q34172" s="109"/>
    </row>
    <row r="34173" spans="17:17" x14ac:dyDescent="0.25">
      <c r="Q34173" s="109"/>
    </row>
    <row r="34174" spans="17:17" x14ac:dyDescent="0.25">
      <c r="Q34174" s="109"/>
    </row>
    <row r="34175" spans="17:17" x14ac:dyDescent="0.25">
      <c r="Q34175" s="109"/>
    </row>
    <row r="34176" spans="17:17" x14ac:dyDescent="0.25">
      <c r="Q34176" s="109"/>
    </row>
    <row r="34177" spans="17:17" x14ac:dyDescent="0.25">
      <c r="Q34177" s="109"/>
    </row>
    <row r="34178" spans="17:17" x14ac:dyDescent="0.25">
      <c r="Q34178" s="109"/>
    </row>
    <row r="34179" spans="17:17" x14ac:dyDescent="0.25">
      <c r="Q34179" s="109"/>
    </row>
    <row r="34180" spans="17:17" x14ac:dyDescent="0.25">
      <c r="Q34180" s="109"/>
    </row>
    <row r="34181" spans="17:17" x14ac:dyDescent="0.25">
      <c r="Q34181" s="109"/>
    </row>
    <row r="34182" spans="17:17" x14ac:dyDescent="0.25">
      <c r="Q34182" s="109"/>
    </row>
    <row r="34183" spans="17:17" x14ac:dyDescent="0.25">
      <c r="Q34183" s="109"/>
    </row>
    <row r="34184" spans="17:17" x14ac:dyDescent="0.25">
      <c r="Q34184" s="109"/>
    </row>
    <row r="34185" spans="17:17" x14ac:dyDescent="0.25">
      <c r="Q34185" s="109"/>
    </row>
    <row r="34186" spans="17:17" x14ac:dyDescent="0.25">
      <c r="Q34186" s="109"/>
    </row>
    <row r="34187" spans="17:17" x14ac:dyDescent="0.25">
      <c r="Q34187" s="109"/>
    </row>
    <row r="34188" spans="17:17" x14ac:dyDescent="0.25">
      <c r="Q34188" s="109"/>
    </row>
    <row r="34189" spans="17:17" x14ac:dyDescent="0.25">
      <c r="Q34189" s="109"/>
    </row>
    <row r="34190" spans="17:17" x14ac:dyDescent="0.25">
      <c r="Q34190" s="109"/>
    </row>
    <row r="34191" spans="17:17" x14ac:dyDescent="0.25">
      <c r="Q34191" s="109"/>
    </row>
    <row r="34192" spans="17:17" x14ac:dyDescent="0.25">
      <c r="Q34192" s="109"/>
    </row>
    <row r="34193" spans="17:17" x14ac:dyDescent="0.25">
      <c r="Q34193" s="109"/>
    </row>
    <row r="34194" spans="17:17" x14ac:dyDescent="0.25">
      <c r="Q34194" s="109"/>
    </row>
    <row r="34195" spans="17:17" x14ac:dyDescent="0.25">
      <c r="Q34195" s="109"/>
    </row>
    <row r="34196" spans="17:17" x14ac:dyDescent="0.25">
      <c r="Q34196" s="109"/>
    </row>
    <row r="34197" spans="17:17" x14ac:dyDescent="0.25">
      <c r="Q34197" s="109"/>
    </row>
    <row r="34198" spans="17:17" x14ac:dyDescent="0.25">
      <c r="Q34198" s="109"/>
    </row>
    <row r="34199" spans="17:17" x14ac:dyDescent="0.25">
      <c r="Q34199" s="109"/>
    </row>
    <row r="34200" spans="17:17" x14ac:dyDescent="0.25">
      <c r="Q34200" s="109"/>
    </row>
    <row r="34201" spans="17:17" x14ac:dyDescent="0.25">
      <c r="Q34201" s="109"/>
    </row>
    <row r="34202" spans="17:17" x14ac:dyDescent="0.25">
      <c r="Q34202" s="109"/>
    </row>
    <row r="34203" spans="17:17" x14ac:dyDescent="0.25">
      <c r="Q34203" s="109"/>
    </row>
    <row r="34204" spans="17:17" x14ac:dyDescent="0.25">
      <c r="Q34204" s="109"/>
    </row>
    <row r="34205" spans="17:17" x14ac:dyDescent="0.25">
      <c r="Q34205" s="109"/>
    </row>
    <row r="34206" spans="17:17" x14ac:dyDescent="0.25">
      <c r="Q34206" s="109"/>
    </row>
    <row r="34207" spans="17:17" x14ac:dyDescent="0.25">
      <c r="Q34207" s="109"/>
    </row>
    <row r="34208" spans="17:17" x14ac:dyDescent="0.25">
      <c r="Q34208" s="109"/>
    </row>
    <row r="34209" spans="17:17" x14ac:dyDescent="0.25">
      <c r="Q34209" s="109"/>
    </row>
    <row r="34210" spans="17:17" x14ac:dyDescent="0.25">
      <c r="Q34210" s="109"/>
    </row>
    <row r="34211" spans="17:17" x14ac:dyDescent="0.25">
      <c r="Q34211" s="109"/>
    </row>
    <row r="34212" spans="17:17" x14ac:dyDescent="0.25">
      <c r="Q34212" s="109"/>
    </row>
    <row r="34213" spans="17:17" x14ac:dyDescent="0.25">
      <c r="Q34213" s="109"/>
    </row>
    <row r="34214" spans="17:17" x14ac:dyDescent="0.25">
      <c r="Q34214" s="109"/>
    </row>
    <row r="34215" spans="17:17" x14ac:dyDescent="0.25">
      <c r="Q34215" s="109"/>
    </row>
    <row r="34216" spans="17:17" x14ac:dyDescent="0.25">
      <c r="Q34216" s="109"/>
    </row>
    <row r="34217" spans="17:17" x14ac:dyDescent="0.25">
      <c r="Q34217" s="109"/>
    </row>
    <row r="34218" spans="17:17" x14ac:dyDescent="0.25">
      <c r="Q34218" s="109"/>
    </row>
    <row r="34219" spans="17:17" x14ac:dyDescent="0.25">
      <c r="Q34219" s="109"/>
    </row>
    <row r="34220" spans="17:17" x14ac:dyDescent="0.25">
      <c r="Q34220" s="109"/>
    </row>
    <row r="34221" spans="17:17" x14ac:dyDescent="0.25">
      <c r="Q34221" s="109"/>
    </row>
    <row r="34222" spans="17:17" x14ac:dyDescent="0.25">
      <c r="Q34222" s="109"/>
    </row>
    <row r="34223" spans="17:17" x14ac:dyDescent="0.25">
      <c r="Q34223" s="109"/>
    </row>
    <row r="34224" spans="17:17" x14ac:dyDescent="0.25">
      <c r="Q34224" s="109"/>
    </row>
    <row r="34225" spans="17:17" x14ac:dyDescent="0.25">
      <c r="Q34225" s="109"/>
    </row>
    <row r="34226" spans="17:17" x14ac:dyDescent="0.25">
      <c r="Q34226" s="109"/>
    </row>
    <row r="34227" spans="17:17" x14ac:dyDescent="0.25">
      <c r="Q34227" s="109"/>
    </row>
    <row r="34228" spans="17:17" x14ac:dyDescent="0.25">
      <c r="Q34228" s="109"/>
    </row>
    <row r="34229" spans="17:17" x14ac:dyDescent="0.25">
      <c r="Q34229" s="109"/>
    </row>
    <row r="34230" spans="17:17" x14ac:dyDescent="0.25">
      <c r="Q34230" s="109"/>
    </row>
    <row r="34231" spans="17:17" x14ac:dyDescent="0.25">
      <c r="Q34231" s="109"/>
    </row>
    <row r="34232" spans="17:17" x14ac:dyDescent="0.25">
      <c r="Q34232" s="109"/>
    </row>
    <row r="34233" spans="17:17" x14ac:dyDescent="0.25">
      <c r="Q34233" s="109"/>
    </row>
    <row r="34234" spans="17:17" x14ac:dyDescent="0.25">
      <c r="Q34234" s="109"/>
    </row>
    <row r="34235" spans="17:17" x14ac:dyDescent="0.25">
      <c r="Q34235" s="109"/>
    </row>
    <row r="34236" spans="17:17" x14ac:dyDescent="0.25">
      <c r="Q34236" s="109"/>
    </row>
    <row r="34237" spans="17:17" x14ac:dyDescent="0.25">
      <c r="Q34237" s="109"/>
    </row>
    <row r="34238" spans="17:17" x14ac:dyDescent="0.25">
      <c r="Q34238" s="109"/>
    </row>
    <row r="34239" spans="17:17" x14ac:dyDescent="0.25">
      <c r="Q34239" s="109"/>
    </row>
    <row r="34240" spans="17:17" x14ac:dyDescent="0.25">
      <c r="Q34240" s="109"/>
    </row>
    <row r="34241" spans="17:17" x14ac:dyDescent="0.25">
      <c r="Q34241" s="109"/>
    </row>
    <row r="34242" spans="17:17" x14ac:dyDescent="0.25">
      <c r="Q34242" s="109"/>
    </row>
    <row r="34243" spans="17:17" x14ac:dyDescent="0.25">
      <c r="Q34243" s="109"/>
    </row>
    <row r="34244" spans="17:17" x14ac:dyDescent="0.25">
      <c r="Q34244" s="109"/>
    </row>
    <row r="34245" spans="17:17" x14ac:dyDescent="0.25">
      <c r="Q34245" s="109"/>
    </row>
    <row r="34246" spans="17:17" x14ac:dyDescent="0.25">
      <c r="Q34246" s="109"/>
    </row>
    <row r="34247" spans="17:17" x14ac:dyDescent="0.25">
      <c r="Q34247" s="109"/>
    </row>
    <row r="34248" spans="17:17" x14ac:dyDescent="0.25">
      <c r="Q34248" s="109"/>
    </row>
    <row r="34249" spans="17:17" x14ac:dyDescent="0.25">
      <c r="Q34249" s="109"/>
    </row>
    <row r="34250" spans="17:17" x14ac:dyDescent="0.25">
      <c r="Q34250" s="109"/>
    </row>
    <row r="34251" spans="17:17" x14ac:dyDescent="0.25">
      <c r="Q34251" s="109"/>
    </row>
    <row r="34252" spans="17:17" x14ac:dyDescent="0.25">
      <c r="Q34252" s="109"/>
    </row>
    <row r="34253" spans="17:17" x14ac:dyDescent="0.25">
      <c r="Q34253" s="109"/>
    </row>
    <row r="34254" spans="17:17" x14ac:dyDescent="0.25">
      <c r="Q34254" s="109"/>
    </row>
    <row r="34255" spans="17:17" x14ac:dyDescent="0.25">
      <c r="Q34255" s="109"/>
    </row>
    <row r="34256" spans="17:17" x14ac:dyDescent="0.25">
      <c r="Q34256" s="109"/>
    </row>
    <row r="34257" spans="17:17" x14ac:dyDescent="0.25">
      <c r="Q34257" s="109"/>
    </row>
    <row r="34258" spans="17:17" x14ac:dyDescent="0.25">
      <c r="Q34258" s="109"/>
    </row>
    <row r="34259" spans="17:17" x14ac:dyDescent="0.25">
      <c r="Q34259" s="109"/>
    </row>
    <row r="34260" spans="17:17" x14ac:dyDescent="0.25">
      <c r="Q34260" s="109"/>
    </row>
    <row r="34261" spans="17:17" x14ac:dyDescent="0.25">
      <c r="Q34261" s="109"/>
    </row>
    <row r="34262" spans="17:17" x14ac:dyDescent="0.25">
      <c r="Q34262" s="109"/>
    </row>
    <row r="34263" spans="17:17" x14ac:dyDescent="0.25">
      <c r="Q34263" s="109"/>
    </row>
    <row r="34264" spans="17:17" x14ac:dyDescent="0.25">
      <c r="Q34264" s="109"/>
    </row>
    <row r="34265" spans="17:17" x14ac:dyDescent="0.25">
      <c r="Q34265" s="109"/>
    </row>
    <row r="34266" spans="17:17" x14ac:dyDescent="0.25">
      <c r="Q34266" s="109"/>
    </row>
    <row r="34267" spans="17:17" x14ac:dyDescent="0.25">
      <c r="Q34267" s="109"/>
    </row>
    <row r="34268" spans="17:17" x14ac:dyDescent="0.25">
      <c r="Q34268" s="109"/>
    </row>
    <row r="34269" spans="17:17" x14ac:dyDescent="0.25">
      <c r="Q34269" s="109"/>
    </row>
    <row r="34270" spans="17:17" x14ac:dyDescent="0.25">
      <c r="Q34270" s="109"/>
    </row>
    <row r="34271" spans="17:17" x14ac:dyDescent="0.25">
      <c r="Q34271" s="109"/>
    </row>
    <row r="34272" spans="17:17" x14ac:dyDescent="0.25">
      <c r="Q34272" s="109"/>
    </row>
    <row r="34273" spans="17:17" x14ac:dyDescent="0.25">
      <c r="Q34273" s="109"/>
    </row>
    <row r="34274" spans="17:17" x14ac:dyDescent="0.25">
      <c r="Q34274" s="109"/>
    </row>
    <row r="34275" spans="17:17" x14ac:dyDescent="0.25">
      <c r="Q34275" s="109"/>
    </row>
    <row r="34276" spans="17:17" x14ac:dyDescent="0.25">
      <c r="Q34276" s="109"/>
    </row>
    <row r="34277" spans="17:17" x14ac:dyDescent="0.25">
      <c r="Q34277" s="109"/>
    </row>
    <row r="34278" spans="17:17" x14ac:dyDescent="0.25">
      <c r="Q34278" s="109"/>
    </row>
    <row r="34279" spans="17:17" x14ac:dyDescent="0.25">
      <c r="Q34279" s="109"/>
    </row>
    <row r="34280" spans="17:17" x14ac:dyDescent="0.25">
      <c r="Q34280" s="109"/>
    </row>
    <row r="34281" spans="17:17" x14ac:dyDescent="0.25">
      <c r="Q34281" s="109"/>
    </row>
    <row r="34282" spans="17:17" x14ac:dyDescent="0.25">
      <c r="Q34282" s="109"/>
    </row>
    <row r="34283" spans="17:17" x14ac:dyDescent="0.25">
      <c r="Q34283" s="109"/>
    </row>
    <row r="34284" spans="17:17" x14ac:dyDescent="0.25">
      <c r="Q34284" s="109"/>
    </row>
    <row r="34285" spans="17:17" x14ac:dyDescent="0.25">
      <c r="Q34285" s="109"/>
    </row>
    <row r="34286" spans="17:17" x14ac:dyDescent="0.25">
      <c r="Q34286" s="109"/>
    </row>
    <row r="34287" spans="17:17" x14ac:dyDescent="0.25">
      <c r="Q34287" s="109"/>
    </row>
    <row r="34288" spans="17:17" x14ac:dyDescent="0.25">
      <c r="Q34288" s="109"/>
    </row>
    <row r="34289" spans="17:17" x14ac:dyDescent="0.25">
      <c r="Q34289" s="109"/>
    </row>
    <row r="34290" spans="17:17" x14ac:dyDescent="0.25">
      <c r="Q34290" s="109"/>
    </row>
    <row r="34291" spans="17:17" x14ac:dyDescent="0.25">
      <c r="Q34291" s="109"/>
    </row>
    <row r="34292" spans="17:17" x14ac:dyDescent="0.25">
      <c r="Q34292" s="109"/>
    </row>
    <row r="34293" spans="17:17" x14ac:dyDescent="0.25">
      <c r="Q34293" s="109"/>
    </row>
    <row r="34294" spans="17:17" x14ac:dyDescent="0.25">
      <c r="Q34294" s="109"/>
    </row>
    <row r="34295" spans="17:17" x14ac:dyDescent="0.25">
      <c r="Q34295" s="109"/>
    </row>
    <row r="34296" spans="17:17" x14ac:dyDescent="0.25">
      <c r="Q34296" s="109"/>
    </row>
    <row r="34297" spans="17:17" x14ac:dyDescent="0.25">
      <c r="Q34297" s="109"/>
    </row>
    <row r="34298" spans="17:17" x14ac:dyDescent="0.25">
      <c r="Q34298" s="109"/>
    </row>
    <row r="34299" spans="17:17" x14ac:dyDescent="0.25">
      <c r="Q34299" s="109"/>
    </row>
    <row r="34300" spans="17:17" x14ac:dyDescent="0.25">
      <c r="Q34300" s="109"/>
    </row>
    <row r="34301" spans="17:17" x14ac:dyDescent="0.25">
      <c r="Q34301" s="109"/>
    </row>
    <row r="34302" spans="17:17" x14ac:dyDescent="0.25">
      <c r="Q34302" s="109"/>
    </row>
    <row r="34303" spans="17:17" x14ac:dyDescent="0.25">
      <c r="Q34303" s="109"/>
    </row>
    <row r="34304" spans="17:17" x14ac:dyDescent="0.25">
      <c r="Q34304" s="109"/>
    </row>
    <row r="34305" spans="17:17" x14ac:dyDescent="0.25">
      <c r="Q34305" s="109"/>
    </row>
    <row r="34306" spans="17:17" x14ac:dyDescent="0.25">
      <c r="Q34306" s="109"/>
    </row>
    <row r="34307" spans="17:17" x14ac:dyDescent="0.25">
      <c r="Q34307" s="109"/>
    </row>
    <row r="34308" spans="17:17" x14ac:dyDescent="0.25">
      <c r="Q34308" s="109"/>
    </row>
    <row r="34309" spans="17:17" x14ac:dyDescent="0.25">
      <c r="Q34309" s="109"/>
    </row>
    <row r="34310" spans="17:17" x14ac:dyDescent="0.25">
      <c r="Q34310" s="109"/>
    </row>
    <row r="34311" spans="17:17" x14ac:dyDescent="0.25">
      <c r="Q34311" s="109"/>
    </row>
    <row r="34312" spans="17:17" x14ac:dyDescent="0.25">
      <c r="Q34312" s="109"/>
    </row>
    <row r="34313" spans="17:17" x14ac:dyDescent="0.25">
      <c r="Q34313" s="109"/>
    </row>
    <row r="34314" spans="17:17" x14ac:dyDescent="0.25">
      <c r="Q34314" s="109"/>
    </row>
    <row r="34315" spans="17:17" x14ac:dyDescent="0.25">
      <c r="Q34315" s="109"/>
    </row>
    <row r="34316" spans="17:17" x14ac:dyDescent="0.25">
      <c r="Q34316" s="109"/>
    </row>
    <row r="34317" spans="17:17" x14ac:dyDescent="0.25">
      <c r="Q34317" s="109"/>
    </row>
    <row r="34318" spans="17:17" x14ac:dyDescent="0.25">
      <c r="Q34318" s="109"/>
    </row>
    <row r="34319" spans="17:17" x14ac:dyDescent="0.25">
      <c r="Q34319" s="109"/>
    </row>
    <row r="34320" spans="17:17" x14ac:dyDescent="0.25">
      <c r="Q34320" s="109"/>
    </row>
    <row r="34321" spans="17:17" x14ac:dyDescent="0.25">
      <c r="Q34321" s="109"/>
    </row>
    <row r="34322" spans="17:17" x14ac:dyDescent="0.25">
      <c r="Q34322" s="109"/>
    </row>
    <row r="34323" spans="17:17" x14ac:dyDescent="0.25">
      <c r="Q34323" s="109"/>
    </row>
    <row r="34324" spans="17:17" x14ac:dyDescent="0.25">
      <c r="Q34324" s="109"/>
    </row>
    <row r="34325" spans="17:17" x14ac:dyDescent="0.25">
      <c r="Q34325" s="109"/>
    </row>
    <row r="34326" spans="17:17" x14ac:dyDescent="0.25">
      <c r="Q34326" s="109"/>
    </row>
    <row r="34327" spans="17:17" x14ac:dyDescent="0.25">
      <c r="Q34327" s="109"/>
    </row>
    <row r="34328" spans="17:17" x14ac:dyDescent="0.25">
      <c r="Q34328" s="109"/>
    </row>
    <row r="34329" spans="17:17" x14ac:dyDescent="0.25">
      <c r="Q34329" s="109"/>
    </row>
    <row r="34330" spans="17:17" x14ac:dyDescent="0.25">
      <c r="Q34330" s="109"/>
    </row>
    <row r="34331" spans="17:17" x14ac:dyDescent="0.25">
      <c r="Q34331" s="109"/>
    </row>
    <row r="34332" spans="17:17" x14ac:dyDescent="0.25">
      <c r="Q34332" s="109"/>
    </row>
    <row r="34333" spans="17:17" x14ac:dyDescent="0.25">
      <c r="Q34333" s="109"/>
    </row>
    <row r="34334" spans="17:17" x14ac:dyDescent="0.25">
      <c r="Q34334" s="109"/>
    </row>
    <row r="34335" spans="17:17" x14ac:dyDescent="0.25">
      <c r="Q34335" s="109"/>
    </row>
    <row r="34336" spans="17:17" x14ac:dyDescent="0.25">
      <c r="Q34336" s="109"/>
    </row>
    <row r="34337" spans="17:17" x14ac:dyDescent="0.25">
      <c r="Q34337" s="109"/>
    </row>
    <row r="34338" spans="17:17" x14ac:dyDescent="0.25">
      <c r="Q34338" s="109"/>
    </row>
    <row r="34339" spans="17:17" x14ac:dyDescent="0.25">
      <c r="Q34339" s="109"/>
    </row>
    <row r="34340" spans="17:17" x14ac:dyDescent="0.25">
      <c r="Q34340" s="109"/>
    </row>
    <row r="34341" spans="17:17" x14ac:dyDescent="0.25">
      <c r="Q34341" s="109"/>
    </row>
    <row r="34342" spans="17:17" x14ac:dyDescent="0.25">
      <c r="Q34342" s="109"/>
    </row>
    <row r="34343" spans="17:17" x14ac:dyDescent="0.25">
      <c r="Q34343" s="109"/>
    </row>
    <row r="34344" spans="17:17" x14ac:dyDescent="0.25">
      <c r="Q34344" s="109"/>
    </row>
    <row r="34345" spans="17:17" x14ac:dyDescent="0.25">
      <c r="Q34345" s="109"/>
    </row>
    <row r="34346" spans="17:17" x14ac:dyDescent="0.25">
      <c r="Q34346" s="109"/>
    </row>
    <row r="34347" spans="17:17" x14ac:dyDescent="0.25">
      <c r="Q34347" s="109"/>
    </row>
    <row r="34348" spans="17:17" x14ac:dyDescent="0.25">
      <c r="Q34348" s="109"/>
    </row>
    <row r="34349" spans="17:17" x14ac:dyDescent="0.25">
      <c r="Q34349" s="109"/>
    </row>
    <row r="34350" spans="17:17" x14ac:dyDescent="0.25">
      <c r="Q34350" s="109"/>
    </row>
    <row r="34351" spans="17:17" x14ac:dyDescent="0.25">
      <c r="Q34351" s="109"/>
    </row>
    <row r="34352" spans="17:17" x14ac:dyDescent="0.25">
      <c r="Q34352" s="109"/>
    </row>
    <row r="34353" spans="17:17" x14ac:dyDescent="0.25">
      <c r="Q34353" s="109"/>
    </row>
    <row r="34354" spans="17:17" x14ac:dyDescent="0.25">
      <c r="Q34354" s="109"/>
    </row>
    <row r="34355" spans="17:17" x14ac:dyDescent="0.25">
      <c r="Q34355" s="109"/>
    </row>
    <row r="34356" spans="17:17" x14ac:dyDescent="0.25">
      <c r="Q34356" s="109"/>
    </row>
    <row r="34357" spans="17:17" x14ac:dyDescent="0.25">
      <c r="Q34357" s="109"/>
    </row>
    <row r="34358" spans="17:17" x14ac:dyDescent="0.25">
      <c r="Q34358" s="109"/>
    </row>
    <row r="34359" spans="17:17" x14ac:dyDescent="0.25">
      <c r="Q34359" s="109"/>
    </row>
    <row r="34360" spans="17:17" x14ac:dyDescent="0.25">
      <c r="Q34360" s="109"/>
    </row>
    <row r="34361" spans="17:17" x14ac:dyDescent="0.25">
      <c r="Q34361" s="109"/>
    </row>
    <row r="34362" spans="17:17" x14ac:dyDescent="0.25">
      <c r="Q34362" s="109"/>
    </row>
    <row r="34363" spans="17:17" x14ac:dyDescent="0.25">
      <c r="Q34363" s="109"/>
    </row>
    <row r="34364" spans="17:17" x14ac:dyDescent="0.25">
      <c r="Q34364" s="109"/>
    </row>
    <row r="34365" spans="17:17" x14ac:dyDescent="0.25">
      <c r="Q34365" s="109"/>
    </row>
    <row r="34366" spans="17:17" x14ac:dyDescent="0.25">
      <c r="Q34366" s="109"/>
    </row>
    <row r="34367" spans="17:17" x14ac:dyDescent="0.25">
      <c r="Q34367" s="109"/>
    </row>
    <row r="34368" spans="17:17" x14ac:dyDescent="0.25">
      <c r="Q34368" s="109"/>
    </row>
    <row r="34369" spans="17:17" x14ac:dyDescent="0.25">
      <c r="Q34369" s="109"/>
    </row>
    <row r="34370" spans="17:17" x14ac:dyDescent="0.25">
      <c r="Q34370" s="109"/>
    </row>
    <row r="34371" spans="17:17" x14ac:dyDescent="0.25">
      <c r="Q34371" s="109"/>
    </row>
    <row r="34372" spans="17:17" x14ac:dyDescent="0.25">
      <c r="Q34372" s="109"/>
    </row>
    <row r="34373" spans="17:17" x14ac:dyDescent="0.25">
      <c r="Q34373" s="109"/>
    </row>
    <row r="34374" spans="17:17" x14ac:dyDescent="0.25">
      <c r="Q34374" s="109"/>
    </row>
    <row r="34375" spans="17:17" x14ac:dyDescent="0.25">
      <c r="Q34375" s="109"/>
    </row>
    <row r="34376" spans="17:17" x14ac:dyDescent="0.25">
      <c r="Q34376" s="109"/>
    </row>
    <row r="34377" spans="17:17" x14ac:dyDescent="0.25">
      <c r="Q34377" s="109"/>
    </row>
    <row r="34378" spans="17:17" x14ac:dyDescent="0.25">
      <c r="Q34378" s="109"/>
    </row>
    <row r="34379" spans="17:17" x14ac:dyDescent="0.25">
      <c r="Q34379" s="109"/>
    </row>
    <row r="34380" spans="17:17" x14ac:dyDescent="0.25">
      <c r="Q34380" s="109"/>
    </row>
    <row r="34381" spans="17:17" x14ac:dyDescent="0.25">
      <c r="Q34381" s="109"/>
    </row>
    <row r="34382" spans="17:17" x14ac:dyDescent="0.25">
      <c r="Q34382" s="109"/>
    </row>
    <row r="34383" spans="17:17" x14ac:dyDescent="0.25">
      <c r="Q34383" s="109"/>
    </row>
    <row r="34384" spans="17:17" x14ac:dyDescent="0.25">
      <c r="Q34384" s="109"/>
    </row>
    <row r="34385" spans="17:17" x14ac:dyDescent="0.25">
      <c r="Q34385" s="109"/>
    </row>
    <row r="34386" spans="17:17" x14ac:dyDescent="0.25">
      <c r="Q34386" s="109"/>
    </row>
    <row r="34387" spans="17:17" x14ac:dyDescent="0.25">
      <c r="Q34387" s="109"/>
    </row>
    <row r="34388" spans="17:17" x14ac:dyDescent="0.25">
      <c r="Q34388" s="109"/>
    </row>
    <row r="34389" spans="17:17" x14ac:dyDescent="0.25">
      <c r="Q34389" s="109"/>
    </row>
    <row r="34390" spans="17:17" x14ac:dyDescent="0.25">
      <c r="Q34390" s="109"/>
    </row>
    <row r="34391" spans="17:17" x14ac:dyDescent="0.25">
      <c r="Q34391" s="109"/>
    </row>
    <row r="34392" spans="17:17" x14ac:dyDescent="0.25">
      <c r="Q34392" s="109"/>
    </row>
    <row r="34393" spans="17:17" x14ac:dyDescent="0.25">
      <c r="Q34393" s="109"/>
    </row>
    <row r="34394" spans="17:17" x14ac:dyDescent="0.25">
      <c r="Q34394" s="109"/>
    </row>
    <row r="34395" spans="17:17" x14ac:dyDescent="0.25">
      <c r="Q34395" s="109"/>
    </row>
    <row r="34396" spans="17:17" x14ac:dyDescent="0.25">
      <c r="Q34396" s="109"/>
    </row>
    <row r="34397" spans="17:17" x14ac:dyDescent="0.25">
      <c r="Q34397" s="109"/>
    </row>
    <row r="34398" spans="17:17" x14ac:dyDescent="0.25">
      <c r="Q34398" s="109"/>
    </row>
    <row r="34399" spans="17:17" x14ac:dyDescent="0.25">
      <c r="Q34399" s="109"/>
    </row>
    <row r="34400" spans="17:17" x14ac:dyDescent="0.25">
      <c r="Q34400" s="109"/>
    </row>
    <row r="34401" spans="17:17" x14ac:dyDescent="0.25">
      <c r="Q34401" s="109"/>
    </row>
    <row r="34402" spans="17:17" x14ac:dyDescent="0.25">
      <c r="Q34402" s="109"/>
    </row>
    <row r="34403" spans="17:17" x14ac:dyDescent="0.25">
      <c r="Q34403" s="109"/>
    </row>
    <row r="34404" spans="17:17" x14ac:dyDescent="0.25">
      <c r="Q34404" s="109"/>
    </row>
    <row r="34405" spans="17:17" x14ac:dyDescent="0.25">
      <c r="Q34405" s="109"/>
    </row>
    <row r="34406" spans="17:17" x14ac:dyDescent="0.25">
      <c r="Q34406" s="109"/>
    </row>
    <row r="34407" spans="17:17" x14ac:dyDescent="0.25">
      <c r="Q34407" s="109"/>
    </row>
    <row r="34408" spans="17:17" x14ac:dyDescent="0.25">
      <c r="Q34408" s="109"/>
    </row>
    <row r="34409" spans="17:17" x14ac:dyDescent="0.25">
      <c r="Q34409" s="109"/>
    </row>
    <row r="34410" spans="17:17" x14ac:dyDescent="0.25">
      <c r="Q34410" s="109"/>
    </row>
    <row r="34411" spans="17:17" x14ac:dyDescent="0.25">
      <c r="Q34411" s="109"/>
    </row>
    <row r="34412" spans="17:17" x14ac:dyDescent="0.25">
      <c r="Q34412" s="109"/>
    </row>
    <row r="34413" spans="17:17" x14ac:dyDescent="0.25">
      <c r="Q34413" s="109"/>
    </row>
    <row r="34414" spans="17:17" x14ac:dyDescent="0.25">
      <c r="Q34414" s="109"/>
    </row>
    <row r="34415" spans="17:17" x14ac:dyDescent="0.25">
      <c r="Q34415" s="109"/>
    </row>
    <row r="34416" spans="17:17" x14ac:dyDescent="0.25">
      <c r="Q34416" s="109"/>
    </row>
    <row r="34417" spans="17:17" x14ac:dyDescent="0.25">
      <c r="Q34417" s="109"/>
    </row>
    <row r="34418" spans="17:17" x14ac:dyDescent="0.25">
      <c r="Q34418" s="109"/>
    </row>
    <row r="34419" spans="17:17" x14ac:dyDescent="0.25">
      <c r="Q34419" s="109"/>
    </row>
    <row r="34420" spans="17:17" x14ac:dyDescent="0.25">
      <c r="Q34420" s="109"/>
    </row>
    <row r="34421" spans="17:17" x14ac:dyDescent="0.25">
      <c r="Q34421" s="109"/>
    </row>
    <row r="34422" spans="17:17" x14ac:dyDescent="0.25">
      <c r="Q34422" s="109"/>
    </row>
    <row r="34423" spans="17:17" x14ac:dyDescent="0.25">
      <c r="Q34423" s="109"/>
    </row>
    <row r="34424" spans="17:17" x14ac:dyDescent="0.25">
      <c r="Q34424" s="109"/>
    </row>
    <row r="34425" spans="17:17" x14ac:dyDescent="0.25">
      <c r="Q34425" s="109"/>
    </row>
    <row r="34426" spans="17:17" x14ac:dyDescent="0.25">
      <c r="Q34426" s="109"/>
    </row>
    <row r="34427" spans="17:17" x14ac:dyDescent="0.25">
      <c r="Q34427" s="109"/>
    </row>
    <row r="34428" spans="17:17" x14ac:dyDescent="0.25">
      <c r="Q34428" s="109"/>
    </row>
    <row r="34429" spans="17:17" x14ac:dyDescent="0.25">
      <c r="Q34429" s="109"/>
    </row>
    <row r="34430" spans="17:17" x14ac:dyDescent="0.25">
      <c r="Q34430" s="109"/>
    </row>
    <row r="34431" spans="17:17" x14ac:dyDescent="0.25">
      <c r="Q34431" s="109"/>
    </row>
    <row r="34432" spans="17:17" x14ac:dyDescent="0.25">
      <c r="Q34432" s="109"/>
    </row>
    <row r="34433" spans="17:17" x14ac:dyDescent="0.25">
      <c r="Q34433" s="109"/>
    </row>
    <row r="34434" spans="17:17" x14ac:dyDescent="0.25">
      <c r="Q34434" s="109"/>
    </row>
    <row r="34435" spans="17:17" x14ac:dyDescent="0.25">
      <c r="Q34435" s="109"/>
    </row>
    <row r="34436" spans="17:17" x14ac:dyDescent="0.25">
      <c r="Q34436" s="109"/>
    </row>
    <row r="34437" spans="17:17" x14ac:dyDescent="0.25">
      <c r="Q34437" s="109"/>
    </row>
    <row r="34438" spans="17:17" x14ac:dyDescent="0.25">
      <c r="Q34438" s="109"/>
    </row>
    <row r="34439" spans="17:17" x14ac:dyDescent="0.25">
      <c r="Q34439" s="109"/>
    </row>
    <row r="34440" spans="17:17" x14ac:dyDescent="0.25">
      <c r="Q34440" s="109"/>
    </row>
    <row r="34441" spans="17:17" x14ac:dyDescent="0.25">
      <c r="Q34441" s="109"/>
    </row>
    <row r="34442" spans="17:17" x14ac:dyDescent="0.25">
      <c r="Q34442" s="109"/>
    </row>
    <row r="34443" spans="17:17" x14ac:dyDescent="0.25">
      <c r="Q34443" s="109"/>
    </row>
    <row r="34444" spans="17:17" x14ac:dyDescent="0.25">
      <c r="Q34444" s="109"/>
    </row>
    <row r="34445" spans="17:17" x14ac:dyDescent="0.25">
      <c r="Q34445" s="109"/>
    </row>
    <row r="34446" spans="17:17" x14ac:dyDescent="0.25">
      <c r="Q34446" s="109"/>
    </row>
    <row r="34447" spans="17:17" x14ac:dyDescent="0.25">
      <c r="Q34447" s="109"/>
    </row>
    <row r="34448" spans="17:17" x14ac:dyDescent="0.25">
      <c r="Q34448" s="109"/>
    </row>
    <row r="34449" spans="17:17" x14ac:dyDescent="0.25">
      <c r="Q34449" s="109"/>
    </row>
    <row r="34450" spans="17:17" x14ac:dyDescent="0.25">
      <c r="Q34450" s="109"/>
    </row>
    <row r="34451" spans="17:17" x14ac:dyDescent="0.25">
      <c r="Q34451" s="109"/>
    </row>
    <row r="34452" spans="17:17" x14ac:dyDescent="0.25">
      <c r="Q34452" s="109"/>
    </row>
    <row r="34453" spans="17:17" x14ac:dyDescent="0.25">
      <c r="Q34453" s="109"/>
    </row>
    <row r="34454" spans="17:17" x14ac:dyDescent="0.25">
      <c r="Q34454" s="109"/>
    </row>
    <row r="34455" spans="17:17" x14ac:dyDescent="0.25">
      <c r="Q34455" s="109"/>
    </row>
    <row r="34456" spans="17:17" x14ac:dyDescent="0.25">
      <c r="Q34456" s="109"/>
    </row>
    <row r="34457" spans="17:17" x14ac:dyDescent="0.25">
      <c r="Q34457" s="109"/>
    </row>
    <row r="34458" spans="17:17" x14ac:dyDescent="0.25">
      <c r="Q34458" s="109"/>
    </row>
    <row r="34459" spans="17:17" x14ac:dyDescent="0.25">
      <c r="Q34459" s="109"/>
    </row>
    <row r="34460" spans="17:17" x14ac:dyDescent="0.25">
      <c r="Q34460" s="109"/>
    </row>
    <row r="34461" spans="17:17" x14ac:dyDescent="0.25">
      <c r="Q34461" s="109"/>
    </row>
    <row r="34462" spans="17:17" x14ac:dyDescent="0.25">
      <c r="Q34462" s="109"/>
    </row>
    <row r="34463" spans="17:17" x14ac:dyDescent="0.25">
      <c r="Q34463" s="109"/>
    </row>
    <row r="34464" spans="17:17" x14ac:dyDescent="0.25">
      <c r="Q34464" s="109"/>
    </row>
    <row r="34465" spans="17:17" x14ac:dyDescent="0.25">
      <c r="Q34465" s="109"/>
    </row>
    <row r="34466" spans="17:17" x14ac:dyDescent="0.25">
      <c r="Q34466" s="109"/>
    </row>
    <row r="34467" spans="17:17" x14ac:dyDescent="0.25">
      <c r="Q34467" s="109"/>
    </row>
    <row r="34468" spans="17:17" x14ac:dyDescent="0.25">
      <c r="Q34468" s="109"/>
    </row>
    <row r="34469" spans="17:17" x14ac:dyDescent="0.25">
      <c r="Q34469" s="109"/>
    </row>
    <row r="34470" spans="17:17" x14ac:dyDescent="0.25">
      <c r="Q34470" s="109"/>
    </row>
    <row r="34471" spans="17:17" x14ac:dyDescent="0.25">
      <c r="Q34471" s="109"/>
    </row>
    <row r="34472" spans="17:17" x14ac:dyDescent="0.25">
      <c r="Q34472" s="109"/>
    </row>
    <row r="34473" spans="17:17" x14ac:dyDescent="0.25">
      <c r="Q34473" s="109"/>
    </row>
    <row r="34474" spans="17:17" x14ac:dyDescent="0.25">
      <c r="Q34474" s="109"/>
    </row>
    <row r="34475" spans="17:17" x14ac:dyDescent="0.25">
      <c r="Q34475" s="109"/>
    </row>
    <row r="34476" spans="17:17" x14ac:dyDescent="0.25">
      <c r="Q34476" s="109"/>
    </row>
    <row r="34477" spans="17:17" x14ac:dyDescent="0.25">
      <c r="Q34477" s="109"/>
    </row>
    <row r="34478" spans="17:17" x14ac:dyDescent="0.25">
      <c r="Q34478" s="109"/>
    </row>
    <row r="34479" spans="17:17" x14ac:dyDescent="0.25">
      <c r="Q34479" s="109"/>
    </row>
    <row r="34480" spans="17:17" x14ac:dyDescent="0.25">
      <c r="Q34480" s="109"/>
    </row>
    <row r="34481" spans="17:17" x14ac:dyDescent="0.25">
      <c r="Q34481" s="109"/>
    </row>
    <row r="34482" spans="17:17" x14ac:dyDescent="0.25">
      <c r="Q34482" s="109"/>
    </row>
    <row r="34483" spans="17:17" x14ac:dyDescent="0.25">
      <c r="Q34483" s="109"/>
    </row>
    <row r="34484" spans="17:17" x14ac:dyDescent="0.25">
      <c r="Q34484" s="109"/>
    </row>
    <row r="34485" spans="17:17" x14ac:dyDescent="0.25">
      <c r="Q34485" s="109"/>
    </row>
    <row r="34486" spans="17:17" x14ac:dyDescent="0.25">
      <c r="Q34486" s="109"/>
    </row>
    <row r="34487" spans="17:17" x14ac:dyDescent="0.25">
      <c r="Q34487" s="109"/>
    </row>
    <row r="34488" spans="17:17" x14ac:dyDescent="0.25">
      <c r="Q34488" s="109"/>
    </row>
    <row r="34489" spans="17:17" x14ac:dyDescent="0.25">
      <c r="Q34489" s="109"/>
    </row>
    <row r="34490" spans="17:17" x14ac:dyDescent="0.25">
      <c r="Q34490" s="109"/>
    </row>
    <row r="34491" spans="17:17" x14ac:dyDescent="0.25">
      <c r="Q34491" s="109"/>
    </row>
    <row r="34492" spans="17:17" x14ac:dyDescent="0.25">
      <c r="Q34492" s="109"/>
    </row>
    <row r="34493" spans="17:17" x14ac:dyDescent="0.25">
      <c r="Q34493" s="109"/>
    </row>
    <row r="34494" spans="17:17" x14ac:dyDescent="0.25">
      <c r="Q34494" s="109"/>
    </row>
    <row r="34495" spans="17:17" x14ac:dyDescent="0.25">
      <c r="Q34495" s="109"/>
    </row>
    <row r="34496" spans="17:17" x14ac:dyDescent="0.25">
      <c r="Q34496" s="109"/>
    </row>
    <row r="34497" spans="17:17" x14ac:dyDescent="0.25">
      <c r="Q34497" s="109"/>
    </row>
    <row r="34498" spans="17:17" x14ac:dyDescent="0.25">
      <c r="Q34498" s="109"/>
    </row>
    <row r="34499" spans="17:17" x14ac:dyDescent="0.25">
      <c r="Q34499" s="109"/>
    </row>
    <row r="34500" spans="17:17" x14ac:dyDescent="0.25">
      <c r="Q34500" s="109"/>
    </row>
    <row r="34501" spans="17:17" x14ac:dyDescent="0.25">
      <c r="Q34501" s="109"/>
    </row>
    <row r="34502" spans="17:17" x14ac:dyDescent="0.25">
      <c r="Q34502" s="109"/>
    </row>
    <row r="34503" spans="17:17" x14ac:dyDescent="0.25">
      <c r="Q34503" s="109"/>
    </row>
    <row r="34504" spans="17:17" x14ac:dyDescent="0.25">
      <c r="Q34504" s="109"/>
    </row>
    <row r="34505" spans="17:17" x14ac:dyDescent="0.25">
      <c r="Q34505" s="109"/>
    </row>
    <row r="34506" spans="17:17" x14ac:dyDescent="0.25">
      <c r="Q34506" s="109"/>
    </row>
    <row r="34507" spans="17:17" x14ac:dyDescent="0.25">
      <c r="Q34507" s="109"/>
    </row>
    <row r="34508" spans="17:17" x14ac:dyDescent="0.25">
      <c r="Q34508" s="109"/>
    </row>
    <row r="34509" spans="17:17" x14ac:dyDescent="0.25">
      <c r="Q34509" s="109"/>
    </row>
    <row r="34510" spans="17:17" x14ac:dyDescent="0.25">
      <c r="Q34510" s="109"/>
    </row>
    <row r="34511" spans="17:17" x14ac:dyDescent="0.25">
      <c r="Q34511" s="109"/>
    </row>
    <row r="34512" spans="17:17" x14ac:dyDescent="0.25">
      <c r="Q34512" s="109"/>
    </row>
    <row r="34513" spans="17:17" x14ac:dyDescent="0.25">
      <c r="Q34513" s="109"/>
    </row>
    <row r="34514" spans="17:17" x14ac:dyDescent="0.25">
      <c r="Q34514" s="109"/>
    </row>
    <row r="34515" spans="17:17" x14ac:dyDescent="0.25">
      <c r="Q34515" s="109"/>
    </row>
    <row r="34516" spans="17:17" x14ac:dyDescent="0.25">
      <c r="Q34516" s="109"/>
    </row>
    <row r="34517" spans="17:17" x14ac:dyDescent="0.25">
      <c r="Q34517" s="109"/>
    </row>
    <row r="34518" spans="17:17" x14ac:dyDescent="0.25">
      <c r="Q34518" s="109"/>
    </row>
    <row r="34519" spans="17:17" x14ac:dyDescent="0.25">
      <c r="Q34519" s="109"/>
    </row>
    <row r="34520" spans="17:17" x14ac:dyDescent="0.25">
      <c r="Q34520" s="109"/>
    </row>
    <row r="34521" spans="17:17" x14ac:dyDescent="0.25">
      <c r="Q34521" s="109"/>
    </row>
    <row r="34522" spans="17:17" x14ac:dyDescent="0.25">
      <c r="Q34522" s="109"/>
    </row>
    <row r="34523" spans="17:17" x14ac:dyDescent="0.25">
      <c r="Q34523" s="109"/>
    </row>
    <row r="34524" spans="17:17" x14ac:dyDescent="0.25">
      <c r="Q34524" s="109"/>
    </row>
    <row r="34525" spans="17:17" x14ac:dyDescent="0.25">
      <c r="Q34525" s="109"/>
    </row>
    <row r="34526" spans="17:17" x14ac:dyDescent="0.25">
      <c r="Q34526" s="109"/>
    </row>
    <row r="34527" spans="17:17" x14ac:dyDescent="0.25">
      <c r="Q34527" s="109"/>
    </row>
    <row r="34528" spans="17:17" x14ac:dyDescent="0.25">
      <c r="Q34528" s="109"/>
    </row>
    <row r="34529" spans="17:17" x14ac:dyDescent="0.25">
      <c r="Q34529" s="109"/>
    </row>
    <row r="34530" spans="17:17" x14ac:dyDescent="0.25">
      <c r="Q34530" s="109"/>
    </row>
    <row r="34531" spans="17:17" x14ac:dyDescent="0.25">
      <c r="Q34531" s="109"/>
    </row>
    <row r="34532" spans="17:17" x14ac:dyDescent="0.25">
      <c r="Q34532" s="109"/>
    </row>
    <row r="34533" spans="17:17" x14ac:dyDescent="0.25">
      <c r="Q34533" s="109"/>
    </row>
    <row r="34534" spans="17:17" x14ac:dyDescent="0.25">
      <c r="Q34534" s="109"/>
    </row>
    <row r="34535" spans="17:17" x14ac:dyDescent="0.25">
      <c r="Q34535" s="109"/>
    </row>
    <row r="34536" spans="17:17" x14ac:dyDescent="0.25">
      <c r="Q34536" s="109"/>
    </row>
    <row r="34537" spans="17:17" x14ac:dyDescent="0.25">
      <c r="Q34537" s="109"/>
    </row>
    <row r="34538" spans="17:17" x14ac:dyDescent="0.25">
      <c r="Q34538" s="109"/>
    </row>
    <row r="34539" spans="17:17" x14ac:dyDescent="0.25">
      <c r="Q34539" s="109"/>
    </row>
    <row r="34540" spans="17:17" x14ac:dyDescent="0.25">
      <c r="Q34540" s="109"/>
    </row>
    <row r="34541" spans="17:17" x14ac:dyDescent="0.25">
      <c r="Q34541" s="109"/>
    </row>
    <row r="34542" spans="17:17" x14ac:dyDescent="0.25">
      <c r="Q34542" s="109"/>
    </row>
    <row r="34543" spans="17:17" x14ac:dyDescent="0.25">
      <c r="Q34543" s="109"/>
    </row>
    <row r="34544" spans="17:17" x14ac:dyDescent="0.25">
      <c r="Q34544" s="109"/>
    </row>
    <row r="34545" spans="17:17" x14ac:dyDescent="0.25">
      <c r="Q34545" s="109"/>
    </row>
    <row r="34546" spans="17:17" x14ac:dyDescent="0.25">
      <c r="Q34546" s="109"/>
    </row>
    <row r="34547" spans="17:17" x14ac:dyDescent="0.25">
      <c r="Q34547" s="109"/>
    </row>
    <row r="34548" spans="17:17" x14ac:dyDescent="0.25">
      <c r="Q34548" s="109"/>
    </row>
    <row r="34549" spans="17:17" x14ac:dyDescent="0.25">
      <c r="Q34549" s="109"/>
    </row>
    <row r="34550" spans="17:17" x14ac:dyDescent="0.25">
      <c r="Q34550" s="109"/>
    </row>
    <row r="34551" spans="17:17" x14ac:dyDescent="0.25">
      <c r="Q34551" s="109"/>
    </row>
    <row r="34552" spans="17:17" x14ac:dyDescent="0.25">
      <c r="Q34552" s="109"/>
    </row>
    <row r="34553" spans="17:17" x14ac:dyDescent="0.25">
      <c r="Q34553" s="109"/>
    </row>
    <row r="34554" spans="17:17" x14ac:dyDescent="0.25">
      <c r="Q34554" s="109"/>
    </row>
    <row r="34555" spans="17:17" x14ac:dyDescent="0.25">
      <c r="Q34555" s="109"/>
    </row>
    <row r="34556" spans="17:17" x14ac:dyDescent="0.25">
      <c r="Q34556" s="109"/>
    </row>
    <row r="34557" spans="17:17" x14ac:dyDescent="0.25">
      <c r="Q34557" s="109"/>
    </row>
    <row r="34558" spans="17:17" x14ac:dyDescent="0.25">
      <c r="Q34558" s="109"/>
    </row>
    <row r="34559" spans="17:17" x14ac:dyDescent="0.25">
      <c r="Q34559" s="109"/>
    </row>
    <row r="34560" spans="17:17" x14ac:dyDescent="0.25">
      <c r="Q34560" s="109"/>
    </row>
    <row r="34561" spans="17:17" x14ac:dyDescent="0.25">
      <c r="Q34561" s="109"/>
    </row>
    <row r="34562" spans="17:17" x14ac:dyDescent="0.25">
      <c r="Q34562" s="109"/>
    </row>
    <row r="34563" spans="17:17" x14ac:dyDescent="0.25">
      <c r="Q34563" s="109"/>
    </row>
    <row r="34564" spans="17:17" x14ac:dyDescent="0.25">
      <c r="Q34564" s="109"/>
    </row>
    <row r="34565" spans="17:17" x14ac:dyDescent="0.25">
      <c r="Q34565" s="109"/>
    </row>
    <row r="34566" spans="17:17" x14ac:dyDescent="0.25">
      <c r="Q34566" s="109"/>
    </row>
    <row r="34567" spans="17:17" x14ac:dyDescent="0.25">
      <c r="Q34567" s="109"/>
    </row>
    <row r="34568" spans="17:17" x14ac:dyDescent="0.25">
      <c r="Q34568" s="109"/>
    </row>
    <row r="34569" spans="17:17" x14ac:dyDescent="0.25">
      <c r="Q34569" s="109"/>
    </row>
    <row r="34570" spans="17:17" x14ac:dyDescent="0.25">
      <c r="Q34570" s="109"/>
    </row>
    <row r="34571" spans="17:17" x14ac:dyDescent="0.25">
      <c r="Q34571" s="109"/>
    </row>
    <row r="34572" spans="17:17" x14ac:dyDescent="0.25">
      <c r="Q34572" s="109"/>
    </row>
    <row r="34573" spans="17:17" x14ac:dyDescent="0.25">
      <c r="Q34573" s="109"/>
    </row>
    <row r="34574" spans="17:17" x14ac:dyDescent="0.25">
      <c r="Q34574" s="109"/>
    </row>
    <row r="34575" spans="17:17" x14ac:dyDescent="0.25">
      <c r="Q34575" s="109"/>
    </row>
    <row r="34576" spans="17:17" x14ac:dyDescent="0.25">
      <c r="Q34576" s="109"/>
    </row>
    <row r="34577" spans="17:17" x14ac:dyDescent="0.25">
      <c r="Q34577" s="109"/>
    </row>
    <row r="34578" spans="17:17" x14ac:dyDescent="0.25">
      <c r="Q34578" s="109"/>
    </row>
    <row r="34579" spans="17:17" x14ac:dyDescent="0.25">
      <c r="Q34579" s="109"/>
    </row>
    <row r="34580" spans="17:17" x14ac:dyDescent="0.25">
      <c r="Q34580" s="109"/>
    </row>
    <row r="34581" spans="17:17" x14ac:dyDescent="0.25">
      <c r="Q34581" s="109"/>
    </row>
    <row r="34582" spans="17:17" x14ac:dyDescent="0.25">
      <c r="Q34582" s="109"/>
    </row>
    <row r="34583" spans="17:17" x14ac:dyDescent="0.25">
      <c r="Q34583" s="109"/>
    </row>
    <row r="34584" spans="17:17" x14ac:dyDescent="0.25">
      <c r="Q34584" s="109"/>
    </row>
    <row r="34585" spans="17:17" x14ac:dyDescent="0.25">
      <c r="Q34585" s="109"/>
    </row>
    <row r="34586" spans="17:17" x14ac:dyDescent="0.25">
      <c r="Q34586" s="109"/>
    </row>
    <row r="34587" spans="17:17" x14ac:dyDescent="0.25">
      <c r="Q34587" s="109"/>
    </row>
    <row r="34588" spans="17:17" x14ac:dyDescent="0.25">
      <c r="Q34588" s="109"/>
    </row>
    <row r="34589" spans="17:17" x14ac:dyDescent="0.25">
      <c r="Q34589" s="109"/>
    </row>
    <row r="34590" spans="17:17" x14ac:dyDescent="0.25">
      <c r="Q34590" s="109"/>
    </row>
    <row r="34591" spans="17:17" x14ac:dyDescent="0.25">
      <c r="Q34591" s="109"/>
    </row>
    <row r="34592" spans="17:17" x14ac:dyDescent="0.25">
      <c r="Q34592" s="109"/>
    </row>
    <row r="34593" spans="17:17" x14ac:dyDescent="0.25">
      <c r="Q34593" s="109"/>
    </row>
    <row r="34594" spans="17:17" x14ac:dyDescent="0.25">
      <c r="Q34594" s="109"/>
    </row>
    <row r="34595" spans="17:17" x14ac:dyDescent="0.25">
      <c r="Q34595" s="109"/>
    </row>
    <row r="34596" spans="17:17" x14ac:dyDescent="0.25">
      <c r="Q34596" s="109"/>
    </row>
    <row r="34597" spans="17:17" x14ac:dyDescent="0.25">
      <c r="Q34597" s="109"/>
    </row>
    <row r="34598" spans="17:17" x14ac:dyDescent="0.25">
      <c r="Q34598" s="109"/>
    </row>
    <row r="34599" spans="17:17" x14ac:dyDescent="0.25">
      <c r="Q34599" s="109"/>
    </row>
    <row r="34600" spans="17:17" x14ac:dyDescent="0.25">
      <c r="Q34600" s="109"/>
    </row>
    <row r="34601" spans="17:17" x14ac:dyDescent="0.25">
      <c r="Q34601" s="109"/>
    </row>
    <row r="34602" spans="17:17" x14ac:dyDescent="0.25">
      <c r="Q34602" s="109"/>
    </row>
    <row r="34603" spans="17:17" x14ac:dyDescent="0.25">
      <c r="Q34603" s="109"/>
    </row>
    <row r="34604" spans="17:17" x14ac:dyDescent="0.25">
      <c r="Q34604" s="109"/>
    </row>
    <row r="34605" spans="17:17" x14ac:dyDescent="0.25">
      <c r="Q34605" s="109"/>
    </row>
    <row r="34606" spans="17:17" x14ac:dyDescent="0.25">
      <c r="Q34606" s="109"/>
    </row>
    <row r="34607" spans="17:17" x14ac:dyDescent="0.25">
      <c r="Q34607" s="109"/>
    </row>
    <row r="34608" spans="17:17" x14ac:dyDescent="0.25">
      <c r="Q34608" s="109"/>
    </row>
    <row r="34609" spans="17:17" x14ac:dyDescent="0.25">
      <c r="Q34609" s="109"/>
    </row>
    <row r="34610" spans="17:17" x14ac:dyDescent="0.25">
      <c r="Q34610" s="109"/>
    </row>
    <row r="34611" spans="17:17" x14ac:dyDescent="0.25">
      <c r="Q34611" s="109"/>
    </row>
    <row r="34612" spans="17:17" x14ac:dyDescent="0.25">
      <c r="Q34612" s="109"/>
    </row>
    <row r="34613" spans="17:17" x14ac:dyDescent="0.25">
      <c r="Q34613" s="109"/>
    </row>
    <row r="34614" spans="17:17" x14ac:dyDescent="0.25">
      <c r="Q34614" s="109"/>
    </row>
    <row r="34615" spans="17:17" x14ac:dyDescent="0.25">
      <c r="Q34615" s="109"/>
    </row>
    <row r="34616" spans="17:17" x14ac:dyDescent="0.25">
      <c r="Q34616" s="109"/>
    </row>
    <row r="34617" spans="17:17" x14ac:dyDescent="0.25">
      <c r="Q34617" s="109"/>
    </row>
    <row r="34618" spans="17:17" x14ac:dyDescent="0.25">
      <c r="Q34618" s="109"/>
    </row>
    <row r="34619" spans="17:17" x14ac:dyDescent="0.25">
      <c r="Q34619" s="109"/>
    </row>
    <row r="34620" spans="17:17" x14ac:dyDescent="0.25">
      <c r="Q34620" s="109"/>
    </row>
    <row r="34621" spans="17:17" x14ac:dyDescent="0.25">
      <c r="Q34621" s="109"/>
    </row>
    <row r="34622" spans="17:17" x14ac:dyDescent="0.25">
      <c r="Q34622" s="109"/>
    </row>
    <row r="34623" spans="17:17" x14ac:dyDescent="0.25">
      <c r="Q34623" s="109"/>
    </row>
    <row r="34624" spans="17:17" x14ac:dyDescent="0.25">
      <c r="Q34624" s="109"/>
    </row>
    <row r="34625" spans="17:17" x14ac:dyDescent="0.25">
      <c r="Q34625" s="109"/>
    </row>
    <row r="34626" spans="17:17" x14ac:dyDescent="0.25">
      <c r="Q34626" s="109"/>
    </row>
    <row r="34627" spans="17:17" x14ac:dyDescent="0.25">
      <c r="Q34627" s="109"/>
    </row>
    <row r="34628" spans="17:17" x14ac:dyDescent="0.25">
      <c r="Q34628" s="109"/>
    </row>
    <row r="34629" spans="17:17" x14ac:dyDescent="0.25">
      <c r="Q34629" s="109"/>
    </row>
    <row r="34630" spans="17:17" x14ac:dyDescent="0.25">
      <c r="Q34630" s="109"/>
    </row>
    <row r="34631" spans="17:17" x14ac:dyDescent="0.25">
      <c r="Q34631" s="109"/>
    </row>
    <row r="34632" spans="17:17" x14ac:dyDescent="0.25">
      <c r="Q34632" s="109"/>
    </row>
    <row r="34633" spans="17:17" x14ac:dyDescent="0.25">
      <c r="Q34633" s="109"/>
    </row>
    <row r="34634" spans="17:17" x14ac:dyDescent="0.25">
      <c r="Q34634" s="109"/>
    </row>
    <row r="34635" spans="17:17" x14ac:dyDescent="0.25">
      <c r="Q34635" s="109"/>
    </row>
    <row r="34636" spans="17:17" x14ac:dyDescent="0.25">
      <c r="Q34636" s="109"/>
    </row>
    <row r="34637" spans="17:17" x14ac:dyDescent="0.25">
      <c r="Q34637" s="109"/>
    </row>
    <row r="34638" spans="17:17" x14ac:dyDescent="0.25">
      <c r="Q34638" s="109"/>
    </row>
    <row r="34639" spans="17:17" x14ac:dyDescent="0.25">
      <c r="Q34639" s="109"/>
    </row>
    <row r="34640" spans="17:17" x14ac:dyDescent="0.25">
      <c r="Q34640" s="109"/>
    </row>
    <row r="34641" spans="17:17" x14ac:dyDescent="0.25">
      <c r="Q34641" s="109"/>
    </row>
    <row r="34642" spans="17:17" x14ac:dyDescent="0.25">
      <c r="Q34642" s="109"/>
    </row>
    <row r="34643" spans="17:17" x14ac:dyDescent="0.25">
      <c r="Q34643" s="109"/>
    </row>
    <row r="34644" spans="17:17" x14ac:dyDescent="0.25">
      <c r="Q34644" s="109"/>
    </row>
    <row r="34645" spans="17:17" x14ac:dyDescent="0.25">
      <c r="Q34645" s="109"/>
    </row>
    <row r="34646" spans="17:17" x14ac:dyDescent="0.25">
      <c r="Q34646" s="109"/>
    </row>
    <row r="34647" spans="17:17" x14ac:dyDescent="0.25">
      <c r="Q34647" s="109"/>
    </row>
    <row r="34648" spans="17:17" x14ac:dyDescent="0.25">
      <c r="Q34648" s="109"/>
    </row>
    <row r="34649" spans="17:17" x14ac:dyDescent="0.25">
      <c r="Q34649" s="109"/>
    </row>
    <row r="34650" spans="17:17" x14ac:dyDescent="0.25">
      <c r="Q34650" s="109"/>
    </row>
    <row r="34651" spans="17:17" x14ac:dyDescent="0.25">
      <c r="Q34651" s="109"/>
    </row>
    <row r="34652" spans="17:17" x14ac:dyDescent="0.25">
      <c r="Q34652" s="109"/>
    </row>
    <row r="34653" spans="17:17" x14ac:dyDescent="0.25">
      <c r="Q34653" s="109"/>
    </row>
    <row r="34654" spans="17:17" x14ac:dyDescent="0.25">
      <c r="Q34654" s="109"/>
    </row>
    <row r="34655" spans="17:17" x14ac:dyDescent="0.25">
      <c r="Q34655" s="109"/>
    </row>
    <row r="34656" spans="17:17" x14ac:dyDescent="0.25">
      <c r="Q34656" s="109"/>
    </row>
    <row r="34657" spans="17:17" x14ac:dyDescent="0.25">
      <c r="Q34657" s="109"/>
    </row>
    <row r="34658" spans="17:17" x14ac:dyDescent="0.25">
      <c r="Q34658" s="109"/>
    </row>
    <row r="34659" spans="17:17" x14ac:dyDescent="0.25">
      <c r="Q34659" s="109"/>
    </row>
    <row r="34660" spans="17:17" x14ac:dyDescent="0.25">
      <c r="Q34660" s="109"/>
    </row>
    <row r="34661" spans="17:17" x14ac:dyDescent="0.25">
      <c r="Q34661" s="109"/>
    </row>
    <row r="34662" spans="17:17" x14ac:dyDescent="0.25">
      <c r="Q34662" s="109"/>
    </row>
    <row r="34663" spans="17:17" x14ac:dyDescent="0.25">
      <c r="Q34663" s="109"/>
    </row>
    <row r="34664" spans="17:17" x14ac:dyDescent="0.25">
      <c r="Q34664" s="109"/>
    </row>
    <row r="34665" spans="17:17" x14ac:dyDescent="0.25">
      <c r="Q34665" s="109"/>
    </row>
    <row r="34666" spans="17:17" x14ac:dyDescent="0.25">
      <c r="Q34666" s="109"/>
    </row>
    <row r="34667" spans="17:17" x14ac:dyDescent="0.25">
      <c r="Q34667" s="109"/>
    </row>
    <row r="34668" spans="17:17" x14ac:dyDescent="0.25">
      <c r="Q34668" s="109"/>
    </row>
    <row r="34669" spans="17:17" x14ac:dyDescent="0.25">
      <c r="Q34669" s="109"/>
    </row>
    <row r="34670" spans="17:17" x14ac:dyDescent="0.25">
      <c r="Q34670" s="109"/>
    </row>
    <row r="34671" spans="17:17" x14ac:dyDescent="0.25">
      <c r="Q34671" s="109"/>
    </row>
    <row r="34672" spans="17:17" x14ac:dyDescent="0.25">
      <c r="Q34672" s="109"/>
    </row>
    <row r="34673" spans="17:17" x14ac:dyDescent="0.25">
      <c r="Q34673" s="109"/>
    </row>
    <row r="34674" spans="17:17" x14ac:dyDescent="0.25">
      <c r="Q34674" s="109"/>
    </row>
    <row r="34675" spans="17:17" x14ac:dyDescent="0.25">
      <c r="Q34675" s="109"/>
    </row>
    <row r="34676" spans="17:17" x14ac:dyDescent="0.25">
      <c r="Q34676" s="109"/>
    </row>
    <row r="34677" spans="17:17" x14ac:dyDescent="0.25">
      <c r="Q34677" s="109"/>
    </row>
    <row r="34678" spans="17:17" x14ac:dyDescent="0.25">
      <c r="Q34678" s="109"/>
    </row>
    <row r="34679" spans="17:17" x14ac:dyDescent="0.25">
      <c r="Q34679" s="109"/>
    </row>
    <row r="34680" spans="17:17" x14ac:dyDescent="0.25">
      <c r="Q34680" s="109"/>
    </row>
    <row r="34681" spans="17:17" x14ac:dyDescent="0.25">
      <c r="Q34681" s="109"/>
    </row>
    <row r="34682" spans="17:17" x14ac:dyDescent="0.25">
      <c r="Q34682" s="109"/>
    </row>
    <row r="34683" spans="17:17" x14ac:dyDescent="0.25">
      <c r="Q34683" s="109"/>
    </row>
    <row r="34684" spans="17:17" x14ac:dyDescent="0.25">
      <c r="Q34684" s="109"/>
    </row>
    <row r="34685" spans="17:17" x14ac:dyDescent="0.25">
      <c r="Q34685" s="109"/>
    </row>
    <row r="34686" spans="17:17" x14ac:dyDescent="0.25">
      <c r="Q34686" s="109"/>
    </row>
    <row r="34687" spans="17:17" x14ac:dyDescent="0.25">
      <c r="Q34687" s="109"/>
    </row>
    <row r="34688" spans="17:17" x14ac:dyDescent="0.25">
      <c r="Q34688" s="109"/>
    </row>
    <row r="34689" spans="17:17" x14ac:dyDescent="0.25">
      <c r="Q34689" s="109"/>
    </row>
    <row r="34690" spans="17:17" x14ac:dyDescent="0.25">
      <c r="Q34690" s="109"/>
    </row>
    <row r="34691" spans="17:17" x14ac:dyDescent="0.25">
      <c r="Q34691" s="109"/>
    </row>
    <row r="34692" spans="17:17" x14ac:dyDescent="0.25">
      <c r="Q34692" s="109"/>
    </row>
    <row r="34693" spans="17:17" x14ac:dyDescent="0.25">
      <c r="Q34693" s="109"/>
    </row>
    <row r="34694" spans="17:17" x14ac:dyDescent="0.25">
      <c r="Q34694" s="109"/>
    </row>
    <row r="34695" spans="17:17" x14ac:dyDescent="0.25">
      <c r="Q34695" s="109"/>
    </row>
    <row r="34696" spans="17:17" x14ac:dyDescent="0.25">
      <c r="Q34696" s="109"/>
    </row>
    <row r="34697" spans="17:17" x14ac:dyDescent="0.25">
      <c r="Q34697" s="109"/>
    </row>
    <row r="34698" spans="17:17" x14ac:dyDescent="0.25">
      <c r="Q34698" s="109"/>
    </row>
    <row r="34699" spans="17:17" x14ac:dyDescent="0.25">
      <c r="Q34699" s="109"/>
    </row>
    <row r="34700" spans="17:17" x14ac:dyDescent="0.25">
      <c r="Q34700" s="109"/>
    </row>
    <row r="34701" spans="17:17" x14ac:dyDescent="0.25">
      <c r="Q34701" s="109"/>
    </row>
    <row r="34702" spans="17:17" x14ac:dyDescent="0.25">
      <c r="Q34702" s="109"/>
    </row>
    <row r="34703" spans="17:17" x14ac:dyDescent="0.25">
      <c r="Q34703" s="109"/>
    </row>
    <row r="34704" spans="17:17" x14ac:dyDescent="0.25">
      <c r="Q34704" s="109"/>
    </row>
    <row r="34705" spans="17:17" x14ac:dyDescent="0.25">
      <c r="Q34705" s="109"/>
    </row>
    <row r="34706" spans="17:17" x14ac:dyDescent="0.25">
      <c r="Q34706" s="109"/>
    </row>
    <row r="34707" spans="17:17" x14ac:dyDescent="0.25">
      <c r="Q34707" s="109"/>
    </row>
    <row r="34708" spans="17:17" x14ac:dyDescent="0.25">
      <c r="Q34708" s="109"/>
    </row>
    <row r="34709" spans="17:17" x14ac:dyDescent="0.25">
      <c r="Q34709" s="109"/>
    </row>
    <row r="34710" spans="17:17" x14ac:dyDescent="0.25">
      <c r="Q34710" s="109"/>
    </row>
    <row r="34711" spans="17:17" x14ac:dyDescent="0.25">
      <c r="Q34711" s="109"/>
    </row>
    <row r="34712" spans="17:17" x14ac:dyDescent="0.25">
      <c r="Q34712" s="109"/>
    </row>
    <row r="34713" spans="17:17" x14ac:dyDescent="0.25">
      <c r="Q34713" s="109"/>
    </row>
    <row r="34714" spans="17:17" x14ac:dyDescent="0.25">
      <c r="Q34714" s="109"/>
    </row>
    <row r="34715" spans="17:17" x14ac:dyDescent="0.25">
      <c r="Q34715" s="109"/>
    </row>
    <row r="34716" spans="17:17" x14ac:dyDescent="0.25">
      <c r="Q34716" s="109"/>
    </row>
    <row r="34717" spans="17:17" x14ac:dyDescent="0.25">
      <c r="Q34717" s="109"/>
    </row>
    <row r="34718" spans="17:17" x14ac:dyDescent="0.25">
      <c r="Q34718" s="109"/>
    </row>
    <row r="34719" spans="17:17" x14ac:dyDescent="0.25">
      <c r="Q34719" s="109"/>
    </row>
    <row r="34720" spans="17:17" x14ac:dyDescent="0.25">
      <c r="Q34720" s="109"/>
    </row>
    <row r="34721" spans="17:17" x14ac:dyDescent="0.25">
      <c r="Q34721" s="109"/>
    </row>
    <row r="34722" spans="17:17" x14ac:dyDescent="0.25">
      <c r="Q34722" s="109"/>
    </row>
    <row r="34723" spans="17:17" x14ac:dyDescent="0.25">
      <c r="Q34723" s="109"/>
    </row>
    <row r="34724" spans="17:17" x14ac:dyDescent="0.25">
      <c r="Q34724" s="109"/>
    </row>
    <row r="34725" spans="17:17" x14ac:dyDescent="0.25">
      <c r="Q34725" s="109"/>
    </row>
    <row r="34726" spans="17:17" x14ac:dyDescent="0.25">
      <c r="Q34726" s="109"/>
    </row>
    <row r="34727" spans="17:17" x14ac:dyDescent="0.25">
      <c r="Q34727" s="109"/>
    </row>
    <row r="34728" spans="17:17" x14ac:dyDescent="0.25">
      <c r="Q34728" s="109"/>
    </row>
    <row r="34729" spans="17:17" x14ac:dyDescent="0.25">
      <c r="Q34729" s="109"/>
    </row>
    <row r="34730" spans="17:17" x14ac:dyDescent="0.25">
      <c r="Q34730" s="109"/>
    </row>
    <row r="34731" spans="17:17" x14ac:dyDescent="0.25">
      <c r="Q34731" s="109"/>
    </row>
    <row r="34732" spans="17:17" x14ac:dyDescent="0.25">
      <c r="Q34732" s="109"/>
    </row>
    <row r="34733" spans="17:17" x14ac:dyDescent="0.25">
      <c r="Q34733" s="109"/>
    </row>
    <row r="34734" spans="17:17" x14ac:dyDescent="0.25">
      <c r="Q34734" s="109"/>
    </row>
    <row r="34735" spans="17:17" x14ac:dyDescent="0.25">
      <c r="Q34735" s="109"/>
    </row>
    <row r="34736" spans="17:17" x14ac:dyDescent="0.25">
      <c r="Q34736" s="109"/>
    </row>
    <row r="34737" spans="17:17" x14ac:dyDescent="0.25">
      <c r="Q34737" s="109"/>
    </row>
    <row r="34738" spans="17:17" x14ac:dyDescent="0.25">
      <c r="Q34738" s="109"/>
    </row>
    <row r="34739" spans="17:17" x14ac:dyDescent="0.25">
      <c r="Q34739" s="109"/>
    </row>
    <row r="34740" spans="17:17" x14ac:dyDescent="0.25">
      <c r="Q34740" s="109"/>
    </row>
    <row r="34741" spans="17:17" x14ac:dyDescent="0.25">
      <c r="Q34741" s="109"/>
    </row>
    <row r="34742" spans="17:17" x14ac:dyDescent="0.25">
      <c r="Q34742" s="109"/>
    </row>
    <row r="34743" spans="17:17" x14ac:dyDescent="0.25">
      <c r="Q34743" s="109"/>
    </row>
    <row r="34744" spans="17:17" x14ac:dyDescent="0.25">
      <c r="Q34744" s="109"/>
    </row>
    <row r="34745" spans="17:17" x14ac:dyDescent="0.25">
      <c r="Q34745" s="109"/>
    </row>
    <row r="34746" spans="17:17" x14ac:dyDescent="0.25">
      <c r="Q34746" s="109"/>
    </row>
    <row r="34747" spans="17:17" x14ac:dyDescent="0.25">
      <c r="Q34747" s="109"/>
    </row>
    <row r="34748" spans="17:17" x14ac:dyDescent="0.25">
      <c r="Q34748" s="109"/>
    </row>
    <row r="34749" spans="17:17" x14ac:dyDescent="0.25">
      <c r="Q34749" s="109"/>
    </row>
    <row r="34750" spans="17:17" x14ac:dyDescent="0.25">
      <c r="Q34750" s="109"/>
    </row>
    <row r="34751" spans="17:17" x14ac:dyDescent="0.25">
      <c r="Q34751" s="109"/>
    </row>
    <row r="34752" spans="17:17" x14ac:dyDescent="0.25">
      <c r="Q34752" s="109"/>
    </row>
    <row r="34753" spans="17:17" x14ac:dyDescent="0.25">
      <c r="Q34753" s="109"/>
    </row>
    <row r="34754" spans="17:17" x14ac:dyDescent="0.25">
      <c r="Q34754" s="109"/>
    </row>
    <row r="34755" spans="17:17" x14ac:dyDescent="0.25">
      <c r="Q34755" s="109"/>
    </row>
    <row r="34756" spans="17:17" x14ac:dyDescent="0.25">
      <c r="Q34756" s="109"/>
    </row>
    <row r="34757" spans="17:17" x14ac:dyDescent="0.25">
      <c r="Q34757" s="109"/>
    </row>
    <row r="34758" spans="17:17" x14ac:dyDescent="0.25">
      <c r="Q34758" s="109"/>
    </row>
    <row r="34759" spans="17:17" x14ac:dyDescent="0.25">
      <c r="Q34759" s="109"/>
    </row>
    <row r="34760" spans="17:17" x14ac:dyDescent="0.25">
      <c r="Q34760" s="109"/>
    </row>
    <row r="34761" spans="17:17" x14ac:dyDescent="0.25">
      <c r="Q34761" s="109"/>
    </row>
    <row r="34762" spans="17:17" x14ac:dyDescent="0.25">
      <c r="Q34762" s="109"/>
    </row>
    <row r="34763" spans="17:17" x14ac:dyDescent="0.25">
      <c r="Q34763" s="109"/>
    </row>
    <row r="34764" spans="17:17" x14ac:dyDescent="0.25">
      <c r="Q34764" s="109"/>
    </row>
    <row r="34765" spans="17:17" x14ac:dyDescent="0.25">
      <c r="Q34765" s="109"/>
    </row>
    <row r="34766" spans="17:17" x14ac:dyDescent="0.25">
      <c r="Q34766" s="109"/>
    </row>
    <row r="34767" spans="17:17" x14ac:dyDescent="0.25">
      <c r="Q34767" s="109"/>
    </row>
    <row r="34768" spans="17:17" x14ac:dyDescent="0.25">
      <c r="Q34768" s="109"/>
    </row>
    <row r="34769" spans="17:17" x14ac:dyDescent="0.25">
      <c r="Q34769" s="109"/>
    </row>
    <row r="34770" spans="17:17" x14ac:dyDescent="0.25">
      <c r="Q34770" s="109"/>
    </row>
    <row r="34771" spans="17:17" x14ac:dyDescent="0.25">
      <c r="Q34771" s="109"/>
    </row>
    <row r="34772" spans="17:17" x14ac:dyDescent="0.25">
      <c r="Q34772" s="109"/>
    </row>
    <row r="34773" spans="17:17" x14ac:dyDescent="0.25">
      <c r="Q34773" s="109"/>
    </row>
    <row r="34774" spans="17:17" x14ac:dyDescent="0.25">
      <c r="Q34774" s="109"/>
    </row>
    <row r="34775" spans="17:17" x14ac:dyDescent="0.25">
      <c r="Q34775" s="109"/>
    </row>
    <row r="34776" spans="17:17" x14ac:dyDescent="0.25">
      <c r="Q34776" s="109"/>
    </row>
    <row r="34777" spans="17:17" x14ac:dyDescent="0.25">
      <c r="Q34777" s="109"/>
    </row>
    <row r="34778" spans="17:17" x14ac:dyDescent="0.25">
      <c r="Q34778" s="109"/>
    </row>
    <row r="34779" spans="17:17" x14ac:dyDescent="0.25">
      <c r="Q34779" s="109"/>
    </row>
    <row r="34780" spans="17:17" x14ac:dyDescent="0.25">
      <c r="Q34780" s="109"/>
    </row>
    <row r="34781" spans="17:17" x14ac:dyDescent="0.25">
      <c r="Q34781" s="109"/>
    </row>
    <row r="34782" spans="17:17" x14ac:dyDescent="0.25">
      <c r="Q34782" s="109"/>
    </row>
    <row r="34783" spans="17:17" x14ac:dyDescent="0.25">
      <c r="Q34783" s="109"/>
    </row>
    <row r="34784" spans="17:17" x14ac:dyDescent="0.25">
      <c r="Q34784" s="109"/>
    </row>
    <row r="34785" spans="17:17" x14ac:dyDescent="0.25">
      <c r="Q34785" s="109"/>
    </row>
    <row r="34786" spans="17:17" x14ac:dyDescent="0.25">
      <c r="Q34786" s="109"/>
    </row>
    <row r="34787" spans="17:17" x14ac:dyDescent="0.25">
      <c r="Q34787" s="109"/>
    </row>
    <row r="34788" spans="17:17" x14ac:dyDescent="0.25">
      <c r="Q34788" s="109"/>
    </row>
    <row r="34789" spans="17:17" x14ac:dyDescent="0.25">
      <c r="Q34789" s="109"/>
    </row>
    <row r="34790" spans="17:17" x14ac:dyDescent="0.25">
      <c r="Q34790" s="109"/>
    </row>
    <row r="34791" spans="17:17" x14ac:dyDescent="0.25">
      <c r="Q34791" s="109"/>
    </row>
    <row r="34792" spans="17:17" x14ac:dyDescent="0.25">
      <c r="Q34792" s="109"/>
    </row>
    <row r="34793" spans="17:17" x14ac:dyDescent="0.25">
      <c r="Q34793" s="109"/>
    </row>
    <row r="34794" spans="17:17" x14ac:dyDescent="0.25">
      <c r="Q34794" s="109"/>
    </row>
    <row r="34795" spans="17:17" x14ac:dyDescent="0.25">
      <c r="Q34795" s="109"/>
    </row>
    <row r="34796" spans="17:17" x14ac:dyDescent="0.25">
      <c r="Q34796" s="109"/>
    </row>
    <row r="34797" spans="17:17" x14ac:dyDescent="0.25">
      <c r="Q34797" s="109"/>
    </row>
    <row r="34798" spans="17:17" x14ac:dyDescent="0.25">
      <c r="Q34798" s="109"/>
    </row>
    <row r="34799" spans="17:17" x14ac:dyDescent="0.25">
      <c r="Q34799" s="109"/>
    </row>
    <row r="34800" spans="17:17" x14ac:dyDescent="0.25">
      <c r="Q34800" s="109"/>
    </row>
    <row r="34801" spans="17:17" x14ac:dyDescent="0.25">
      <c r="Q34801" s="109"/>
    </row>
    <row r="34802" spans="17:17" x14ac:dyDescent="0.25">
      <c r="Q34802" s="109"/>
    </row>
    <row r="34803" spans="17:17" x14ac:dyDescent="0.25">
      <c r="Q34803" s="109"/>
    </row>
    <row r="34804" spans="17:17" x14ac:dyDescent="0.25">
      <c r="Q34804" s="109"/>
    </row>
    <row r="34805" spans="17:17" x14ac:dyDescent="0.25">
      <c r="Q34805" s="109"/>
    </row>
    <row r="34806" spans="17:17" x14ac:dyDescent="0.25">
      <c r="Q34806" s="109"/>
    </row>
    <row r="34807" spans="17:17" x14ac:dyDescent="0.25">
      <c r="Q34807" s="109"/>
    </row>
    <row r="34808" spans="17:17" x14ac:dyDescent="0.25">
      <c r="Q34808" s="109"/>
    </row>
    <row r="34809" spans="17:17" x14ac:dyDescent="0.25">
      <c r="Q34809" s="109"/>
    </row>
    <row r="34810" spans="17:17" x14ac:dyDescent="0.25">
      <c r="Q34810" s="109"/>
    </row>
    <row r="34811" spans="17:17" x14ac:dyDescent="0.25">
      <c r="Q34811" s="109"/>
    </row>
    <row r="34812" spans="17:17" x14ac:dyDescent="0.25">
      <c r="Q34812" s="109"/>
    </row>
    <row r="34813" spans="17:17" x14ac:dyDescent="0.25">
      <c r="Q34813" s="109"/>
    </row>
    <row r="34814" spans="17:17" x14ac:dyDescent="0.25">
      <c r="Q34814" s="109"/>
    </row>
    <row r="34815" spans="17:17" x14ac:dyDescent="0.25">
      <c r="Q34815" s="109"/>
    </row>
    <row r="34816" spans="17:17" x14ac:dyDescent="0.25">
      <c r="Q34816" s="109"/>
    </row>
    <row r="34817" spans="17:17" x14ac:dyDescent="0.25">
      <c r="Q34817" s="109"/>
    </row>
    <row r="34818" spans="17:17" x14ac:dyDescent="0.25">
      <c r="Q34818" s="109"/>
    </row>
    <row r="34819" spans="17:17" x14ac:dyDescent="0.25">
      <c r="Q34819" s="109"/>
    </row>
    <row r="34820" spans="17:17" x14ac:dyDescent="0.25">
      <c r="Q34820" s="109"/>
    </row>
    <row r="34821" spans="17:17" x14ac:dyDescent="0.25">
      <c r="Q34821" s="109"/>
    </row>
    <row r="34822" spans="17:17" x14ac:dyDescent="0.25">
      <c r="Q34822" s="109"/>
    </row>
    <row r="34823" spans="17:17" x14ac:dyDescent="0.25">
      <c r="Q34823" s="109"/>
    </row>
    <row r="34824" spans="17:17" x14ac:dyDescent="0.25">
      <c r="Q34824" s="109"/>
    </row>
    <row r="34825" spans="17:17" x14ac:dyDescent="0.25">
      <c r="Q34825" s="109"/>
    </row>
    <row r="34826" spans="17:17" x14ac:dyDescent="0.25">
      <c r="Q34826" s="109"/>
    </row>
    <row r="34827" spans="17:17" x14ac:dyDescent="0.25">
      <c r="Q34827" s="109"/>
    </row>
    <row r="34828" spans="17:17" x14ac:dyDescent="0.25">
      <c r="Q34828" s="109"/>
    </row>
    <row r="34829" spans="17:17" x14ac:dyDescent="0.25">
      <c r="Q34829" s="109"/>
    </row>
    <row r="34830" spans="17:17" x14ac:dyDescent="0.25">
      <c r="Q34830" s="109"/>
    </row>
    <row r="34831" spans="17:17" x14ac:dyDescent="0.25">
      <c r="Q34831" s="109"/>
    </row>
    <row r="34832" spans="17:17" x14ac:dyDescent="0.25">
      <c r="Q34832" s="109"/>
    </row>
    <row r="34833" spans="17:17" x14ac:dyDescent="0.25">
      <c r="Q34833" s="109"/>
    </row>
    <row r="34834" spans="17:17" x14ac:dyDescent="0.25">
      <c r="Q34834" s="109"/>
    </row>
    <row r="34835" spans="17:17" x14ac:dyDescent="0.25">
      <c r="Q34835" s="109"/>
    </row>
    <row r="34836" spans="17:17" x14ac:dyDescent="0.25">
      <c r="Q34836" s="109"/>
    </row>
    <row r="34837" spans="17:17" x14ac:dyDescent="0.25">
      <c r="Q34837" s="109"/>
    </row>
    <row r="34838" spans="17:17" x14ac:dyDescent="0.25">
      <c r="Q34838" s="109"/>
    </row>
    <row r="34839" spans="17:17" x14ac:dyDescent="0.25">
      <c r="Q34839" s="109"/>
    </row>
    <row r="34840" spans="17:17" x14ac:dyDescent="0.25">
      <c r="Q34840" s="109"/>
    </row>
    <row r="34841" spans="17:17" x14ac:dyDescent="0.25">
      <c r="Q34841" s="109"/>
    </row>
    <row r="34842" spans="17:17" x14ac:dyDescent="0.25">
      <c r="Q34842" s="109"/>
    </row>
    <row r="34843" spans="17:17" x14ac:dyDescent="0.25">
      <c r="Q34843" s="109"/>
    </row>
    <row r="34844" spans="17:17" x14ac:dyDescent="0.25">
      <c r="Q34844" s="109"/>
    </row>
    <row r="34845" spans="17:17" x14ac:dyDescent="0.25">
      <c r="Q34845" s="109"/>
    </row>
    <row r="34846" spans="17:17" x14ac:dyDescent="0.25">
      <c r="Q34846" s="109"/>
    </row>
    <row r="34847" spans="17:17" x14ac:dyDescent="0.25">
      <c r="Q34847" s="109"/>
    </row>
    <row r="34848" spans="17:17" x14ac:dyDescent="0.25">
      <c r="Q34848" s="109"/>
    </row>
    <row r="34849" spans="17:17" x14ac:dyDescent="0.25">
      <c r="Q34849" s="109"/>
    </row>
    <row r="34850" spans="17:17" x14ac:dyDescent="0.25">
      <c r="Q34850" s="109"/>
    </row>
    <row r="34851" spans="17:17" x14ac:dyDescent="0.25">
      <c r="Q34851" s="109"/>
    </row>
    <row r="34852" spans="17:17" x14ac:dyDescent="0.25">
      <c r="Q34852" s="109"/>
    </row>
    <row r="34853" spans="17:17" x14ac:dyDescent="0.25">
      <c r="Q34853" s="109"/>
    </row>
    <row r="34854" spans="17:17" x14ac:dyDescent="0.25">
      <c r="Q34854" s="109"/>
    </row>
    <row r="34855" spans="17:17" x14ac:dyDescent="0.25">
      <c r="Q34855" s="109"/>
    </row>
    <row r="34856" spans="17:17" x14ac:dyDescent="0.25">
      <c r="Q34856" s="109"/>
    </row>
    <row r="34857" spans="17:17" x14ac:dyDescent="0.25">
      <c r="Q34857" s="109"/>
    </row>
    <row r="34858" spans="17:17" x14ac:dyDescent="0.25">
      <c r="Q34858" s="109"/>
    </row>
    <row r="34859" spans="17:17" x14ac:dyDescent="0.25">
      <c r="Q34859" s="109"/>
    </row>
    <row r="34860" spans="17:17" x14ac:dyDescent="0.25">
      <c r="Q34860" s="109"/>
    </row>
    <row r="34861" spans="17:17" x14ac:dyDescent="0.25">
      <c r="Q34861" s="109"/>
    </row>
    <row r="34862" spans="17:17" x14ac:dyDescent="0.25">
      <c r="Q34862" s="109"/>
    </row>
    <row r="34863" spans="17:17" x14ac:dyDescent="0.25">
      <c r="Q34863" s="109"/>
    </row>
    <row r="34864" spans="17:17" x14ac:dyDescent="0.25">
      <c r="Q34864" s="109"/>
    </row>
    <row r="34865" spans="17:17" x14ac:dyDescent="0.25">
      <c r="Q34865" s="109"/>
    </row>
    <row r="34866" spans="17:17" x14ac:dyDescent="0.25">
      <c r="Q34866" s="109"/>
    </row>
    <row r="34867" spans="17:17" x14ac:dyDescent="0.25">
      <c r="Q34867" s="109"/>
    </row>
    <row r="34868" spans="17:17" x14ac:dyDescent="0.25">
      <c r="Q34868" s="109"/>
    </row>
    <row r="34869" spans="17:17" x14ac:dyDescent="0.25">
      <c r="Q34869" s="109"/>
    </row>
    <row r="34870" spans="17:17" x14ac:dyDescent="0.25">
      <c r="Q34870" s="109"/>
    </row>
    <row r="34871" spans="17:17" x14ac:dyDescent="0.25">
      <c r="Q34871" s="109"/>
    </row>
    <row r="34872" spans="17:17" x14ac:dyDescent="0.25">
      <c r="Q34872" s="109"/>
    </row>
    <row r="34873" spans="17:17" x14ac:dyDescent="0.25">
      <c r="Q34873" s="109"/>
    </row>
    <row r="34874" spans="17:17" x14ac:dyDescent="0.25">
      <c r="Q34874" s="109"/>
    </row>
    <row r="34875" spans="17:17" x14ac:dyDescent="0.25">
      <c r="Q34875" s="109"/>
    </row>
    <row r="34876" spans="17:17" x14ac:dyDescent="0.25">
      <c r="Q34876" s="109"/>
    </row>
    <row r="34877" spans="17:17" x14ac:dyDescent="0.25">
      <c r="Q34877" s="109"/>
    </row>
    <row r="34878" spans="17:17" x14ac:dyDescent="0.25">
      <c r="Q34878" s="109"/>
    </row>
    <row r="34879" spans="17:17" x14ac:dyDescent="0.25">
      <c r="Q34879" s="109"/>
    </row>
    <row r="34880" spans="17:17" x14ac:dyDescent="0.25">
      <c r="Q34880" s="109"/>
    </row>
    <row r="34881" spans="17:17" x14ac:dyDescent="0.25">
      <c r="Q34881" s="109"/>
    </row>
    <row r="34882" spans="17:17" x14ac:dyDescent="0.25">
      <c r="Q34882" s="109"/>
    </row>
    <row r="34883" spans="17:17" x14ac:dyDescent="0.25">
      <c r="Q34883" s="109"/>
    </row>
    <row r="34884" spans="17:17" x14ac:dyDescent="0.25">
      <c r="Q34884" s="109"/>
    </row>
    <row r="34885" spans="17:17" x14ac:dyDescent="0.25">
      <c r="Q34885" s="109"/>
    </row>
    <row r="34886" spans="17:17" x14ac:dyDescent="0.25">
      <c r="Q34886" s="109"/>
    </row>
    <row r="34887" spans="17:17" x14ac:dyDescent="0.25">
      <c r="Q34887" s="109"/>
    </row>
    <row r="34888" spans="17:17" x14ac:dyDescent="0.25">
      <c r="Q34888" s="109"/>
    </row>
    <row r="34889" spans="17:17" x14ac:dyDescent="0.25">
      <c r="Q34889" s="109"/>
    </row>
    <row r="34890" spans="17:17" x14ac:dyDescent="0.25">
      <c r="Q34890" s="109"/>
    </row>
    <row r="34891" spans="17:17" x14ac:dyDescent="0.25">
      <c r="Q34891" s="109"/>
    </row>
    <row r="34892" spans="17:17" x14ac:dyDescent="0.25">
      <c r="Q34892" s="109"/>
    </row>
    <row r="34893" spans="17:17" x14ac:dyDescent="0.25">
      <c r="Q34893" s="109"/>
    </row>
    <row r="34894" spans="17:17" x14ac:dyDescent="0.25">
      <c r="Q34894" s="109"/>
    </row>
    <row r="34895" spans="17:17" x14ac:dyDescent="0.25">
      <c r="Q34895" s="109"/>
    </row>
    <row r="34896" spans="17:17" x14ac:dyDescent="0.25">
      <c r="Q34896" s="109"/>
    </row>
    <row r="34897" spans="17:17" x14ac:dyDescent="0.25">
      <c r="Q34897" s="109"/>
    </row>
    <row r="34898" spans="17:17" x14ac:dyDescent="0.25">
      <c r="Q34898" s="109"/>
    </row>
    <row r="34899" spans="17:17" x14ac:dyDescent="0.25">
      <c r="Q34899" s="109"/>
    </row>
    <row r="34900" spans="17:17" x14ac:dyDescent="0.25">
      <c r="Q34900" s="109"/>
    </row>
    <row r="34901" spans="17:17" x14ac:dyDescent="0.25">
      <c r="Q34901" s="109"/>
    </row>
    <row r="34902" spans="17:17" x14ac:dyDescent="0.25">
      <c r="Q34902" s="109"/>
    </row>
    <row r="34903" spans="17:17" x14ac:dyDescent="0.25">
      <c r="Q34903" s="109"/>
    </row>
    <row r="34904" spans="17:17" x14ac:dyDescent="0.25">
      <c r="Q34904" s="109"/>
    </row>
    <row r="34905" spans="17:17" x14ac:dyDescent="0.25">
      <c r="Q34905" s="109"/>
    </row>
    <row r="34906" spans="17:17" x14ac:dyDescent="0.25">
      <c r="Q34906" s="109"/>
    </row>
    <row r="34907" spans="17:17" x14ac:dyDescent="0.25">
      <c r="Q34907" s="109"/>
    </row>
    <row r="34908" spans="17:17" x14ac:dyDescent="0.25">
      <c r="Q34908" s="109"/>
    </row>
    <row r="34909" spans="17:17" x14ac:dyDescent="0.25">
      <c r="Q34909" s="109"/>
    </row>
    <row r="34910" spans="17:17" x14ac:dyDescent="0.25">
      <c r="Q34910" s="109"/>
    </row>
    <row r="34911" spans="17:17" x14ac:dyDescent="0.25">
      <c r="Q34911" s="109"/>
    </row>
    <row r="34912" spans="17:17" x14ac:dyDescent="0.25">
      <c r="Q34912" s="109"/>
    </row>
    <row r="34913" spans="17:17" x14ac:dyDescent="0.25">
      <c r="Q34913" s="109"/>
    </row>
    <row r="34914" spans="17:17" x14ac:dyDescent="0.25">
      <c r="Q34914" s="109"/>
    </row>
    <row r="34915" spans="17:17" x14ac:dyDescent="0.25">
      <c r="Q34915" s="109"/>
    </row>
    <row r="34916" spans="17:17" x14ac:dyDescent="0.25">
      <c r="Q34916" s="109"/>
    </row>
    <row r="34917" spans="17:17" x14ac:dyDescent="0.25">
      <c r="Q34917" s="109"/>
    </row>
    <row r="34918" spans="17:17" x14ac:dyDescent="0.25">
      <c r="Q34918" s="109"/>
    </row>
    <row r="34919" spans="17:17" x14ac:dyDescent="0.25">
      <c r="Q34919" s="109"/>
    </row>
    <row r="34920" spans="17:17" x14ac:dyDescent="0.25">
      <c r="Q34920" s="109"/>
    </row>
    <row r="34921" spans="17:17" x14ac:dyDescent="0.25">
      <c r="Q34921" s="109"/>
    </row>
    <row r="34922" spans="17:17" x14ac:dyDescent="0.25">
      <c r="Q34922" s="109"/>
    </row>
    <row r="34923" spans="17:17" x14ac:dyDescent="0.25">
      <c r="Q34923" s="109"/>
    </row>
    <row r="34924" spans="17:17" x14ac:dyDescent="0.25">
      <c r="Q34924" s="109"/>
    </row>
    <row r="34925" spans="17:17" x14ac:dyDescent="0.25">
      <c r="Q34925" s="109"/>
    </row>
    <row r="34926" spans="17:17" x14ac:dyDescent="0.25">
      <c r="Q34926" s="109"/>
    </row>
    <row r="34927" spans="17:17" x14ac:dyDescent="0.25">
      <c r="Q34927" s="109"/>
    </row>
    <row r="34928" spans="17:17" x14ac:dyDescent="0.25">
      <c r="Q34928" s="109"/>
    </row>
    <row r="34929" spans="17:17" x14ac:dyDescent="0.25">
      <c r="Q34929" s="109"/>
    </row>
    <row r="34930" spans="17:17" x14ac:dyDescent="0.25">
      <c r="Q34930" s="109"/>
    </row>
    <row r="34931" spans="17:17" x14ac:dyDescent="0.25">
      <c r="Q34931" s="109"/>
    </row>
    <row r="34932" spans="17:17" x14ac:dyDescent="0.25">
      <c r="Q34932" s="109"/>
    </row>
    <row r="34933" spans="17:17" x14ac:dyDescent="0.25">
      <c r="Q34933" s="109"/>
    </row>
    <row r="34934" spans="17:17" x14ac:dyDescent="0.25">
      <c r="Q34934" s="109"/>
    </row>
    <row r="34935" spans="17:17" x14ac:dyDescent="0.25">
      <c r="Q34935" s="109"/>
    </row>
    <row r="34936" spans="17:17" x14ac:dyDescent="0.25">
      <c r="Q34936" s="109"/>
    </row>
    <row r="34937" spans="17:17" x14ac:dyDescent="0.25">
      <c r="Q34937" s="109"/>
    </row>
    <row r="34938" spans="17:17" x14ac:dyDescent="0.25">
      <c r="Q34938" s="109"/>
    </row>
    <row r="34939" spans="17:17" x14ac:dyDescent="0.25">
      <c r="Q34939" s="109"/>
    </row>
    <row r="34940" spans="17:17" x14ac:dyDescent="0.25">
      <c r="Q34940" s="109"/>
    </row>
    <row r="34941" spans="17:17" x14ac:dyDescent="0.25">
      <c r="Q34941" s="109"/>
    </row>
    <row r="34942" spans="17:17" x14ac:dyDescent="0.25">
      <c r="Q34942" s="109"/>
    </row>
    <row r="34943" spans="17:17" x14ac:dyDescent="0.25">
      <c r="Q34943" s="109"/>
    </row>
    <row r="34944" spans="17:17" x14ac:dyDescent="0.25">
      <c r="Q34944" s="109"/>
    </row>
    <row r="34945" spans="17:17" x14ac:dyDescent="0.25">
      <c r="Q34945" s="109"/>
    </row>
    <row r="34946" spans="17:17" x14ac:dyDescent="0.25">
      <c r="Q34946" s="109"/>
    </row>
    <row r="34947" spans="17:17" x14ac:dyDescent="0.25">
      <c r="Q34947" s="109"/>
    </row>
    <row r="34948" spans="17:17" x14ac:dyDescent="0.25">
      <c r="Q34948" s="109"/>
    </row>
    <row r="34949" spans="17:17" x14ac:dyDescent="0.25">
      <c r="Q34949" s="109"/>
    </row>
    <row r="34950" spans="17:17" x14ac:dyDescent="0.25">
      <c r="Q34950" s="109"/>
    </row>
    <row r="34951" spans="17:17" x14ac:dyDescent="0.25">
      <c r="Q34951" s="109"/>
    </row>
    <row r="34952" spans="17:17" x14ac:dyDescent="0.25">
      <c r="Q34952" s="109"/>
    </row>
    <row r="34953" spans="17:17" x14ac:dyDescent="0.25">
      <c r="Q34953" s="109"/>
    </row>
    <row r="34954" spans="17:17" x14ac:dyDescent="0.25">
      <c r="Q34954" s="109"/>
    </row>
    <row r="34955" spans="17:17" x14ac:dyDescent="0.25">
      <c r="Q34955" s="109"/>
    </row>
    <row r="34956" spans="17:17" x14ac:dyDescent="0.25">
      <c r="Q34956" s="109"/>
    </row>
    <row r="34957" spans="17:17" x14ac:dyDescent="0.25">
      <c r="Q34957" s="109"/>
    </row>
    <row r="34958" spans="17:17" x14ac:dyDescent="0.25">
      <c r="Q34958" s="109"/>
    </row>
    <row r="34959" spans="17:17" x14ac:dyDescent="0.25">
      <c r="Q34959" s="109"/>
    </row>
    <row r="34960" spans="17:17" x14ac:dyDescent="0.25">
      <c r="Q34960" s="109"/>
    </row>
    <row r="34961" spans="17:17" x14ac:dyDescent="0.25">
      <c r="Q34961" s="109"/>
    </row>
    <row r="34962" spans="17:17" x14ac:dyDescent="0.25">
      <c r="Q34962" s="109"/>
    </row>
    <row r="34963" spans="17:17" x14ac:dyDescent="0.25">
      <c r="Q34963" s="109"/>
    </row>
    <row r="34964" spans="17:17" x14ac:dyDescent="0.25">
      <c r="Q34964" s="109"/>
    </row>
    <row r="34965" spans="17:17" x14ac:dyDescent="0.25">
      <c r="Q34965" s="109"/>
    </row>
    <row r="34966" spans="17:17" x14ac:dyDescent="0.25">
      <c r="Q34966" s="109"/>
    </row>
    <row r="34967" spans="17:17" x14ac:dyDescent="0.25">
      <c r="Q34967" s="109"/>
    </row>
    <row r="34968" spans="17:17" x14ac:dyDescent="0.25">
      <c r="Q34968" s="109"/>
    </row>
    <row r="34969" spans="17:17" x14ac:dyDescent="0.25">
      <c r="Q34969" s="109"/>
    </row>
    <row r="34970" spans="17:17" x14ac:dyDescent="0.25">
      <c r="Q34970" s="109"/>
    </row>
    <row r="34971" spans="17:17" x14ac:dyDescent="0.25">
      <c r="Q34971" s="109"/>
    </row>
    <row r="34972" spans="17:17" x14ac:dyDescent="0.25">
      <c r="Q34972" s="109"/>
    </row>
    <row r="34973" spans="17:17" x14ac:dyDescent="0.25">
      <c r="Q34973" s="109"/>
    </row>
    <row r="34974" spans="17:17" x14ac:dyDescent="0.25">
      <c r="Q34974" s="109"/>
    </row>
    <row r="34975" spans="17:17" x14ac:dyDescent="0.25">
      <c r="Q34975" s="109"/>
    </row>
    <row r="34976" spans="17:17" x14ac:dyDescent="0.25">
      <c r="Q34976" s="109"/>
    </row>
    <row r="34977" spans="17:17" x14ac:dyDescent="0.25">
      <c r="Q34977" s="109"/>
    </row>
    <row r="34978" spans="17:17" x14ac:dyDescent="0.25">
      <c r="Q34978" s="109"/>
    </row>
    <row r="34979" spans="17:17" x14ac:dyDescent="0.25">
      <c r="Q34979" s="109"/>
    </row>
    <row r="34980" spans="17:17" x14ac:dyDescent="0.25">
      <c r="Q34980" s="109"/>
    </row>
    <row r="34981" spans="17:17" x14ac:dyDescent="0.25">
      <c r="Q34981" s="109"/>
    </row>
    <row r="34982" spans="17:17" x14ac:dyDescent="0.25">
      <c r="Q34982" s="109"/>
    </row>
    <row r="34983" spans="17:17" x14ac:dyDescent="0.25">
      <c r="Q34983" s="109"/>
    </row>
    <row r="34984" spans="17:17" x14ac:dyDescent="0.25">
      <c r="Q34984" s="109"/>
    </row>
    <row r="34985" spans="17:17" x14ac:dyDescent="0.25">
      <c r="Q34985" s="109"/>
    </row>
    <row r="34986" spans="17:17" x14ac:dyDescent="0.25">
      <c r="Q34986" s="109"/>
    </row>
    <row r="34987" spans="17:17" x14ac:dyDescent="0.25">
      <c r="Q34987" s="109"/>
    </row>
    <row r="34988" spans="17:17" x14ac:dyDescent="0.25">
      <c r="Q34988" s="109"/>
    </row>
    <row r="34989" spans="17:17" x14ac:dyDescent="0.25">
      <c r="Q34989" s="109"/>
    </row>
    <row r="34990" spans="17:17" x14ac:dyDescent="0.25">
      <c r="Q34990" s="109"/>
    </row>
    <row r="34991" spans="17:17" x14ac:dyDescent="0.25">
      <c r="Q34991" s="109"/>
    </row>
    <row r="34992" spans="17:17" x14ac:dyDescent="0.25">
      <c r="Q34992" s="109"/>
    </row>
    <row r="34993" spans="17:17" x14ac:dyDescent="0.25">
      <c r="Q34993" s="109"/>
    </row>
    <row r="34994" spans="17:17" x14ac:dyDescent="0.25">
      <c r="Q34994" s="109"/>
    </row>
    <row r="34995" spans="17:17" x14ac:dyDescent="0.25">
      <c r="Q34995" s="109"/>
    </row>
    <row r="34996" spans="17:17" x14ac:dyDescent="0.25">
      <c r="Q34996" s="109"/>
    </row>
    <row r="34997" spans="17:17" x14ac:dyDescent="0.25">
      <c r="Q34997" s="109"/>
    </row>
    <row r="34998" spans="17:17" x14ac:dyDescent="0.25">
      <c r="Q34998" s="109"/>
    </row>
    <row r="34999" spans="17:17" x14ac:dyDescent="0.25">
      <c r="Q34999" s="109"/>
    </row>
    <row r="35000" spans="17:17" x14ac:dyDescent="0.25">
      <c r="Q35000" s="109"/>
    </row>
    <row r="35001" spans="17:17" x14ac:dyDescent="0.25">
      <c r="Q35001" s="109"/>
    </row>
    <row r="35002" spans="17:17" x14ac:dyDescent="0.25">
      <c r="Q35002" s="109"/>
    </row>
    <row r="35003" spans="17:17" x14ac:dyDescent="0.25">
      <c r="Q35003" s="109"/>
    </row>
    <row r="35004" spans="17:17" x14ac:dyDescent="0.25">
      <c r="Q35004" s="109"/>
    </row>
    <row r="35005" spans="17:17" x14ac:dyDescent="0.25">
      <c r="Q35005" s="109"/>
    </row>
    <row r="35006" spans="17:17" x14ac:dyDescent="0.25">
      <c r="Q35006" s="109"/>
    </row>
    <row r="35007" spans="17:17" x14ac:dyDescent="0.25">
      <c r="Q35007" s="109"/>
    </row>
    <row r="35008" spans="17:17" x14ac:dyDescent="0.25">
      <c r="Q35008" s="109"/>
    </row>
    <row r="35009" spans="17:17" x14ac:dyDescent="0.25">
      <c r="Q35009" s="109"/>
    </row>
    <row r="35010" spans="17:17" x14ac:dyDescent="0.25">
      <c r="Q35010" s="109"/>
    </row>
    <row r="35011" spans="17:17" x14ac:dyDescent="0.25">
      <c r="Q35011" s="109"/>
    </row>
    <row r="35012" spans="17:17" x14ac:dyDescent="0.25">
      <c r="Q35012" s="109"/>
    </row>
    <row r="35013" spans="17:17" x14ac:dyDescent="0.25">
      <c r="Q35013" s="109"/>
    </row>
    <row r="35014" spans="17:17" x14ac:dyDescent="0.25">
      <c r="Q35014" s="109"/>
    </row>
    <row r="35015" spans="17:17" x14ac:dyDescent="0.25">
      <c r="Q35015" s="109"/>
    </row>
    <row r="35016" spans="17:17" x14ac:dyDescent="0.25">
      <c r="Q35016" s="109"/>
    </row>
    <row r="35017" spans="17:17" x14ac:dyDescent="0.25">
      <c r="Q35017" s="109"/>
    </row>
    <row r="35018" spans="17:17" x14ac:dyDescent="0.25">
      <c r="Q35018" s="109"/>
    </row>
    <row r="35019" spans="17:17" x14ac:dyDescent="0.25">
      <c r="Q35019" s="109"/>
    </row>
    <row r="35020" spans="17:17" x14ac:dyDescent="0.25">
      <c r="Q35020" s="109"/>
    </row>
    <row r="35021" spans="17:17" x14ac:dyDescent="0.25">
      <c r="Q35021" s="109"/>
    </row>
    <row r="35022" spans="17:17" x14ac:dyDescent="0.25">
      <c r="Q35022" s="109"/>
    </row>
    <row r="35023" spans="17:17" x14ac:dyDescent="0.25">
      <c r="Q35023" s="109"/>
    </row>
    <row r="35024" spans="17:17" x14ac:dyDescent="0.25">
      <c r="Q35024" s="109"/>
    </row>
    <row r="35025" spans="17:17" x14ac:dyDescent="0.25">
      <c r="Q35025" s="109"/>
    </row>
    <row r="35026" spans="17:17" x14ac:dyDescent="0.25">
      <c r="Q35026" s="109"/>
    </row>
    <row r="35027" spans="17:17" x14ac:dyDescent="0.25">
      <c r="Q35027" s="109"/>
    </row>
    <row r="35028" spans="17:17" x14ac:dyDescent="0.25">
      <c r="Q35028" s="109"/>
    </row>
    <row r="35029" spans="17:17" x14ac:dyDescent="0.25">
      <c r="Q35029" s="109"/>
    </row>
    <row r="35030" spans="17:17" x14ac:dyDescent="0.25">
      <c r="Q35030" s="109"/>
    </row>
    <row r="35031" spans="17:17" x14ac:dyDescent="0.25">
      <c r="Q35031" s="109"/>
    </row>
    <row r="35032" spans="17:17" x14ac:dyDescent="0.25">
      <c r="Q35032" s="109"/>
    </row>
    <row r="35033" spans="17:17" x14ac:dyDescent="0.25">
      <c r="Q35033" s="109"/>
    </row>
    <row r="35034" spans="17:17" x14ac:dyDescent="0.25">
      <c r="Q35034" s="109"/>
    </row>
    <row r="35035" spans="17:17" x14ac:dyDescent="0.25">
      <c r="Q35035" s="109"/>
    </row>
    <row r="35036" spans="17:17" x14ac:dyDescent="0.25">
      <c r="Q35036" s="109"/>
    </row>
    <row r="35037" spans="17:17" x14ac:dyDescent="0.25">
      <c r="Q35037" s="109"/>
    </row>
    <row r="35038" spans="17:17" x14ac:dyDescent="0.25">
      <c r="Q35038" s="109"/>
    </row>
    <row r="35039" spans="17:17" x14ac:dyDescent="0.25">
      <c r="Q35039" s="109"/>
    </row>
    <row r="35040" spans="17:17" x14ac:dyDescent="0.25">
      <c r="Q35040" s="109"/>
    </row>
    <row r="35041" spans="17:17" x14ac:dyDescent="0.25">
      <c r="Q35041" s="109"/>
    </row>
    <row r="35042" spans="17:17" x14ac:dyDescent="0.25">
      <c r="Q35042" s="109"/>
    </row>
    <row r="35043" spans="17:17" x14ac:dyDescent="0.25">
      <c r="Q35043" s="109"/>
    </row>
    <row r="35044" spans="17:17" x14ac:dyDescent="0.25">
      <c r="Q35044" s="109"/>
    </row>
    <row r="35045" spans="17:17" x14ac:dyDescent="0.25">
      <c r="Q35045" s="109"/>
    </row>
    <row r="35046" spans="17:17" x14ac:dyDescent="0.25">
      <c r="Q35046" s="109"/>
    </row>
    <row r="35047" spans="17:17" x14ac:dyDescent="0.25">
      <c r="Q35047" s="109"/>
    </row>
    <row r="35048" spans="17:17" x14ac:dyDescent="0.25">
      <c r="Q35048" s="109"/>
    </row>
    <row r="35049" spans="17:17" x14ac:dyDescent="0.25">
      <c r="Q35049" s="109"/>
    </row>
    <row r="35050" spans="17:17" x14ac:dyDescent="0.25">
      <c r="Q35050" s="109"/>
    </row>
    <row r="35051" spans="17:17" x14ac:dyDescent="0.25">
      <c r="Q35051" s="109"/>
    </row>
    <row r="35052" spans="17:17" x14ac:dyDescent="0.25">
      <c r="Q35052" s="109"/>
    </row>
    <row r="35053" spans="17:17" x14ac:dyDescent="0.25">
      <c r="Q35053" s="109"/>
    </row>
    <row r="35054" spans="17:17" x14ac:dyDescent="0.25">
      <c r="Q35054" s="109"/>
    </row>
    <row r="35055" spans="17:17" x14ac:dyDescent="0.25">
      <c r="Q35055" s="109"/>
    </row>
    <row r="35056" spans="17:17" x14ac:dyDescent="0.25">
      <c r="Q35056" s="109"/>
    </row>
    <row r="35057" spans="17:17" x14ac:dyDescent="0.25">
      <c r="Q35057" s="109"/>
    </row>
    <row r="35058" spans="17:17" x14ac:dyDescent="0.25">
      <c r="Q35058" s="109"/>
    </row>
    <row r="35059" spans="17:17" x14ac:dyDescent="0.25">
      <c r="Q35059" s="109"/>
    </row>
    <row r="35060" spans="17:17" x14ac:dyDescent="0.25">
      <c r="Q35060" s="109"/>
    </row>
    <row r="35061" spans="17:17" x14ac:dyDescent="0.25">
      <c r="Q35061" s="109"/>
    </row>
    <row r="35062" spans="17:17" x14ac:dyDescent="0.25">
      <c r="Q35062" s="109"/>
    </row>
    <row r="35063" spans="17:17" x14ac:dyDescent="0.25">
      <c r="Q35063" s="109"/>
    </row>
    <row r="35064" spans="17:17" x14ac:dyDescent="0.25">
      <c r="Q35064" s="109"/>
    </row>
    <row r="35065" spans="17:17" x14ac:dyDescent="0.25">
      <c r="Q35065" s="109"/>
    </row>
    <row r="35066" spans="17:17" x14ac:dyDescent="0.25">
      <c r="Q35066" s="109"/>
    </row>
    <row r="35067" spans="17:17" x14ac:dyDescent="0.25">
      <c r="Q35067" s="109"/>
    </row>
    <row r="35068" spans="17:17" x14ac:dyDescent="0.25">
      <c r="Q35068" s="109"/>
    </row>
    <row r="35069" spans="17:17" x14ac:dyDescent="0.25">
      <c r="Q35069" s="109"/>
    </row>
    <row r="35070" spans="17:17" x14ac:dyDescent="0.25">
      <c r="Q35070" s="109"/>
    </row>
    <row r="35071" spans="17:17" x14ac:dyDescent="0.25">
      <c r="Q35071" s="109"/>
    </row>
    <row r="35072" spans="17:17" x14ac:dyDescent="0.25">
      <c r="Q35072" s="109"/>
    </row>
    <row r="35073" spans="17:17" x14ac:dyDescent="0.25">
      <c r="Q35073" s="109"/>
    </row>
    <row r="35074" spans="17:17" x14ac:dyDescent="0.25">
      <c r="Q35074" s="109"/>
    </row>
    <row r="35075" spans="17:17" x14ac:dyDescent="0.25">
      <c r="Q35075" s="109"/>
    </row>
    <row r="35076" spans="17:17" x14ac:dyDescent="0.25">
      <c r="Q35076" s="109"/>
    </row>
    <row r="35077" spans="17:17" x14ac:dyDescent="0.25">
      <c r="Q35077" s="109"/>
    </row>
    <row r="35078" spans="17:17" x14ac:dyDescent="0.25">
      <c r="Q35078" s="109"/>
    </row>
    <row r="35079" spans="17:17" x14ac:dyDescent="0.25">
      <c r="Q35079" s="109"/>
    </row>
    <row r="35080" spans="17:17" x14ac:dyDescent="0.25">
      <c r="Q35080" s="109"/>
    </row>
    <row r="35081" spans="17:17" x14ac:dyDescent="0.25">
      <c r="Q35081" s="109"/>
    </row>
    <row r="35082" spans="17:17" x14ac:dyDescent="0.25">
      <c r="Q35082" s="109"/>
    </row>
    <row r="35083" spans="17:17" x14ac:dyDescent="0.25">
      <c r="Q35083" s="109"/>
    </row>
    <row r="35084" spans="17:17" x14ac:dyDescent="0.25">
      <c r="Q35084" s="109"/>
    </row>
    <row r="35085" spans="17:17" x14ac:dyDescent="0.25">
      <c r="Q35085" s="109"/>
    </row>
    <row r="35086" spans="17:17" x14ac:dyDescent="0.25">
      <c r="Q35086" s="109"/>
    </row>
    <row r="35087" spans="17:17" x14ac:dyDescent="0.25">
      <c r="Q35087" s="109"/>
    </row>
    <row r="35088" spans="17:17" x14ac:dyDescent="0.25">
      <c r="Q35088" s="109"/>
    </row>
    <row r="35089" spans="17:17" x14ac:dyDescent="0.25">
      <c r="Q35089" s="109"/>
    </row>
    <row r="35090" spans="17:17" x14ac:dyDescent="0.25">
      <c r="Q35090" s="109"/>
    </row>
    <row r="35091" spans="17:17" x14ac:dyDescent="0.25">
      <c r="Q35091" s="109"/>
    </row>
    <row r="35092" spans="17:17" x14ac:dyDescent="0.25">
      <c r="Q35092" s="109"/>
    </row>
    <row r="35093" spans="17:17" x14ac:dyDescent="0.25">
      <c r="Q35093" s="109"/>
    </row>
    <row r="35094" spans="17:17" x14ac:dyDescent="0.25">
      <c r="Q35094" s="109"/>
    </row>
    <row r="35095" spans="17:17" x14ac:dyDescent="0.25">
      <c r="Q35095" s="109"/>
    </row>
    <row r="35096" spans="17:17" x14ac:dyDescent="0.25">
      <c r="Q35096" s="109"/>
    </row>
    <row r="35097" spans="17:17" x14ac:dyDescent="0.25">
      <c r="Q35097" s="109"/>
    </row>
    <row r="35098" spans="17:17" x14ac:dyDescent="0.25">
      <c r="Q35098" s="109"/>
    </row>
    <row r="35099" spans="17:17" x14ac:dyDescent="0.25">
      <c r="Q35099" s="109"/>
    </row>
    <row r="35100" spans="17:17" x14ac:dyDescent="0.25">
      <c r="Q35100" s="109"/>
    </row>
    <row r="35101" spans="17:17" x14ac:dyDescent="0.25">
      <c r="Q35101" s="109"/>
    </row>
    <row r="35102" spans="17:17" x14ac:dyDescent="0.25">
      <c r="Q35102" s="109"/>
    </row>
    <row r="35103" spans="17:17" x14ac:dyDescent="0.25">
      <c r="Q35103" s="109"/>
    </row>
    <row r="35104" spans="17:17" x14ac:dyDescent="0.25">
      <c r="Q35104" s="109"/>
    </row>
    <row r="35105" spans="17:17" x14ac:dyDescent="0.25">
      <c r="Q35105" s="109"/>
    </row>
    <row r="35106" spans="17:17" x14ac:dyDescent="0.25">
      <c r="Q35106" s="109"/>
    </row>
    <row r="35107" spans="17:17" x14ac:dyDescent="0.25">
      <c r="Q35107" s="109"/>
    </row>
    <row r="35108" spans="17:17" x14ac:dyDescent="0.25">
      <c r="Q35108" s="109"/>
    </row>
    <row r="35109" spans="17:17" x14ac:dyDescent="0.25">
      <c r="Q35109" s="109"/>
    </row>
    <row r="35110" spans="17:17" x14ac:dyDescent="0.25">
      <c r="Q35110" s="109"/>
    </row>
    <row r="35111" spans="17:17" x14ac:dyDescent="0.25">
      <c r="Q35111" s="109"/>
    </row>
    <row r="35112" spans="17:17" x14ac:dyDescent="0.25">
      <c r="Q35112" s="109"/>
    </row>
    <row r="35113" spans="17:17" x14ac:dyDescent="0.25">
      <c r="Q35113" s="109"/>
    </row>
    <row r="35114" spans="17:17" x14ac:dyDescent="0.25">
      <c r="Q35114" s="109"/>
    </row>
    <row r="35115" spans="17:17" x14ac:dyDescent="0.25">
      <c r="Q35115" s="109"/>
    </row>
    <row r="35116" spans="17:17" x14ac:dyDescent="0.25">
      <c r="Q35116" s="109"/>
    </row>
    <row r="35117" spans="17:17" x14ac:dyDescent="0.25">
      <c r="Q35117" s="109"/>
    </row>
    <row r="35118" spans="17:17" x14ac:dyDescent="0.25">
      <c r="Q35118" s="109"/>
    </row>
    <row r="35119" spans="17:17" x14ac:dyDescent="0.25">
      <c r="Q35119" s="109"/>
    </row>
    <row r="35120" spans="17:17" x14ac:dyDescent="0.25">
      <c r="Q35120" s="109"/>
    </row>
    <row r="35121" spans="17:17" x14ac:dyDescent="0.25">
      <c r="Q35121" s="109"/>
    </row>
    <row r="35122" spans="17:17" x14ac:dyDescent="0.25">
      <c r="Q35122" s="109"/>
    </row>
    <row r="35123" spans="17:17" x14ac:dyDescent="0.25">
      <c r="Q35123" s="109"/>
    </row>
    <row r="35124" spans="17:17" x14ac:dyDescent="0.25">
      <c r="Q35124" s="109"/>
    </row>
    <row r="35125" spans="17:17" x14ac:dyDescent="0.25">
      <c r="Q35125" s="109"/>
    </row>
    <row r="35126" spans="17:17" x14ac:dyDescent="0.25">
      <c r="Q35126" s="109"/>
    </row>
    <row r="35127" spans="17:17" x14ac:dyDescent="0.25">
      <c r="Q35127" s="109"/>
    </row>
    <row r="35128" spans="17:17" x14ac:dyDescent="0.25">
      <c r="Q35128" s="109"/>
    </row>
    <row r="35129" spans="17:17" x14ac:dyDescent="0.25">
      <c r="Q35129" s="109"/>
    </row>
    <row r="35130" spans="17:17" x14ac:dyDescent="0.25">
      <c r="Q35130" s="109"/>
    </row>
    <row r="35131" spans="17:17" x14ac:dyDescent="0.25">
      <c r="Q35131" s="109"/>
    </row>
    <row r="35132" spans="17:17" x14ac:dyDescent="0.25">
      <c r="Q35132" s="109"/>
    </row>
    <row r="35133" spans="17:17" x14ac:dyDescent="0.25">
      <c r="Q35133" s="109"/>
    </row>
    <row r="35134" spans="17:17" x14ac:dyDescent="0.25">
      <c r="Q35134" s="109"/>
    </row>
    <row r="35135" spans="17:17" x14ac:dyDescent="0.25">
      <c r="Q35135" s="109"/>
    </row>
    <row r="35136" spans="17:17" x14ac:dyDescent="0.25">
      <c r="Q35136" s="109"/>
    </row>
    <row r="35137" spans="17:17" x14ac:dyDescent="0.25">
      <c r="Q35137" s="109"/>
    </row>
    <row r="35138" spans="17:17" x14ac:dyDescent="0.25">
      <c r="Q35138" s="109"/>
    </row>
    <row r="35139" spans="17:17" x14ac:dyDescent="0.25">
      <c r="Q35139" s="109"/>
    </row>
    <row r="35140" spans="17:17" x14ac:dyDescent="0.25">
      <c r="Q35140" s="109"/>
    </row>
    <row r="35141" spans="17:17" x14ac:dyDescent="0.25">
      <c r="Q35141" s="109"/>
    </row>
    <row r="35142" spans="17:17" x14ac:dyDescent="0.25">
      <c r="Q35142" s="109"/>
    </row>
    <row r="35143" spans="17:17" x14ac:dyDescent="0.25">
      <c r="Q35143" s="109"/>
    </row>
    <row r="35144" spans="17:17" x14ac:dyDescent="0.25">
      <c r="Q35144" s="109"/>
    </row>
    <row r="35145" spans="17:17" x14ac:dyDescent="0.25">
      <c r="Q35145" s="109"/>
    </row>
    <row r="35146" spans="17:17" x14ac:dyDescent="0.25">
      <c r="Q35146" s="109"/>
    </row>
    <row r="35147" spans="17:17" x14ac:dyDescent="0.25">
      <c r="Q35147" s="109"/>
    </row>
    <row r="35148" spans="17:17" x14ac:dyDescent="0.25">
      <c r="Q35148" s="109"/>
    </row>
    <row r="35149" spans="17:17" x14ac:dyDescent="0.25">
      <c r="Q35149" s="109"/>
    </row>
    <row r="35150" spans="17:17" x14ac:dyDescent="0.25">
      <c r="Q35150" s="109"/>
    </row>
    <row r="35151" spans="17:17" x14ac:dyDescent="0.25">
      <c r="Q35151" s="109"/>
    </row>
    <row r="35152" spans="17:17" x14ac:dyDescent="0.25">
      <c r="Q35152" s="109"/>
    </row>
    <row r="35153" spans="17:17" x14ac:dyDescent="0.25">
      <c r="Q35153" s="109"/>
    </row>
    <row r="35154" spans="17:17" x14ac:dyDescent="0.25">
      <c r="Q35154" s="109"/>
    </row>
    <row r="35155" spans="17:17" x14ac:dyDescent="0.25">
      <c r="Q35155" s="109"/>
    </row>
    <row r="35156" spans="17:17" x14ac:dyDescent="0.25">
      <c r="Q35156" s="109"/>
    </row>
    <row r="35157" spans="17:17" x14ac:dyDescent="0.25">
      <c r="Q35157" s="109"/>
    </row>
    <row r="35158" spans="17:17" x14ac:dyDescent="0.25">
      <c r="Q35158" s="109"/>
    </row>
    <row r="35159" spans="17:17" x14ac:dyDescent="0.25">
      <c r="Q35159" s="109"/>
    </row>
    <row r="35160" spans="17:17" x14ac:dyDescent="0.25">
      <c r="Q35160" s="109"/>
    </row>
    <row r="35161" spans="17:17" x14ac:dyDescent="0.25">
      <c r="Q35161" s="109"/>
    </row>
    <row r="35162" spans="17:17" x14ac:dyDescent="0.25">
      <c r="Q35162" s="109"/>
    </row>
    <row r="35163" spans="17:17" x14ac:dyDescent="0.25">
      <c r="Q35163" s="109"/>
    </row>
    <row r="35164" spans="17:17" x14ac:dyDescent="0.25">
      <c r="Q35164" s="109"/>
    </row>
    <row r="35165" spans="17:17" x14ac:dyDescent="0.25">
      <c r="Q35165" s="109"/>
    </row>
    <row r="35166" spans="17:17" x14ac:dyDescent="0.25">
      <c r="Q35166" s="109"/>
    </row>
    <row r="35167" spans="17:17" x14ac:dyDescent="0.25">
      <c r="Q35167" s="109"/>
    </row>
    <row r="35168" spans="17:17" x14ac:dyDescent="0.25">
      <c r="Q35168" s="109"/>
    </row>
    <row r="35169" spans="17:17" x14ac:dyDescent="0.25">
      <c r="Q35169" s="109"/>
    </row>
    <row r="35170" spans="17:17" x14ac:dyDescent="0.25">
      <c r="Q35170" s="109"/>
    </row>
    <row r="35171" spans="17:17" x14ac:dyDescent="0.25">
      <c r="Q35171" s="109"/>
    </row>
    <row r="35172" spans="17:17" x14ac:dyDescent="0.25">
      <c r="Q35172" s="109"/>
    </row>
    <row r="35173" spans="17:17" x14ac:dyDescent="0.25">
      <c r="Q35173" s="109"/>
    </row>
    <row r="35174" spans="17:17" x14ac:dyDescent="0.25">
      <c r="Q35174" s="109"/>
    </row>
    <row r="35175" spans="17:17" x14ac:dyDescent="0.25">
      <c r="Q35175" s="109"/>
    </row>
    <row r="35176" spans="17:17" x14ac:dyDescent="0.25">
      <c r="Q35176" s="109"/>
    </row>
    <row r="35177" spans="17:17" x14ac:dyDescent="0.25">
      <c r="Q35177" s="109"/>
    </row>
    <row r="35178" spans="17:17" x14ac:dyDescent="0.25">
      <c r="Q35178" s="109"/>
    </row>
    <row r="35179" spans="17:17" x14ac:dyDescent="0.25">
      <c r="Q35179" s="109"/>
    </row>
    <row r="35180" spans="17:17" x14ac:dyDescent="0.25">
      <c r="Q35180" s="109"/>
    </row>
    <row r="35181" spans="17:17" x14ac:dyDescent="0.25">
      <c r="Q35181" s="109"/>
    </row>
    <row r="35182" spans="17:17" x14ac:dyDescent="0.25">
      <c r="Q35182" s="109"/>
    </row>
    <row r="35183" spans="17:17" x14ac:dyDescent="0.25">
      <c r="Q35183" s="109"/>
    </row>
    <row r="35184" spans="17:17" x14ac:dyDescent="0.25">
      <c r="Q35184" s="109"/>
    </row>
    <row r="35185" spans="17:17" x14ac:dyDescent="0.25">
      <c r="Q35185" s="109"/>
    </row>
    <row r="35186" spans="17:17" x14ac:dyDescent="0.25">
      <c r="Q35186" s="109"/>
    </row>
    <row r="35187" spans="17:17" x14ac:dyDescent="0.25">
      <c r="Q35187" s="109"/>
    </row>
    <row r="35188" spans="17:17" x14ac:dyDescent="0.25">
      <c r="Q35188" s="109"/>
    </row>
    <row r="35189" spans="17:17" x14ac:dyDescent="0.25">
      <c r="Q35189" s="109"/>
    </row>
    <row r="35190" spans="17:17" x14ac:dyDescent="0.25">
      <c r="Q35190" s="109"/>
    </row>
    <row r="35191" spans="17:17" x14ac:dyDescent="0.25">
      <c r="Q35191" s="109"/>
    </row>
    <row r="35192" spans="17:17" x14ac:dyDescent="0.25">
      <c r="Q35192" s="109"/>
    </row>
    <row r="35193" spans="17:17" x14ac:dyDescent="0.25">
      <c r="Q35193" s="109"/>
    </row>
    <row r="35194" spans="17:17" x14ac:dyDescent="0.25">
      <c r="Q35194" s="109"/>
    </row>
    <row r="35195" spans="17:17" x14ac:dyDescent="0.25">
      <c r="Q35195" s="109"/>
    </row>
    <row r="35196" spans="17:17" x14ac:dyDescent="0.25">
      <c r="Q35196" s="109"/>
    </row>
    <row r="35197" spans="17:17" x14ac:dyDescent="0.25">
      <c r="Q35197" s="109"/>
    </row>
    <row r="35198" spans="17:17" x14ac:dyDescent="0.25">
      <c r="Q35198" s="109"/>
    </row>
    <row r="35199" spans="17:17" x14ac:dyDescent="0.25">
      <c r="Q35199" s="109"/>
    </row>
    <row r="35200" spans="17:17" x14ac:dyDescent="0.25">
      <c r="Q35200" s="109"/>
    </row>
    <row r="35201" spans="17:17" x14ac:dyDescent="0.25">
      <c r="Q35201" s="109"/>
    </row>
    <row r="35202" spans="17:17" x14ac:dyDescent="0.25">
      <c r="Q35202" s="109"/>
    </row>
    <row r="35203" spans="17:17" x14ac:dyDescent="0.25">
      <c r="Q35203" s="109"/>
    </row>
    <row r="35204" spans="17:17" x14ac:dyDescent="0.25">
      <c r="Q35204" s="109"/>
    </row>
    <row r="35205" spans="17:17" x14ac:dyDescent="0.25">
      <c r="Q35205" s="109"/>
    </row>
    <row r="35206" spans="17:17" x14ac:dyDescent="0.25">
      <c r="Q35206" s="109"/>
    </row>
    <row r="35207" spans="17:17" x14ac:dyDescent="0.25">
      <c r="Q35207" s="109"/>
    </row>
    <row r="35208" spans="17:17" x14ac:dyDescent="0.25">
      <c r="Q35208" s="109"/>
    </row>
    <row r="35209" spans="17:17" x14ac:dyDescent="0.25">
      <c r="Q35209" s="109"/>
    </row>
    <row r="35210" spans="17:17" x14ac:dyDescent="0.25">
      <c r="Q35210" s="109"/>
    </row>
    <row r="35211" spans="17:17" x14ac:dyDescent="0.25">
      <c r="Q35211" s="109"/>
    </row>
    <row r="35212" spans="17:17" x14ac:dyDescent="0.25">
      <c r="Q35212" s="109"/>
    </row>
    <row r="35213" spans="17:17" x14ac:dyDescent="0.25">
      <c r="Q35213" s="109"/>
    </row>
    <row r="35214" spans="17:17" x14ac:dyDescent="0.25">
      <c r="Q35214" s="109"/>
    </row>
    <row r="35215" spans="17:17" x14ac:dyDescent="0.25">
      <c r="Q35215" s="109"/>
    </row>
    <row r="35216" spans="17:17" x14ac:dyDescent="0.25">
      <c r="Q35216" s="109"/>
    </row>
    <row r="35217" spans="17:17" x14ac:dyDescent="0.25">
      <c r="Q35217" s="109"/>
    </row>
    <row r="35218" spans="17:17" x14ac:dyDescent="0.25">
      <c r="Q35218" s="109"/>
    </row>
    <row r="35219" spans="17:17" x14ac:dyDescent="0.25">
      <c r="Q35219" s="109"/>
    </row>
    <row r="35220" spans="17:17" x14ac:dyDescent="0.25">
      <c r="Q35220" s="109"/>
    </row>
    <row r="35221" spans="17:17" x14ac:dyDescent="0.25">
      <c r="Q35221" s="109"/>
    </row>
    <row r="35222" spans="17:17" x14ac:dyDescent="0.25">
      <c r="Q35222" s="109"/>
    </row>
    <row r="35223" spans="17:17" x14ac:dyDescent="0.25">
      <c r="Q35223" s="109"/>
    </row>
    <row r="35224" spans="17:17" x14ac:dyDescent="0.25">
      <c r="Q35224" s="109"/>
    </row>
    <row r="35225" spans="17:17" x14ac:dyDescent="0.25">
      <c r="Q35225" s="109"/>
    </row>
    <row r="35226" spans="17:17" x14ac:dyDescent="0.25">
      <c r="Q35226" s="109"/>
    </row>
    <row r="35227" spans="17:17" x14ac:dyDescent="0.25">
      <c r="Q35227" s="109"/>
    </row>
    <row r="35228" spans="17:17" x14ac:dyDescent="0.25">
      <c r="Q35228" s="109"/>
    </row>
    <row r="35229" spans="17:17" x14ac:dyDescent="0.25">
      <c r="Q35229" s="109"/>
    </row>
    <row r="35230" spans="17:17" x14ac:dyDescent="0.25">
      <c r="Q35230" s="109"/>
    </row>
    <row r="35231" spans="17:17" x14ac:dyDescent="0.25">
      <c r="Q35231" s="109"/>
    </row>
    <row r="35232" spans="17:17" x14ac:dyDescent="0.25">
      <c r="Q35232" s="109"/>
    </row>
    <row r="35233" spans="17:17" x14ac:dyDescent="0.25">
      <c r="Q35233" s="109"/>
    </row>
    <row r="35234" spans="17:17" x14ac:dyDescent="0.25">
      <c r="Q35234" s="109"/>
    </row>
    <row r="35235" spans="17:17" x14ac:dyDescent="0.25">
      <c r="Q35235" s="109"/>
    </row>
    <row r="35236" spans="17:17" x14ac:dyDescent="0.25">
      <c r="Q35236" s="109"/>
    </row>
    <row r="35237" spans="17:17" x14ac:dyDescent="0.25">
      <c r="Q35237" s="109"/>
    </row>
    <row r="35238" spans="17:17" x14ac:dyDescent="0.25">
      <c r="Q35238" s="109"/>
    </row>
    <row r="35239" spans="17:17" x14ac:dyDescent="0.25">
      <c r="Q35239" s="109"/>
    </row>
    <row r="35240" spans="17:17" x14ac:dyDescent="0.25">
      <c r="Q35240" s="109"/>
    </row>
    <row r="35241" spans="17:17" x14ac:dyDescent="0.25">
      <c r="Q35241" s="109"/>
    </row>
    <row r="35242" spans="17:17" x14ac:dyDescent="0.25">
      <c r="Q35242" s="109"/>
    </row>
    <row r="35243" spans="17:17" x14ac:dyDescent="0.25">
      <c r="Q35243" s="109"/>
    </row>
    <row r="35244" spans="17:17" x14ac:dyDescent="0.25">
      <c r="Q35244" s="109"/>
    </row>
    <row r="35245" spans="17:17" x14ac:dyDescent="0.25">
      <c r="Q35245" s="109"/>
    </row>
    <row r="35246" spans="17:17" x14ac:dyDescent="0.25">
      <c r="Q35246" s="109"/>
    </row>
    <row r="35247" spans="17:17" x14ac:dyDescent="0.25">
      <c r="Q35247" s="109"/>
    </row>
    <row r="35248" spans="17:17" x14ac:dyDescent="0.25">
      <c r="Q35248" s="109"/>
    </row>
    <row r="35249" spans="17:17" x14ac:dyDescent="0.25">
      <c r="Q35249" s="109"/>
    </row>
    <row r="35250" spans="17:17" x14ac:dyDescent="0.25">
      <c r="Q35250" s="109"/>
    </row>
    <row r="35251" spans="17:17" x14ac:dyDescent="0.25">
      <c r="Q35251" s="109"/>
    </row>
    <row r="35252" spans="17:17" x14ac:dyDescent="0.25">
      <c r="Q35252" s="109"/>
    </row>
    <row r="35253" spans="17:17" x14ac:dyDescent="0.25">
      <c r="Q35253" s="109"/>
    </row>
    <row r="35254" spans="17:17" x14ac:dyDescent="0.25">
      <c r="Q35254" s="109"/>
    </row>
    <row r="35255" spans="17:17" x14ac:dyDescent="0.25">
      <c r="Q35255" s="109"/>
    </row>
    <row r="35256" spans="17:17" x14ac:dyDescent="0.25">
      <c r="Q35256" s="109"/>
    </row>
    <row r="35257" spans="17:17" x14ac:dyDescent="0.25">
      <c r="Q35257" s="109"/>
    </row>
    <row r="35258" spans="17:17" x14ac:dyDescent="0.25">
      <c r="Q35258" s="109"/>
    </row>
    <row r="35259" spans="17:17" x14ac:dyDescent="0.25">
      <c r="Q35259" s="109"/>
    </row>
    <row r="35260" spans="17:17" x14ac:dyDescent="0.25">
      <c r="Q35260" s="109"/>
    </row>
    <row r="35261" spans="17:17" x14ac:dyDescent="0.25">
      <c r="Q35261" s="109"/>
    </row>
    <row r="35262" spans="17:17" x14ac:dyDescent="0.25">
      <c r="Q35262" s="109"/>
    </row>
    <row r="35263" spans="17:17" x14ac:dyDescent="0.25">
      <c r="Q35263" s="109"/>
    </row>
    <row r="35264" spans="17:17" x14ac:dyDescent="0.25">
      <c r="Q35264" s="109"/>
    </row>
    <row r="35265" spans="17:17" x14ac:dyDescent="0.25">
      <c r="Q35265" s="109"/>
    </row>
    <row r="35266" spans="17:17" x14ac:dyDescent="0.25">
      <c r="Q35266" s="109"/>
    </row>
    <row r="35267" spans="17:17" x14ac:dyDescent="0.25">
      <c r="Q35267" s="109"/>
    </row>
    <row r="35268" spans="17:17" x14ac:dyDescent="0.25">
      <c r="Q35268" s="109"/>
    </row>
    <row r="35269" spans="17:17" x14ac:dyDescent="0.25">
      <c r="Q35269" s="109"/>
    </row>
    <row r="35270" spans="17:17" x14ac:dyDescent="0.25">
      <c r="Q35270" s="109"/>
    </row>
    <row r="35271" spans="17:17" x14ac:dyDescent="0.25">
      <c r="Q35271" s="109"/>
    </row>
    <row r="35272" spans="17:17" x14ac:dyDescent="0.25">
      <c r="Q35272" s="109"/>
    </row>
    <row r="35273" spans="17:17" x14ac:dyDescent="0.25">
      <c r="Q35273" s="109"/>
    </row>
    <row r="35274" spans="17:17" x14ac:dyDescent="0.25">
      <c r="Q35274" s="109"/>
    </row>
    <row r="35275" spans="17:17" x14ac:dyDescent="0.25">
      <c r="Q35275" s="109"/>
    </row>
    <row r="35276" spans="17:17" x14ac:dyDescent="0.25">
      <c r="Q35276" s="109"/>
    </row>
    <row r="35277" spans="17:17" x14ac:dyDescent="0.25">
      <c r="Q35277" s="109"/>
    </row>
    <row r="35278" spans="17:17" x14ac:dyDescent="0.25">
      <c r="Q35278" s="109"/>
    </row>
    <row r="35279" spans="17:17" x14ac:dyDescent="0.25">
      <c r="Q35279" s="109"/>
    </row>
    <row r="35280" spans="17:17" x14ac:dyDescent="0.25">
      <c r="Q35280" s="109"/>
    </row>
    <row r="35281" spans="17:17" x14ac:dyDescent="0.25">
      <c r="Q35281" s="109"/>
    </row>
    <row r="35282" spans="17:17" x14ac:dyDescent="0.25">
      <c r="Q35282" s="109"/>
    </row>
    <row r="35283" spans="17:17" x14ac:dyDescent="0.25">
      <c r="Q35283" s="109"/>
    </row>
    <row r="35284" spans="17:17" x14ac:dyDescent="0.25">
      <c r="Q35284" s="109"/>
    </row>
    <row r="35285" spans="17:17" x14ac:dyDescent="0.25">
      <c r="Q35285" s="109"/>
    </row>
    <row r="35286" spans="17:17" x14ac:dyDescent="0.25">
      <c r="Q35286" s="109"/>
    </row>
    <row r="35287" spans="17:17" x14ac:dyDescent="0.25">
      <c r="Q35287" s="109"/>
    </row>
    <row r="35288" spans="17:17" x14ac:dyDescent="0.25">
      <c r="Q35288" s="109"/>
    </row>
    <row r="35289" spans="17:17" x14ac:dyDescent="0.25">
      <c r="Q35289" s="109"/>
    </row>
    <row r="35290" spans="17:17" x14ac:dyDescent="0.25">
      <c r="Q35290" s="109"/>
    </row>
    <row r="35291" spans="17:17" x14ac:dyDescent="0.25">
      <c r="Q35291" s="109"/>
    </row>
    <row r="35292" spans="17:17" x14ac:dyDescent="0.25">
      <c r="Q35292" s="109"/>
    </row>
    <row r="35293" spans="17:17" x14ac:dyDescent="0.25">
      <c r="Q35293" s="109"/>
    </row>
    <row r="35294" spans="17:17" x14ac:dyDescent="0.25">
      <c r="Q35294" s="109"/>
    </row>
    <row r="35295" spans="17:17" x14ac:dyDescent="0.25">
      <c r="Q35295" s="109"/>
    </row>
    <row r="35296" spans="17:17" x14ac:dyDescent="0.25">
      <c r="Q35296" s="109"/>
    </row>
    <row r="35297" spans="17:17" x14ac:dyDescent="0.25">
      <c r="Q35297" s="109"/>
    </row>
    <row r="35298" spans="17:17" x14ac:dyDescent="0.25">
      <c r="Q35298" s="109"/>
    </row>
    <row r="35299" spans="17:17" x14ac:dyDescent="0.25">
      <c r="Q35299" s="109"/>
    </row>
    <row r="35300" spans="17:17" x14ac:dyDescent="0.25">
      <c r="Q35300" s="109"/>
    </row>
    <row r="35301" spans="17:17" x14ac:dyDescent="0.25">
      <c r="Q35301" s="109"/>
    </row>
    <row r="35302" spans="17:17" x14ac:dyDescent="0.25">
      <c r="Q35302" s="109"/>
    </row>
    <row r="35303" spans="17:17" x14ac:dyDescent="0.25">
      <c r="Q35303" s="109"/>
    </row>
    <row r="35304" spans="17:17" x14ac:dyDescent="0.25">
      <c r="Q35304" s="109"/>
    </row>
    <row r="35305" spans="17:17" x14ac:dyDescent="0.25">
      <c r="Q35305" s="109"/>
    </row>
    <row r="35306" spans="17:17" x14ac:dyDescent="0.25">
      <c r="Q35306" s="109"/>
    </row>
    <row r="35307" spans="17:17" x14ac:dyDescent="0.25">
      <c r="Q35307" s="109"/>
    </row>
    <row r="35308" spans="17:17" x14ac:dyDescent="0.25">
      <c r="Q35308" s="109"/>
    </row>
    <row r="35309" spans="17:17" x14ac:dyDescent="0.25">
      <c r="Q35309" s="109"/>
    </row>
    <row r="35310" spans="17:17" x14ac:dyDescent="0.25">
      <c r="Q35310" s="109"/>
    </row>
    <row r="35311" spans="17:17" x14ac:dyDescent="0.25">
      <c r="Q35311" s="109"/>
    </row>
    <row r="35312" spans="17:17" x14ac:dyDescent="0.25">
      <c r="Q35312" s="109"/>
    </row>
    <row r="35313" spans="17:17" x14ac:dyDescent="0.25">
      <c r="Q35313" s="109"/>
    </row>
    <row r="35314" spans="17:17" x14ac:dyDescent="0.25">
      <c r="Q35314" s="109"/>
    </row>
    <row r="35315" spans="17:17" x14ac:dyDescent="0.25">
      <c r="Q35315" s="109"/>
    </row>
    <row r="35316" spans="17:17" x14ac:dyDescent="0.25">
      <c r="Q35316" s="109"/>
    </row>
    <row r="35317" spans="17:17" x14ac:dyDescent="0.25">
      <c r="Q35317" s="109"/>
    </row>
    <row r="35318" spans="17:17" x14ac:dyDescent="0.25">
      <c r="Q35318" s="109"/>
    </row>
    <row r="35319" spans="17:17" x14ac:dyDescent="0.25">
      <c r="Q35319" s="109"/>
    </row>
    <row r="35320" spans="17:17" x14ac:dyDescent="0.25">
      <c r="Q35320" s="109"/>
    </row>
    <row r="35321" spans="17:17" x14ac:dyDescent="0.25">
      <c r="Q35321" s="109"/>
    </row>
    <row r="35322" spans="17:17" x14ac:dyDescent="0.25">
      <c r="Q35322" s="109"/>
    </row>
    <row r="35323" spans="17:17" x14ac:dyDescent="0.25">
      <c r="Q35323" s="109"/>
    </row>
    <row r="35324" spans="17:17" x14ac:dyDescent="0.25">
      <c r="Q35324" s="109"/>
    </row>
    <row r="35325" spans="17:17" x14ac:dyDescent="0.25">
      <c r="Q35325" s="109"/>
    </row>
    <row r="35326" spans="17:17" x14ac:dyDescent="0.25">
      <c r="Q35326" s="109"/>
    </row>
    <row r="35327" spans="17:17" x14ac:dyDescent="0.25">
      <c r="Q35327" s="109"/>
    </row>
    <row r="35328" spans="17:17" x14ac:dyDescent="0.25">
      <c r="Q35328" s="109"/>
    </row>
    <row r="35329" spans="17:17" x14ac:dyDescent="0.25">
      <c r="Q35329" s="109"/>
    </row>
    <row r="35330" spans="17:17" x14ac:dyDescent="0.25">
      <c r="Q35330" s="109"/>
    </row>
    <row r="35331" spans="17:17" x14ac:dyDescent="0.25">
      <c r="Q35331" s="109"/>
    </row>
    <row r="35332" spans="17:17" x14ac:dyDescent="0.25">
      <c r="Q35332" s="109"/>
    </row>
    <row r="35333" spans="17:17" x14ac:dyDescent="0.25">
      <c r="Q35333" s="109"/>
    </row>
    <row r="35334" spans="17:17" x14ac:dyDescent="0.25">
      <c r="Q35334" s="109"/>
    </row>
    <row r="35335" spans="17:17" x14ac:dyDescent="0.25">
      <c r="Q35335" s="109"/>
    </row>
    <row r="35336" spans="17:17" x14ac:dyDescent="0.25">
      <c r="Q35336" s="109"/>
    </row>
    <row r="35337" spans="17:17" x14ac:dyDescent="0.25">
      <c r="Q35337" s="109"/>
    </row>
    <row r="35338" spans="17:17" x14ac:dyDescent="0.25">
      <c r="Q35338" s="109"/>
    </row>
    <row r="35339" spans="17:17" x14ac:dyDescent="0.25">
      <c r="Q35339" s="109"/>
    </row>
    <row r="35340" spans="17:17" x14ac:dyDescent="0.25">
      <c r="Q35340" s="109"/>
    </row>
    <row r="35341" spans="17:17" x14ac:dyDescent="0.25">
      <c r="Q35341" s="109"/>
    </row>
    <row r="35342" spans="17:17" x14ac:dyDescent="0.25">
      <c r="Q35342" s="109"/>
    </row>
    <row r="35343" spans="17:17" x14ac:dyDescent="0.25">
      <c r="Q35343" s="109"/>
    </row>
    <row r="35344" spans="17:17" x14ac:dyDescent="0.25">
      <c r="Q35344" s="109"/>
    </row>
    <row r="35345" spans="17:17" x14ac:dyDescent="0.25">
      <c r="Q35345" s="109"/>
    </row>
    <row r="35346" spans="17:17" x14ac:dyDescent="0.25">
      <c r="Q35346" s="109"/>
    </row>
    <row r="35347" spans="17:17" x14ac:dyDescent="0.25">
      <c r="Q35347" s="109"/>
    </row>
    <row r="35348" spans="17:17" x14ac:dyDescent="0.25">
      <c r="Q35348" s="109"/>
    </row>
    <row r="35349" spans="17:17" x14ac:dyDescent="0.25">
      <c r="Q35349" s="109"/>
    </row>
    <row r="35350" spans="17:17" x14ac:dyDescent="0.25">
      <c r="Q35350" s="109"/>
    </row>
    <row r="35351" spans="17:17" x14ac:dyDescent="0.25">
      <c r="Q35351" s="109"/>
    </row>
    <row r="35352" spans="17:17" x14ac:dyDescent="0.25">
      <c r="Q35352" s="109"/>
    </row>
    <row r="35353" spans="17:17" x14ac:dyDescent="0.25">
      <c r="Q35353" s="109"/>
    </row>
    <row r="35354" spans="17:17" x14ac:dyDescent="0.25">
      <c r="Q35354" s="109"/>
    </row>
    <row r="35355" spans="17:17" x14ac:dyDescent="0.25">
      <c r="Q35355" s="109"/>
    </row>
    <row r="35356" spans="17:17" x14ac:dyDescent="0.25">
      <c r="Q35356" s="109"/>
    </row>
    <row r="35357" spans="17:17" x14ac:dyDescent="0.25">
      <c r="Q35357" s="109"/>
    </row>
    <row r="35358" spans="17:17" x14ac:dyDescent="0.25">
      <c r="Q35358" s="109"/>
    </row>
    <row r="35359" spans="17:17" x14ac:dyDescent="0.25">
      <c r="Q35359" s="109"/>
    </row>
    <row r="35360" spans="17:17" x14ac:dyDescent="0.25">
      <c r="Q35360" s="109"/>
    </row>
    <row r="35361" spans="17:17" x14ac:dyDescent="0.25">
      <c r="Q35361" s="109"/>
    </row>
    <row r="35362" spans="17:17" x14ac:dyDescent="0.25">
      <c r="Q35362" s="109"/>
    </row>
    <row r="35363" spans="17:17" x14ac:dyDescent="0.25">
      <c r="Q35363" s="109"/>
    </row>
    <row r="35364" spans="17:17" x14ac:dyDescent="0.25">
      <c r="Q35364" s="109"/>
    </row>
    <row r="35365" spans="17:17" x14ac:dyDescent="0.25">
      <c r="Q35365" s="109"/>
    </row>
    <row r="35366" spans="17:17" x14ac:dyDescent="0.25">
      <c r="Q35366" s="109"/>
    </row>
    <row r="35367" spans="17:17" x14ac:dyDescent="0.25">
      <c r="Q35367" s="109"/>
    </row>
    <row r="35368" spans="17:17" x14ac:dyDescent="0.25">
      <c r="Q35368" s="109"/>
    </row>
    <row r="35369" spans="17:17" x14ac:dyDescent="0.25">
      <c r="Q35369" s="109"/>
    </row>
    <row r="35370" spans="17:17" x14ac:dyDescent="0.25">
      <c r="Q35370" s="109"/>
    </row>
    <row r="35371" spans="17:17" x14ac:dyDescent="0.25">
      <c r="Q35371" s="109"/>
    </row>
    <row r="35372" spans="17:17" x14ac:dyDescent="0.25">
      <c r="Q35372" s="109"/>
    </row>
    <row r="35373" spans="17:17" x14ac:dyDescent="0.25">
      <c r="Q35373" s="109"/>
    </row>
    <row r="35374" spans="17:17" x14ac:dyDescent="0.25">
      <c r="Q35374" s="109"/>
    </row>
    <row r="35375" spans="17:17" x14ac:dyDescent="0.25">
      <c r="Q35375" s="109"/>
    </row>
    <row r="35376" spans="17:17" x14ac:dyDescent="0.25">
      <c r="Q35376" s="109"/>
    </row>
    <row r="35377" spans="17:17" x14ac:dyDescent="0.25">
      <c r="Q35377" s="109"/>
    </row>
    <row r="35378" spans="17:17" x14ac:dyDescent="0.25">
      <c r="Q35378" s="109"/>
    </row>
    <row r="35379" spans="17:17" x14ac:dyDescent="0.25">
      <c r="Q35379" s="109"/>
    </row>
    <row r="35380" spans="17:17" x14ac:dyDescent="0.25">
      <c r="Q35380" s="109"/>
    </row>
    <row r="35381" spans="17:17" x14ac:dyDescent="0.25">
      <c r="Q35381" s="109"/>
    </row>
    <row r="35382" spans="17:17" x14ac:dyDescent="0.25">
      <c r="Q35382" s="109"/>
    </row>
    <row r="35383" spans="17:17" x14ac:dyDescent="0.25">
      <c r="Q35383" s="109"/>
    </row>
    <row r="35384" spans="17:17" x14ac:dyDescent="0.25">
      <c r="Q35384" s="109"/>
    </row>
    <row r="35385" spans="17:17" x14ac:dyDescent="0.25">
      <c r="Q35385" s="109"/>
    </row>
    <row r="35386" spans="17:17" x14ac:dyDescent="0.25">
      <c r="Q35386" s="109"/>
    </row>
    <row r="35387" spans="17:17" x14ac:dyDescent="0.25">
      <c r="Q35387" s="109"/>
    </row>
    <row r="35388" spans="17:17" x14ac:dyDescent="0.25">
      <c r="Q35388" s="109"/>
    </row>
    <row r="35389" spans="17:17" x14ac:dyDescent="0.25">
      <c r="Q35389" s="109"/>
    </row>
    <row r="35390" spans="17:17" x14ac:dyDescent="0.25">
      <c r="Q35390" s="109"/>
    </row>
    <row r="35391" spans="17:17" x14ac:dyDescent="0.25">
      <c r="Q35391" s="109"/>
    </row>
    <row r="35392" spans="17:17" x14ac:dyDescent="0.25">
      <c r="Q35392" s="109"/>
    </row>
    <row r="35393" spans="17:17" x14ac:dyDescent="0.25">
      <c r="Q35393" s="109"/>
    </row>
    <row r="35394" spans="17:17" x14ac:dyDescent="0.25">
      <c r="Q35394" s="109"/>
    </row>
    <row r="35395" spans="17:17" x14ac:dyDescent="0.25">
      <c r="Q35395" s="109"/>
    </row>
    <row r="35396" spans="17:17" x14ac:dyDescent="0.25">
      <c r="Q35396" s="109"/>
    </row>
    <row r="35397" spans="17:17" x14ac:dyDescent="0.25">
      <c r="Q35397" s="109"/>
    </row>
    <row r="35398" spans="17:17" x14ac:dyDescent="0.25">
      <c r="Q35398" s="109"/>
    </row>
    <row r="35399" spans="17:17" x14ac:dyDescent="0.25">
      <c r="Q35399" s="109"/>
    </row>
    <row r="35400" spans="17:17" x14ac:dyDescent="0.25">
      <c r="Q35400" s="109"/>
    </row>
    <row r="35401" spans="17:17" x14ac:dyDescent="0.25">
      <c r="Q35401" s="109"/>
    </row>
    <row r="35402" spans="17:17" x14ac:dyDescent="0.25">
      <c r="Q35402" s="109"/>
    </row>
    <row r="35403" spans="17:17" x14ac:dyDescent="0.25">
      <c r="Q35403" s="109"/>
    </row>
    <row r="35404" spans="17:17" x14ac:dyDescent="0.25">
      <c r="Q35404" s="109"/>
    </row>
    <row r="35405" spans="17:17" x14ac:dyDescent="0.25">
      <c r="Q35405" s="109"/>
    </row>
    <row r="35406" spans="17:17" x14ac:dyDescent="0.25">
      <c r="Q35406" s="109"/>
    </row>
    <row r="35407" spans="17:17" x14ac:dyDescent="0.25">
      <c r="Q35407" s="109"/>
    </row>
    <row r="35408" spans="17:17" x14ac:dyDescent="0.25">
      <c r="Q35408" s="109"/>
    </row>
    <row r="35409" spans="17:17" x14ac:dyDescent="0.25">
      <c r="Q35409" s="109"/>
    </row>
    <row r="35410" spans="17:17" x14ac:dyDescent="0.25">
      <c r="Q35410" s="109"/>
    </row>
    <row r="35411" spans="17:17" x14ac:dyDescent="0.25">
      <c r="Q35411" s="109"/>
    </row>
    <row r="35412" spans="17:17" x14ac:dyDescent="0.25">
      <c r="Q35412" s="109"/>
    </row>
    <row r="35413" spans="17:17" x14ac:dyDescent="0.25">
      <c r="Q35413" s="109"/>
    </row>
    <row r="35414" spans="17:17" x14ac:dyDescent="0.25">
      <c r="Q35414" s="109"/>
    </row>
    <row r="35415" spans="17:17" x14ac:dyDescent="0.25">
      <c r="Q35415" s="109"/>
    </row>
    <row r="35416" spans="17:17" x14ac:dyDescent="0.25">
      <c r="Q35416" s="109"/>
    </row>
    <row r="35417" spans="17:17" x14ac:dyDescent="0.25">
      <c r="Q35417" s="109"/>
    </row>
    <row r="35418" spans="17:17" x14ac:dyDescent="0.25">
      <c r="Q35418" s="109"/>
    </row>
    <row r="35419" spans="17:17" x14ac:dyDescent="0.25">
      <c r="Q35419" s="109"/>
    </row>
    <row r="35420" spans="17:17" x14ac:dyDescent="0.25">
      <c r="Q35420" s="109"/>
    </row>
    <row r="35421" spans="17:17" x14ac:dyDescent="0.25">
      <c r="Q35421" s="109"/>
    </row>
    <row r="35422" spans="17:17" x14ac:dyDescent="0.25">
      <c r="Q35422" s="109"/>
    </row>
    <row r="35423" spans="17:17" x14ac:dyDescent="0.25">
      <c r="Q35423" s="109"/>
    </row>
    <row r="35424" spans="17:17" x14ac:dyDescent="0.25">
      <c r="Q35424" s="109"/>
    </row>
    <row r="35425" spans="17:17" x14ac:dyDescent="0.25">
      <c r="Q35425" s="109"/>
    </row>
    <row r="35426" spans="17:17" x14ac:dyDescent="0.25">
      <c r="Q35426" s="109"/>
    </row>
    <row r="35427" spans="17:17" x14ac:dyDescent="0.25">
      <c r="Q35427" s="109"/>
    </row>
    <row r="35428" spans="17:17" x14ac:dyDescent="0.25">
      <c r="Q35428" s="109"/>
    </row>
    <row r="35429" spans="17:17" x14ac:dyDescent="0.25">
      <c r="Q35429" s="109"/>
    </row>
    <row r="35430" spans="17:17" x14ac:dyDescent="0.25">
      <c r="Q35430" s="109"/>
    </row>
    <row r="35431" spans="17:17" x14ac:dyDescent="0.25">
      <c r="Q35431" s="109"/>
    </row>
    <row r="35432" spans="17:17" x14ac:dyDescent="0.25">
      <c r="Q35432" s="109"/>
    </row>
    <row r="35433" spans="17:17" x14ac:dyDescent="0.25">
      <c r="Q35433" s="109"/>
    </row>
    <row r="35434" spans="17:17" x14ac:dyDescent="0.25">
      <c r="Q35434" s="109"/>
    </row>
    <row r="35435" spans="17:17" x14ac:dyDescent="0.25">
      <c r="Q35435" s="109"/>
    </row>
    <row r="35436" spans="17:17" x14ac:dyDescent="0.25">
      <c r="Q35436" s="109"/>
    </row>
    <row r="35437" spans="17:17" x14ac:dyDescent="0.25">
      <c r="Q35437" s="109"/>
    </row>
    <row r="35438" spans="17:17" x14ac:dyDescent="0.25">
      <c r="Q35438" s="109"/>
    </row>
    <row r="35439" spans="17:17" x14ac:dyDescent="0.25">
      <c r="Q35439" s="109"/>
    </row>
    <row r="35440" spans="17:17" x14ac:dyDescent="0.25">
      <c r="Q35440" s="109"/>
    </row>
    <row r="35441" spans="17:17" x14ac:dyDescent="0.25">
      <c r="Q35441" s="109"/>
    </row>
    <row r="35442" spans="17:17" x14ac:dyDescent="0.25">
      <c r="Q35442" s="109"/>
    </row>
    <row r="35443" spans="17:17" x14ac:dyDescent="0.25">
      <c r="Q35443" s="109"/>
    </row>
    <row r="35444" spans="17:17" x14ac:dyDescent="0.25">
      <c r="Q35444" s="109"/>
    </row>
    <row r="35445" spans="17:17" x14ac:dyDescent="0.25">
      <c r="Q35445" s="109"/>
    </row>
    <row r="35446" spans="17:17" x14ac:dyDescent="0.25">
      <c r="Q35446" s="109"/>
    </row>
    <row r="35447" spans="17:17" x14ac:dyDescent="0.25">
      <c r="Q35447" s="109"/>
    </row>
    <row r="35448" spans="17:17" x14ac:dyDescent="0.25">
      <c r="Q35448" s="109"/>
    </row>
    <row r="35449" spans="17:17" x14ac:dyDescent="0.25">
      <c r="Q35449" s="109"/>
    </row>
    <row r="35450" spans="17:17" x14ac:dyDescent="0.25">
      <c r="Q35450" s="109"/>
    </row>
    <row r="35451" spans="17:17" x14ac:dyDescent="0.25">
      <c r="Q35451" s="109"/>
    </row>
    <row r="35452" spans="17:17" x14ac:dyDescent="0.25">
      <c r="Q35452" s="109"/>
    </row>
    <row r="35453" spans="17:17" x14ac:dyDescent="0.25">
      <c r="Q35453" s="109"/>
    </row>
    <row r="35454" spans="17:17" x14ac:dyDescent="0.25">
      <c r="Q35454" s="109"/>
    </row>
    <row r="35455" spans="17:17" x14ac:dyDescent="0.25">
      <c r="Q35455" s="109"/>
    </row>
    <row r="35456" spans="17:17" x14ac:dyDescent="0.25">
      <c r="Q35456" s="109"/>
    </row>
    <row r="35457" spans="17:17" x14ac:dyDescent="0.25">
      <c r="Q35457" s="109"/>
    </row>
    <row r="35458" spans="17:17" x14ac:dyDescent="0.25">
      <c r="Q35458" s="109"/>
    </row>
    <row r="35459" spans="17:17" x14ac:dyDescent="0.25">
      <c r="Q35459" s="109"/>
    </row>
    <row r="35460" spans="17:17" x14ac:dyDescent="0.25">
      <c r="Q35460" s="109"/>
    </row>
    <row r="35461" spans="17:17" x14ac:dyDescent="0.25">
      <c r="Q35461" s="109"/>
    </row>
    <row r="35462" spans="17:17" x14ac:dyDescent="0.25">
      <c r="Q35462" s="109"/>
    </row>
    <row r="35463" spans="17:17" x14ac:dyDescent="0.25">
      <c r="Q35463" s="109"/>
    </row>
    <row r="35464" spans="17:17" x14ac:dyDescent="0.25">
      <c r="Q35464" s="109"/>
    </row>
    <row r="35465" spans="17:17" x14ac:dyDescent="0.25">
      <c r="Q35465" s="109"/>
    </row>
    <row r="35466" spans="17:17" x14ac:dyDescent="0.25">
      <c r="Q35466" s="109"/>
    </row>
    <row r="35467" spans="17:17" x14ac:dyDescent="0.25">
      <c r="Q35467" s="109"/>
    </row>
    <row r="35468" spans="17:17" x14ac:dyDescent="0.25">
      <c r="Q35468" s="109"/>
    </row>
    <row r="35469" spans="17:17" x14ac:dyDescent="0.25">
      <c r="Q35469" s="109"/>
    </row>
    <row r="35470" spans="17:17" x14ac:dyDescent="0.25">
      <c r="Q35470" s="109"/>
    </row>
    <row r="35471" spans="17:17" x14ac:dyDescent="0.25">
      <c r="Q35471" s="109"/>
    </row>
    <row r="35472" spans="17:17" x14ac:dyDescent="0.25">
      <c r="Q35472" s="109"/>
    </row>
    <row r="35473" spans="17:17" x14ac:dyDescent="0.25">
      <c r="Q35473" s="109"/>
    </row>
    <row r="35474" spans="17:17" x14ac:dyDescent="0.25">
      <c r="Q35474" s="109"/>
    </row>
    <row r="35475" spans="17:17" x14ac:dyDescent="0.25">
      <c r="Q35475" s="109"/>
    </row>
    <row r="35476" spans="17:17" x14ac:dyDescent="0.25">
      <c r="Q35476" s="109"/>
    </row>
    <row r="35477" spans="17:17" x14ac:dyDescent="0.25">
      <c r="Q35477" s="109"/>
    </row>
    <row r="35478" spans="17:17" x14ac:dyDescent="0.25">
      <c r="Q35478" s="109"/>
    </row>
    <row r="35479" spans="17:17" x14ac:dyDescent="0.25">
      <c r="Q35479" s="109"/>
    </row>
    <row r="35480" spans="17:17" x14ac:dyDescent="0.25">
      <c r="Q35480" s="109"/>
    </row>
    <row r="35481" spans="17:17" x14ac:dyDescent="0.25">
      <c r="Q35481" s="109"/>
    </row>
    <row r="35482" spans="17:17" x14ac:dyDescent="0.25">
      <c r="Q35482" s="109"/>
    </row>
    <row r="35483" spans="17:17" x14ac:dyDescent="0.25">
      <c r="Q35483" s="109"/>
    </row>
    <row r="35484" spans="17:17" x14ac:dyDescent="0.25">
      <c r="Q35484" s="109"/>
    </row>
    <row r="35485" spans="17:17" x14ac:dyDescent="0.25">
      <c r="Q35485" s="109"/>
    </row>
    <row r="35486" spans="17:17" x14ac:dyDescent="0.25">
      <c r="Q35486" s="109"/>
    </row>
    <row r="35487" spans="17:17" x14ac:dyDescent="0.25">
      <c r="Q35487" s="109"/>
    </row>
    <row r="35488" spans="17:17" x14ac:dyDescent="0.25">
      <c r="Q35488" s="109"/>
    </row>
    <row r="35489" spans="17:17" x14ac:dyDescent="0.25">
      <c r="Q35489" s="109"/>
    </row>
    <row r="35490" spans="17:17" x14ac:dyDescent="0.25">
      <c r="Q35490" s="109"/>
    </row>
    <row r="35491" spans="17:17" x14ac:dyDescent="0.25">
      <c r="Q35491" s="109"/>
    </row>
    <row r="35492" spans="17:17" x14ac:dyDescent="0.25">
      <c r="Q35492" s="109"/>
    </row>
    <row r="35493" spans="17:17" x14ac:dyDescent="0.25">
      <c r="Q35493" s="109"/>
    </row>
    <row r="35494" spans="17:17" x14ac:dyDescent="0.25">
      <c r="Q35494" s="109"/>
    </row>
    <row r="35495" spans="17:17" x14ac:dyDescent="0.25">
      <c r="Q35495" s="109"/>
    </row>
    <row r="35496" spans="17:17" x14ac:dyDescent="0.25">
      <c r="Q35496" s="109"/>
    </row>
    <row r="35497" spans="17:17" x14ac:dyDescent="0.25">
      <c r="Q35497" s="109"/>
    </row>
    <row r="35498" spans="17:17" x14ac:dyDescent="0.25">
      <c r="Q35498" s="109"/>
    </row>
    <row r="35499" spans="17:17" x14ac:dyDescent="0.25">
      <c r="Q35499" s="109"/>
    </row>
    <row r="35500" spans="17:17" x14ac:dyDescent="0.25">
      <c r="Q35500" s="109"/>
    </row>
    <row r="35501" spans="17:17" x14ac:dyDescent="0.25">
      <c r="Q35501" s="109"/>
    </row>
    <row r="35502" spans="17:17" x14ac:dyDescent="0.25">
      <c r="Q35502" s="109"/>
    </row>
    <row r="35503" spans="17:17" x14ac:dyDescent="0.25">
      <c r="Q35503" s="109"/>
    </row>
    <row r="35504" spans="17:17" x14ac:dyDescent="0.25">
      <c r="Q35504" s="109"/>
    </row>
    <row r="35505" spans="17:17" x14ac:dyDescent="0.25">
      <c r="Q35505" s="109"/>
    </row>
    <row r="35506" spans="17:17" x14ac:dyDescent="0.25">
      <c r="Q35506" s="109"/>
    </row>
    <row r="35507" spans="17:17" x14ac:dyDescent="0.25">
      <c r="Q35507" s="109"/>
    </row>
    <row r="35508" spans="17:17" x14ac:dyDescent="0.25">
      <c r="Q35508" s="109"/>
    </row>
    <row r="35509" spans="17:17" x14ac:dyDescent="0.25">
      <c r="Q35509" s="109"/>
    </row>
    <row r="35510" spans="17:17" x14ac:dyDescent="0.25">
      <c r="Q35510" s="109"/>
    </row>
    <row r="35511" spans="17:17" x14ac:dyDescent="0.25">
      <c r="Q35511" s="109"/>
    </row>
    <row r="35512" spans="17:17" x14ac:dyDescent="0.25">
      <c r="Q35512" s="109"/>
    </row>
    <row r="35513" spans="17:17" x14ac:dyDescent="0.25">
      <c r="Q35513" s="109"/>
    </row>
    <row r="35514" spans="17:17" x14ac:dyDescent="0.25">
      <c r="Q35514" s="109"/>
    </row>
    <row r="35515" spans="17:17" x14ac:dyDescent="0.25">
      <c r="Q35515" s="109"/>
    </row>
    <row r="35516" spans="17:17" x14ac:dyDescent="0.25">
      <c r="Q35516" s="109"/>
    </row>
    <row r="35517" spans="17:17" x14ac:dyDescent="0.25">
      <c r="Q35517" s="109"/>
    </row>
    <row r="35518" spans="17:17" x14ac:dyDescent="0.25">
      <c r="Q35518" s="109"/>
    </row>
    <row r="35519" spans="17:17" x14ac:dyDescent="0.25">
      <c r="Q35519" s="109"/>
    </row>
    <row r="35520" spans="17:17" x14ac:dyDescent="0.25">
      <c r="Q35520" s="109"/>
    </row>
    <row r="35521" spans="17:17" x14ac:dyDescent="0.25">
      <c r="Q35521" s="109"/>
    </row>
    <row r="35522" spans="17:17" x14ac:dyDescent="0.25">
      <c r="Q35522" s="109"/>
    </row>
    <row r="35523" spans="17:17" x14ac:dyDescent="0.25">
      <c r="Q35523" s="109"/>
    </row>
    <row r="35524" spans="17:17" x14ac:dyDescent="0.25">
      <c r="Q35524" s="109"/>
    </row>
    <row r="35525" spans="17:17" x14ac:dyDescent="0.25">
      <c r="Q35525" s="109"/>
    </row>
    <row r="35526" spans="17:17" x14ac:dyDescent="0.25">
      <c r="Q35526" s="109"/>
    </row>
    <row r="35527" spans="17:17" x14ac:dyDescent="0.25">
      <c r="Q35527" s="109"/>
    </row>
    <row r="35528" spans="17:17" x14ac:dyDescent="0.25">
      <c r="Q35528" s="109"/>
    </row>
    <row r="35529" spans="17:17" x14ac:dyDescent="0.25">
      <c r="Q35529" s="109"/>
    </row>
    <row r="35530" spans="17:17" x14ac:dyDescent="0.25">
      <c r="Q35530" s="109"/>
    </row>
    <row r="35531" spans="17:17" x14ac:dyDescent="0.25">
      <c r="Q35531" s="109"/>
    </row>
    <row r="35532" spans="17:17" x14ac:dyDescent="0.25">
      <c r="Q35532" s="109"/>
    </row>
    <row r="35533" spans="17:17" x14ac:dyDescent="0.25">
      <c r="Q35533" s="109"/>
    </row>
    <row r="35534" spans="17:17" x14ac:dyDescent="0.25">
      <c r="Q35534" s="109"/>
    </row>
    <row r="35535" spans="17:17" x14ac:dyDescent="0.25">
      <c r="Q35535" s="109"/>
    </row>
    <row r="35536" spans="17:17" x14ac:dyDescent="0.25">
      <c r="Q35536" s="109"/>
    </row>
    <row r="35537" spans="17:17" x14ac:dyDescent="0.25">
      <c r="Q35537" s="109"/>
    </row>
    <row r="35538" spans="17:17" x14ac:dyDescent="0.25">
      <c r="Q35538" s="109"/>
    </row>
    <row r="35539" spans="17:17" x14ac:dyDescent="0.25">
      <c r="Q35539" s="109"/>
    </row>
    <row r="35540" spans="17:17" x14ac:dyDescent="0.25">
      <c r="Q35540" s="109"/>
    </row>
    <row r="35541" spans="17:17" x14ac:dyDescent="0.25">
      <c r="Q35541" s="109"/>
    </row>
    <row r="35542" spans="17:17" x14ac:dyDescent="0.25">
      <c r="Q35542" s="109"/>
    </row>
    <row r="35543" spans="17:17" x14ac:dyDescent="0.25">
      <c r="Q35543" s="109"/>
    </row>
    <row r="35544" spans="17:17" x14ac:dyDescent="0.25">
      <c r="Q35544" s="109"/>
    </row>
    <row r="35545" spans="17:17" x14ac:dyDescent="0.25">
      <c r="Q35545" s="109"/>
    </row>
    <row r="35546" spans="17:17" x14ac:dyDescent="0.25">
      <c r="Q35546" s="109"/>
    </row>
    <row r="35547" spans="17:17" x14ac:dyDescent="0.25">
      <c r="Q35547" s="109"/>
    </row>
    <row r="35548" spans="17:17" x14ac:dyDescent="0.25">
      <c r="Q35548" s="109"/>
    </row>
    <row r="35549" spans="17:17" x14ac:dyDescent="0.25">
      <c r="Q35549" s="109"/>
    </row>
    <row r="35550" spans="17:17" x14ac:dyDescent="0.25">
      <c r="Q35550" s="109"/>
    </row>
    <row r="35551" spans="17:17" x14ac:dyDescent="0.25">
      <c r="Q35551" s="109"/>
    </row>
    <row r="35552" spans="17:17" x14ac:dyDescent="0.25">
      <c r="Q35552" s="109"/>
    </row>
    <row r="35553" spans="17:17" x14ac:dyDescent="0.25">
      <c r="Q35553" s="109"/>
    </row>
    <row r="35554" spans="17:17" x14ac:dyDescent="0.25">
      <c r="Q35554" s="109"/>
    </row>
    <row r="35555" spans="17:17" x14ac:dyDescent="0.25">
      <c r="Q35555" s="109"/>
    </row>
    <row r="35556" spans="17:17" x14ac:dyDescent="0.25">
      <c r="Q35556" s="109"/>
    </row>
    <row r="35557" spans="17:17" x14ac:dyDescent="0.25">
      <c r="Q35557" s="109"/>
    </row>
    <row r="35558" spans="17:17" x14ac:dyDescent="0.25">
      <c r="Q35558" s="109"/>
    </row>
    <row r="35559" spans="17:17" x14ac:dyDescent="0.25">
      <c r="Q35559" s="109"/>
    </row>
    <row r="35560" spans="17:17" x14ac:dyDescent="0.25">
      <c r="Q35560" s="109"/>
    </row>
    <row r="35561" spans="17:17" x14ac:dyDescent="0.25">
      <c r="Q35561" s="109"/>
    </row>
    <row r="35562" spans="17:17" x14ac:dyDescent="0.25">
      <c r="Q35562" s="109"/>
    </row>
    <row r="35563" spans="17:17" x14ac:dyDescent="0.25">
      <c r="Q35563" s="109"/>
    </row>
    <row r="35564" spans="17:17" x14ac:dyDescent="0.25">
      <c r="Q35564" s="109"/>
    </row>
    <row r="35565" spans="17:17" x14ac:dyDescent="0.25">
      <c r="Q35565" s="109"/>
    </row>
    <row r="35566" spans="17:17" x14ac:dyDescent="0.25">
      <c r="Q35566" s="109"/>
    </row>
    <row r="35567" spans="17:17" x14ac:dyDescent="0.25">
      <c r="Q35567" s="109"/>
    </row>
    <row r="35568" spans="17:17" x14ac:dyDescent="0.25">
      <c r="Q35568" s="109"/>
    </row>
    <row r="35569" spans="17:17" x14ac:dyDescent="0.25">
      <c r="Q35569" s="109"/>
    </row>
    <row r="35570" spans="17:17" x14ac:dyDescent="0.25">
      <c r="Q35570" s="109"/>
    </row>
    <row r="35571" spans="17:17" x14ac:dyDescent="0.25">
      <c r="Q35571" s="109"/>
    </row>
    <row r="35572" spans="17:17" x14ac:dyDescent="0.25">
      <c r="Q35572" s="109"/>
    </row>
    <row r="35573" spans="17:17" x14ac:dyDescent="0.25">
      <c r="Q35573" s="109"/>
    </row>
    <row r="35574" spans="17:17" x14ac:dyDescent="0.25">
      <c r="Q35574" s="109"/>
    </row>
    <row r="35575" spans="17:17" x14ac:dyDescent="0.25">
      <c r="Q35575" s="109"/>
    </row>
    <row r="35576" spans="17:17" x14ac:dyDescent="0.25">
      <c r="Q35576" s="109"/>
    </row>
    <row r="35577" spans="17:17" x14ac:dyDescent="0.25">
      <c r="Q35577" s="109"/>
    </row>
    <row r="35578" spans="17:17" x14ac:dyDescent="0.25">
      <c r="Q35578" s="109"/>
    </row>
    <row r="35579" spans="17:17" x14ac:dyDescent="0.25">
      <c r="Q35579" s="109"/>
    </row>
    <row r="35580" spans="17:17" x14ac:dyDescent="0.25">
      <c r="Q35580" s="109"/>
    </row>
    <row r="35581" spans="17:17" x14ac:dyDescent="0.25">
      <c r="Q35581" s="109"/>
    </row>
    <row r="35582" spans="17:17" x14ac:dyDescent="0.25">
      <c r="Q35582" s="109"/>
    </row>
    <row r="35583" spans="17:17" x14ac:dyDescent="0.25">
      <c r="Q35583" s="109"/>
    </row>
    <row r="35584" spans="17:17" x14ac:dyDescent="0.25">
      <c r="Q35584" s="109"/>
    </row>
    <row r="35585" spans="17:17" x14ac:dyDescent="0.25">
      <c r="Q35585" s="109"/>
    </row>
    <row r="35586" spans="17:17" x14ac:dyDescent="0.25">
      <c r="Q35586" s="109"/>
    </row>
    <row r="35587" spans="17:17" x14ac:dyDescent="0.25">
      <c r="Q35587" s="109"/>
    </row>
    <row r="35588" spans="17:17" x14ac:dyDescent="0.25">
      <c r="Q35588" s="109"/>
    </row>
    <row r="35589" spans="17:17" x14ac:dyDescent="0.25">
      <c r="Q35589" s="109"/>
    </row>
    <row r="35590" spans="17:17" x14ac:dyDescent="0.25">
      <c r="Q35590" s="109"/>
    </row>
    <row r="35591" spans="17:17" x14ac:dyDescent="0.25">
      <c r="Q35591" s="109"/>
    </row>
    <row r="35592" spans="17:17" x14ac:dyDescent="0.25">
      <c r="Q35592" s="109"/>
    </row>
    <row r="35593" spans="17:17" x14ac:dyDescent="0.25">
      <c r="Q35593" s="109"/>
    </row>
    <row r="35594" spans="17:17" x14ac:dyDescent="0.25">
      <c r="Q35594" s="109"/>
    </row>
    <row r="35595" spans="17:17" x14ac:dyDescent="0.25">
      <c r="Q35595" s="109"/>
    </row>
    <row r="35596" spans="17:17" x14ac:dyDescent="0.25">
      <c r="Q35596" s="109"/>
    </row>
    <row r="35597" spans="17:17" x14ac:dyDescent="0.25">
      <c r="Q35597" s="109"/>
    </row>
    <row r="35598" spans="17:17" x14ac:dyDescent="0.25">
      <c r="Q35598" s="109"/>
    </row>
    <row r="35599" spans="17:17" x14ac:dyDescent="0.25">
      <c r="Q35599" s="109"/>
    </row>
    <row r="35600" spans="17:17" x14ac:dyDescent="0.25">
      <c r="Q35600" s="109"/>
    </row>
    <row r="35601" spans="17:17" x14ac:dyDescent="0.25">
      <c r="Q35601" s="109"/>
    </row>
    <row r="35602" spans="17:17" x14ac:dyDescent="0.25">
      <c r="Q35602" s="109"/>
    </row>
    <row r="35603" spans="17:17" x14ac:dyDescent="0.25">
      <c r="Q35603" s="109"/>
    </row>
    <row r="35604" spans="17:17" x14ac:dyDescent="0.25">
      <c r="Q35604" s="109"/>
    </row>
    <row r="35605" spans="17:17" x14ac:dyDescent="0.25">
      <c r="Q35605" s="109"/>
    </row>
    <row r="35606" spans="17:17" x14ac:dyDescent="0.25">
      <c r="Q35606" s="109"/>
    </row>
    <row r="35607" spans="17:17" x14ac:dyDescent="0.25">
      <c r="Q35607" s="109"/>
    </row>
    <row r="35608" spans="17:17" x14ac:dyDescent="0.25">
      <c r="Q35608" s="109"/>
    </row>
    <row r="35609" spans="17:17" x14ac:dyDescent="0.25">
      <c r="Q35609" s="109"/>
    </row>
    <row r="35610" spans="17:17" x14ac:dyDescent="0.25">
      <c r="Q35610" s="109"/>
    </row>
    <row r="35611" spans="17:17" x14ac:dyDescent="0.25">
      <c r="Q35611" s="109"/>
    </row>
    <row r="35612" spans="17:17" x14ac:dyDescent="0.25">
      <c r="Q35612" s="109"/>
    </row>
    <row r="35613" spans="17:17" x14ac:dyDescent="0.25">
      <c r="Q35613" s="109"/>
    </row>
    <row r="35614" spans="17:17" x14ac:dyDescent="0.25">
      <c r="Q35614" s="109"/>
    </row>
    <row r="35615" spans="17:17" x14ac:dyDescent="0.25">
      <c r="Q35615" s="109"/>
    </row>
    <row r="35616" spans="17:17" x14ac:dyDescent="0.25">
      <c r="Q35616" s="109"/>
    </row>
    <row r="35617" spans="17:17" x14ac:dyDescent="0.25">
      <c r="Q35617" s="109"/>
    </row>
    <row r="35618" spans="17:17" x14ac:dyDescent="0.25">
      <c r="Q35618" s="109"/>
    </row>
    <row r="35619" spans="17:17" x14ac:dyDescent="0.25">
      <c r="Q35619" s="109"/>
    </row>
    <row r="35620" spans="17:17" x14ac:dyDescent="0.25">
      <c r="Q35620" s="109"/>
    </row>
    <row r="35621" spans="17:17" x14ac:dyDescent="0.25">
      <c r="Q35621" s="109"/>
    </row>
    <row r="35622" spans="17:17" x14ac:dyDescent="0.25">
      <c r="Q35622" s="109"/>
    </row>
    <row r="35623" spans="17:17" x14ac:dyDescent="0.25">
      <c r="Q35623" s="109"/>
    </row>
    <row r="35624" spans="17:17" x14ac:dyDescent="0.25">
      <c r="Q35624" s="109"/>
    </row>
    <row r="35625" spans="17:17" x14ac:dyDescent="0.25">
      <c r="Q35625" s="109"/>
    </row>
    <row r="35626" spans="17:17" x14ac:dyDescent="0.25">
      <c r="Q35626" s="109"/>
    </row>
    <row r="35627" spans="17:17" x14ac:dyDescent="0.25">
      <c r="Q35627" s="109"/>
    </row>
    <row r="35628" spans="17:17" x14ac:dyDescent="0.25">
      <c r="Q35628" s="109"/>
    </row>
    <row r="35629" spans="17:17" x14ac:dyDescent="0.25">
      <c r="Q35629" s="109"/>
    </row>
    <row r="35630" spans="17:17" x14ac:dyDescent="0.25">
      <c r="Q35630" s="109"/>
    </row>
    <row r="35631" spans="17:17" x14ac:dyDescent="0.25">
      <c r="Q35631" s="109"/>
    </row>
    <row r="35632" spans="17:17" x14ac:dyDescent="0.25">
      <c r="Q35632" s="109"/>
    </row>
    <row r="35633" spans="17:17" x14ac:dyDescent="0.25">
      <c r="Q35633" s="109"/>
    </row>
    <row r="35634" spans="17:17" x14ac:dyDescent="0.25">
      <c r="Q35634" s="109"/>
    </row>
    <row r="35635" spans="17:17" x14ac:dyDescent="0.25">
      <c r="Q35635" s="109"/>
    </row>
    <row r="35636" spans="17:17" x14ac:dyDescent="0.25">
      <c r="Q35636" s="109"/>
    </row>
    <row r="35637" spans="17:17" x14ac:dyDescent="0.25">
      <c r="Q35637" s="109"/>
    </row>
    <row r="35638" spans="17:17" x14ac:dyDescent="0.25">
      <c r="Q35638" s="109"/>
    </row>
    <row r="35639" spans="17:17" x14ac:dyDescent="0.25">
      <c r="Q35639" s="109"/>
    </row>
    <row r="35640" spans="17:17" x14ac:dyDescent="0.25">
      <c r="Q35640" s="109"/>
    </row>
    <row r="35641" spans="17:17" x14ac:dyDescent="0.25">
      <c r="Q35641" s="109"/>
    </row>
    <row r="35642" spans="17:17" x14ac:dyDescent="0.25">
      <c r="Q35642" s="109"/>
    </row>
    <row r="35643" spans="17:17" x14ac:dyDescent="0.25">
      <c r="Q35643" s="109"/>
    </row>
    <row r="35644" spans="17:17" x14ac:dyDescent="0.25">
      <c r="Q35644" s="109"/>
    </row>
    <row r="35645" spans="17:17" x14ac:dyDescent="0.25">
      <c r="Q35645" s="109"/>
    </row>
    <row r="35646" spans="17:17" x14ac:dyDescent="0.25">
      <c r="Q35646" s="109"/>
    </row>
    <row r="35647" spans="17:17" x14ac:dyDescent="0.25">
      <c r="Q35647" s="109"/>
    </row>
    <row r="35648" spans="17:17" x14ac:dyDescent="0.25">
      <c r="Q35648" s="109"/>
    </row>
    <row r="35649" spans="17:17" x14ac:dyDescent="0.25">
      <c r="Q35649" s="109"/>
    </row>
    <row r="35650" spans="17:17" x14ac:dyDescent="0.25">
      <c r="Q35650" s="109"/>
    </row>
    <row r="35651" spans="17:17" x14ac:dyDescent="0.25">
      <c r="Q35651" s="109"/>
    </row>
    <row r="35652" spans="17:17" x14ac:dyDescent="0.25">
      <c r="Q35652" s="109"/>
    </row>
    <row r="35653" spans="17:17" x14ac:dyDescent="0.25">
      <c r="Q35653" s="109"/>
    </row>
    <row r="35654" spans="17:17" x14ac:dyDescent="0.25">
      <c r="Q35654" s="109"/>
    </row>
    <row r="35655" spans="17:17" x14ac:dyDescent="0.25">
      <c r="Q35655" s="109"/>
    </row>
    <row r="35656" spans="17:17" x14ac:dyDescent="0.25">
      <c r="Q35656" s="109"/>
    </row>
    <row r="35657" spans="17:17" x14ac:dyDescent="0.25">
      <c r="Q35657" s="109"/>
    </row>
    <row r="35658" spans="17:17" x14ac:dyDescent="0.25">
      <c r="Q35658" s="109"/>
    </row>
    <row r="35659" spans="17:17" x14ac:dyDescent="0.25">
      <c r="Q35659" s="109"/>
    </row>
    <row r="35660" spans="17:17" x14ac:dyDescent="0.25">
      <c r="Q35660" s="109"/>
    </row>
    <row r="35661" spans="17:17" x14ac:dyDescent="0.25">
      <c r="Q35661" s="109"/>
    </row>
    <row r="35662" spans="17:17" x14ac:dyDescent="0.25">
      <c r="Q35662" s="109"/>
    </row>
    <row r="35663" spans="17:17" x14ac:dyDescent="0.25">
      <c r="Q35663" s="109"/>
    </row>
    <row r="35664" spans="17:17" x14ac:dyDescent="0.25">
      <c r="Q35664" s="109"/>
    </row>
    <row r="35665" spans="17:17" x14ac:dyDescent="0.25">
      <c r="Q35665" s="109"/>
    </row>
    <row r="35666" spans="17:17" x14ac:dyDescent="0.25">
      <c r="Q35666" s="109"/>
    </row>
    <row r="35667" spans="17:17" x14ac:dyDescent="0.25">
      <c r="Q35667" s="109"/>
    </row>
    <row r="35668" spans="17:17" x14ac:dyDescent="0.25">
      <c r="Q35668" s="109"/>
    </row>
    <row r="35669" spans="17:17" x14ac:dyDescent="0.25">
      <c r="Q35669" s="109"/>
    </row>
    <row r="35670" spans="17:17" x14ac:dyDescent="0.25">
      <c r="Q35670" s="109"/>
    </row>
    <row r="35671" spans="17:17" x14ac:dyDescent="0.25">
      <c r="Q35671" s="109"/>
    </row>
    <row r="35672" spans="17:17" x14ac:dyDescent="0.25">
      <c r="Q35672" s="109"/>
    </row>
    <row r="35673" spans="17:17" x14ac:dyDescent="0.25">
      <c r="Q35673" s="109"/>
    </row>
    <row r="35674" spans="17:17" x14ac:dyDescent="0.25">
      <c r="Q35674" s="109"/>
    </row>
    <row r="35675" spans="17:17" x14ac:dyDescent="0.25">
      <c r="Q35675" s="109"/>
    </row>
    <row r="35676" spans="17:17" x14ac:dyDescent="0.25">
      <c r="Q35676" s="109"/>
    </row>
    <row r="35677" spans="17:17" x14ac:dyDescent="0.25">
      <c r="Q35677" s="109"/>
    </row>
    <row r="35678" spans="17:17" x14ac:dyDescent="0.25">
      <c r="Q35678" s="109"/>
    </row>
    <row r="35679" spans="17:17" x14ac:dyDescent="0.25">
      <c r="Q35679" s="109"/>
    </row>
    <row r="35680" spans="17:17" x14ac:dyDescent="0.25">
      <c r="Q35680" s="109"/>
    </row>
    <row r="35681" spans="17:17" x14ac:dyDescent="0.25">
      <c r="Q35681" s="109"/>
    </row>
    <row r="35682" spans="17:17" x14ac:dyDescent="0.25">
      <c r="Q35682" s="109"/>
    </row>
    <row r="35683" spans="17:17" x14ac:dyDescent="0.25">
      <c r="Q35683" s="109"/>
    </row>
    <row r="35684" spans="17:17" x14ac:dyDescent="0.25">
      <c r="Q35684" s="109"/>
    </row>
    <row r="35685" spans="17:17" x14ac:dyDescent="0.25">
      <c r="Q35685" s="109"/>
    </row>
    <row r="35686" spans="17:17" x14ac:dyDescent="0.25">
      <c r="Q35686" s="109"/>
    </row>
    <row r="35687" spans="17:17" x14ac:dyDescent="0.25">
      <c r="Q35687" s="109"/>
    </row>
    <row r="35688" spans="17:17" x14ac:dyDescent="0.25">
      <c r="Q35688" s="109"/>
    </row>
    <row r="35689" spans="17:17" x14ac:dyDescent="0.25">
      <c r="Q35689" s="109"/>
    </row>
    <row r="35690" spans="17:17" x14ac:dyDescent="0.25">
      <c r="Q35690" s="109"/>
    </row>
    <row r="35691" spans="17:17" x14ac:dyDescent="0.25">
      <c r="Q35691" s="109"/>
    </row>
    <row r="35692" spans="17:17" x14ac:dyDescent="0.25">
      <c r="Q35692" s="109"/>
    </row>
    <row r="35693" spans="17:17" x14ac:dyDescent="0.25">
      <c r="Q35693" s="109"/>
    </row>
    <row r="35694" spans="17:17" x14ac:dyDescent="0.25">
      <c r="Q35694" s="109"/>
    </row>
    <row r="35695" spans="17:17" x14ac:dyDescent="0.25">
      <c r="Q35695" s="109"/>
    </row>
    <row r="35696" spans="17:17" x14ac:dyDescent="0.25">
      <c r="Q35696" s="109"/>
    </row>
    <row r="35697" spans="17:17" x14ac:dyDescent="0.25">
      <c r="Q35697" s="109"/>
    </row>
    <row r="35698" spans="17:17" x14ac:dyDescent="0.25">
      <c r="Q35698" s="109"/>
    </row>
    <row r="35699" spans="17:17" x14ac:dyDescent="0.25">
      <c r="Q35699" s="109"/>
    </row>
    <row r="35700" spans="17:17" x14ac:dyDescent="0.25">
      <c r="Q35700" s="109"/>
    </row>
    <row r="35701" spans="17:17" x14ac:dyDescent="0.25">
      <c r="Q35701" s="109"/>
    </row>
    <row r="35702" spans="17:17" x14ac:dyDescent="0.25">
      <c r="Q35702" s="109"/>
    </row>
    <row r="35703" spans="17:17" x14ac:dyDescent="0.25">
      <c r="Q35703" s="109"/>
    </row>
    <row r="35704" spans="17:17" x14ac:dyDescent="0.25">
      <c r="Q35704" s="109"/>
    </row>
    <row r="35705" spans="17:17" x14ac:dyDescent="0.25">
      <c r="Q35705" s="109"/>
    </row>
    <row r="35706" spans="17:17" x14ac:dyDescent="0.25">
      <c r="Q35706" s="109"/>
    </row>
    <row r="35707" spans="17:17" x14ac:dyDescent="0.25">
      <c r="Q35707" s="109"/>
    </row>
    <row r="35708" spans="17:17" x14ac:dyDescent="0.25">
      <c r="Q35708" s="109"/>
    </row>
    <row r="35709" spans="17:17" x14ac:dyDescent="0.25">
      <c r="Q35709" s="109"/>
    </row>
    <row r="35710" spans="17:17" x14ac:dyDescent="0.25">
      <c r="Q35710" s="109"/>
    </row>
    <row r="35711" spans="17:17" x14ac:dyDescent="0.25">
      <c r="Q35711" s="109"/>
    </row>
    <row r="35712" spans="17:17" x14ac:dyDescent="0.25">
      <c r="Q35712" s="109"/>
    </row>
    <row r="35713" spans="17:17" x14ac:dyDescent="0.25">
      <c r="Q35713" s="109"/>
    </row>
    <row r="35714" spans="17:17" x14ac:dyDescent="0.25">
      <c r="Q35714" s="109"/>
    </row>
    <row r="35715" spans="17:17" x14ac:dyDescent="0.25">
      <c r="Q35715" s="109"/>
    </row>
    <row r="35716" spans="17:17" x14ac:dyDescent="0.25">
      <c r="Q35716" s="109"/>
    </row>
    <row r="35717" spans="17:17" x14ac:dyDescent="0.25">
      <c r="Q35717" s="109"/>
    </row>
    <row r="35718" spans="17:17" x14ac:dyDescent="0.25">
      <c r="Q35718" s="109"/>
    </row>
    <row r="35719" spans="17:17" x14ac:dyDescent="0.25">
      <c r="Q35719" s="109"/>
    </row>
    <row r="35720" spans="17:17" x14ac:dyDescent="0.25">
      <c r="Q35720" s="109"/>
    </row>
    <row r="35721" spans="17:17" x14ac:dyDescent="0.25">
      <c r="Q35721" s="109"/>
    </row>
    <row r="35722" spans="17:17" x14ac:dyDescent="0.25">
      <c r="Q35722" s="109"/>
    </row>
    <row r="35723" spans="17:17" x14ac:dyDescent="0.25">
      <c r="Q35723" s="109"/>
    </row>
    <row r="35724" spans="17:17" x14ac:dyDescent="0.25">
      <c r="Q35724" s="109"/>
    </row>
    <row r="35725" spans="17:17" x14ac:dyDescent="0.25">
      <c r="Q35725" s="109"/>
    </row>
    <row r="35726" spans="17:17" x14ac:dyDescent="0.25">
      <c r="Q35726" s="109"/>
    </row>
    <row r="35727" spans="17:17" x14ac:dyDescent="0.25">
      <c r="Q35727" s="109"/>
    </row>
    <row r="35728" spans="17:17" x14ac:dyDescent="0.25">
      <c r="Q35728" s="109"/>
    </row>
    <row r="35729" spans="17:17" x14ac:dyDescent="0.25">
      <c r="Q35729" s="109"/>
    </row>
    <row r="35730" spans="17:17" x14ac:dyDescent="0.25">
      <c r="Q35730" s="109"/>
    </row>
    <row r="35731" spans="17:17" x14ac:dyDescent="0.25">
      <c r="Q35731" s="109"/>
    </row>
    <row r="35732" spans="17:17" x14ac:dyDescent="0.25">
      <c r="Q35732" s="109"/>
    </row>
    <row r="35733" spans="17:17" x14ac:dyDescent="0.25">
      <c r="Q35733" s="109"/>
    </row>
    <row r="35734" spans="17:17" x14ac:dyDescent="0.25">
      <c r="Q35734" s="109"/>
    </row>
    <row r="35735" spans="17:17" x14ac:dyDescent="0.25">
      <c r="Q35735" s="109"/>
    </row>
    <row r="35736" spans="17:17" x14ac:dyDescent="0.25">
      <c r="Q35736" s="109"/>
    </row>
    <row r="35737" spans="17:17" x14ac:dyDescent="0.25">
      <c r="Q35737" s="109"/>
    </row>
    <row r="35738" spans="17:17" x14ac:dyDescent="0.25">
      <c r="Q35738" s="109"/>
    </row>
    <row r="35739" spans="17:17" x14ac:dyDescent="0.25">
      <c r="Q35739" s="109"/>
    </row>
    <row r="35740" spans="17:17" x14ac:dyDescent="0.25">
      <c r="Q35740" s="109"/>
    </row>
    <row r="35741" spans="17:17" x14ac:dyDescent="0.25">
      <c r="Q35741" s="109"/>
    </row>
    <row r="35742" spans="17:17" x14ac:dyDescent="0.25">
      <c r="Q35742" s="109"/>
    </row>
    <row r="35743" spans="17:17" x14ac:dyDescent="0.25">
      <c r="Q35743" s="109"/>
    </row>
    <row r="35744" spans="17:17" x14ac:dyDescent="0.25">
      <c r="Q35744" s="109"/>
    </row>
    <row r="35745" spans="17:17" x14ac:dyDescent="0.25">
      <c r="Q35745" s="109"/>
    </row>
    <row r="35746" spans="17:17" x14ac:dyDescent="0.25">
      <c r="Q35746" s="109"/>
    </row>
    <row r="35747" spans="17:17" x14ac:dyDescent="0.25">
      <c r="Q35747" s="109"/>
    </row>
    <row r="35748" spans="17:17" x14ac:dyDescent="0.25">
      <c r="Q35748" s="109"/>
    </row>
    <row r="35749" spans="17:17" x14ac:dyDescent="0.25">
      <c r="Q35749" s="109"/>
    </row>
    <row r="35750" spans="17:17" x14ac:dyDescent="0.25">
      <c r="Q35750" s="109"/>
    </row>
    <row r="35751" spans="17:17" x14ac:dyDescent="0.25">
      <c r="Q35751" s="109"/>
    </row>
    <row r="35752" spans="17:17" x14ac:dyDescent="0.25">
      <c r="Q35752" s="109"/>
    </row>
    <row r="35753" spans="17:17" x14ac:dyDescent="0.25">
      <c r="Q35753" s="109"/>
    </row>
    <row r="35754" spans="17:17" x14ac:dyDescent="0.25">
      <c r="Q35754" s="109"/>
    </row>
    <row r="35755" spans="17:17" x14ac:dyDescent="0.25">
      <c r="Q35755" s="109"/>
    </row>
    <row r="35756" spans="17:17" x14ac:dyDescent="0.25">
      <c r="Q35756" s="109"/>
    </row>
    <row r="35757" spans="17:17" x14ac:dyDescent="0.25">
      <c r="Q35757" s="109"/>
    </row>
    <row r="35758" spans="17:17" x14ac:dyDescent="0.25">
      <c r="Q35758" s="109"/>
    </row>
    <row r="35759" spans="17:17" x14ac:dyDescent="0.25">
      <c r="Q35759" s="109"/>
    </row>
    <row r="35760" spans="17:17" x14ac:dyDescent="0.25">
      <c r="Q35760" s="109"/>
    </row>
    <row r="35761" spans="17:17" x14ac:dyDescent="0.25">
      <c r="Q35761" s="109"/>
    </row>
    <row r="35762" spans="17:17" x14ac:dyDescent="0.25">
      <c r="Q35762" s="109"/>
    </row>
    <row r="35763" spans="17:17" x14ac:dyDescent="0.25">
      <c r="Q35763" s="109"/>
    </row>
    <row r="35764" spans="17:17" x14ac:dyDescent="0.25">
      <c r="Q35764" s="109"/>
    </row>
    <row r="35765" spans="17:17" x14ac:dyDescent="0.25">
      <c r="Q35765" s="109"/>
    </row>
    <row r="35766" spans="17:17" x14ac:dyDescent="0.25">
      <c r="Q35766" s="109"/>
    </row>
    <row r="35767" spans="17:17" x14ac:dyDescent="0.25">
      <c r="Q35767" s="109"/>
    </row>
    <row r="35768" spans="17:17" x14ac:dyDescent="0.25">
      <c r="Q35768" s="109"/>
    </row>
    <row r="35769" spans="17:17" x14ac:dyDescent="0.25">
      <c r="Q35769" s="109"/>
    </row>
    <row r="35770" spans="17:17" x14ac:dyDescent="0.25">
      <c r="Q35770" s="109"/>
    </row>
    <row r="35771" spans="17:17" x14ac:dyDescent="0.25">
      <c r="Q35771" s="109"/>
    </row>
    <row r="35772" spans="17:17" x14ac:dyDescent="0.25">
      <c r="Q35772" s="109"/>
    </row>
    <row r="35773" spans="17:17" x14ac:dyDescent="0.25">
      <c r="Q35773" s="109"/>
    </row>
    <row r="35774" spans="17:17" x14ac:dyDescent="0.25">
      <c r="Q35774" s="109"/>
    </row>
    <row r="35775" spans="17:17" x14ac:dyDescent="0.25">
      <c r="Q35775" s="109"/>
    </row>
    <row r="35776" spans="17:17" x14ac:dyDescent="0.25">
      <c r="Q35776" s="109"/>
    </row>
    <row r="35777" spans="17:17" x14ac:dyDescent="0.25">
      <c r="Q35777" s="109"/>
    </row>
    <row r="35778" spans="17:17" x14ac:dyDescent="0.25">
      <c r="Q35778" s="109"/>
    </row>
    <row r="35779" spans="17:17" x14ac:dyDescent="0.25">
      <c r="Q35779" s="109"/>
    </row>
    <row r="35780" spans="17:17" x14ac:dyDescent="0.25">
      <c r="Q35780" s="109"/>
    </row>
    <row r="35781" spans="17:17" x14ac:dyDescent="0.25">
      <c r="Q35781" s="109"/>
    </row>
    <row r="35782" spans="17:17" x14ac:dyDescent="0.25">
      <c r="Q35782" s="109"/>
    </row>
    <row r="35783" spans="17:17" x14ac:dyDescent="0.25">
      <c r="Q35783" s="109"/>
    </row>
    <row r="35784" spans="17:17" x14ac:dyDescent="0.25">
      <c r="Q35784" s="109"/>
    </row>
    <row r="35785" spans="17:17" x14ac:dyDescent="0.25">
      <c r="Q35785" s="109"/>
    </row>
    <row r="35786" spans="17:17" x14ac:dyDescent="0.25">
      <c r="Q35786" s="109"/>
    </row>
    <row r="35787" spans="17:17" x14ac:dyDescent="0.25">
      <c r="Q35787" s="109"/>
    </row>
    <row r="35788" spans="17:17" x14ac:dyDescent="0.25">
      <c r="Q35788" s="109"/>
    </row>
    <row r="35789" spans="17:17" x14ac:dyDescent="0.25">
      <c r="Q35789" s="109"/>
    </row>
    <row r="35790" spans="17:17" x14ac:dyDescent="0.25">
      <c r="Q35790" s="109"/>
    </row>
    <row r="35791" spans="17:17" x14ac:dyDescent="0.25">
      <c r="Q35791" s="109"/>
    </row>
    <row r="35792" spans="17:17" x14ac:dyDescent="0.25">
      <c r="Q35792" s="109"/>
    </row>
    <row r="35793" spans="17:17" x14ac:dyDescent="0.25">
      <c r="Q35793" s="109"/>
    </row>
    <row r="35794" spans="17:17" x14ac:dyDescent="0.25">
      <c r="Q35794" s="109"/>
    </row>
    <row r="35795" spans="17:17" x14ac:dyDescent="0.25">
      <c r="Q35795" s="109"/>
    </row>
    <row r="35796" spans="17:17" x14ac:dyDescent="0.25">
      <c r="Q35796" s="109"/>
    </row>
    <row r="35797" spans="17:17" x14ac:dyDescent="0.25">
      <c r="Q35797" s="109"/>
    </row>
    <row r="35798" spans="17:17" x14ac:dyDescent="0.25">
      <c r="Q35798" s="109"/>
    </row>
    <row r="35799" spans="17:17" x14ac:dyDescent="0.25">
      <c r="Q35799" s="109"/>
    </row>
    <row r="35800" spans="17:17" x14ac:dyDescent="0.25">
      <c r="Q35800" s="109"/>
    </row>
    <row r="35801" spans="17:17" x14ac:dyDescent="0.25">
      <c r="Q35801" s="109"/>
    </row>
    <row r="35802" spans="17:17" x14ac:dyDescent="0.25">
      <c r="Q35802" s="109"/>
    </row>
    <row r="35803" spans="17:17" x14ac:dyDescent="0.25">
      <c r="Q35803" s="109"/>
    </row>
    <row r="35804" spans="17:17" x14ac:dyDescent="0.25">
      <c r="Q35804" s="109"/>
    </row>
    <row r="35805" spans="17:17" x14ac:dyDescent="0.25">
      <c r="Q35805" s="109"/>
    </row>
    <row r="35806" spans="17:17" x14ac:dyDescent="0.25">
      <c r="Q35806" s="109"/>
    </row>
    <row r="35807" spans="17:17" x14ac:dyDescent="0.25">
      <c r="Q35807" s="109"/>
    </row>
    <row r="35808" spans="17:17" x14ac:dyDescent="0.25">
      <c r="Q35808" s="109"/>
    </row>
    <row r="35809" spans="17:17" x14ac:dyDescent="0.25">
      <c r="Q35809" s="109"/>
    </row>
    <row r="35810" spans="17:17" x14ac:dyDescent="0.25">
      <c r="Q35810" s="109"/>
    </row>
    <row r="35811" spans="17:17" x14ac:dyDescent="0.25">
      <c r="Q35811" s="109"/>
    </row>
    <row r="35812" spans="17:17" x14ac:dyDescent="0.25">
      <c r="Q35812" s="109"/>
    </row>
    <row r="35813" spans="17:17" x14ac:dyDescent="0.25">
      <c r="Q35813" s="109"/>
    </row>
    <row r="35814" spans="17:17" x14ac:dyDescent="0.25">
      <c r="Q35814" s="109"/>
    </row>
    <row r="35815" spans="17:17" x14ac:dyDescent="0.25">
      <c r="Q35815" s="109"/>
    </row>
    <row r="35816" spans="17:17" x14ac:dyDescent="0.25">
      <c r="Q35816" s="109"/>
    </row>
    <row r="35817" spans="17:17" x14ac:dyDescent="0.25">
      <c r="Q35817" s="109"/>
    </row>
    <row r="35818" spans="17:17" x14ac:dyDescent="0.25">
      <c r="Q35818" s="109"/>
    </row>
    <row r="35819" spans="17:17" x14ac:dyDescent="0.25">
      <c r="Q35819" s="109"/>
    </row>
    <row r="35820" spans="17:17" x14ac:dyDescent="0.25">
      <c r="Q35820" s="109"/>
    </row>
    <row r="35821" spans="17:17" x14ac:dyDescent="0.25">
      <c r="Q35821" s="109"/>
    </row>
    <row r="35822" spans="17:17" x14ac:dyDescent="0.25">
      <c r="Q35822" s="109"/>
    </row>
    <row r="35823" spans="17:17" x14ac:dyDescent="0.25">
      <c r="Q35823" s="109"/>
    </row>
    <row r="35824" spans="17:17" x14ac:dyDescent="0.25">
      <c r="Q35824" s="109"/>
    </row>
    <row r="35825" spans="17:17" x14ac:dyDescent="0.25">
      <c r="Q35825" s="109"/>
    </row>
    <row r="35826" spans="17:17" x14ac:dyDescent="0.25">
      <c r="Q35826" s="109"/>
    </row>
    <row r="35827" spans="17:17" x14ac:dyDescent="0.25">
      <c r="Q35827" s="109"/>
    </row>
    <row r="35828" spans="17:17" x14ac:dyDescent="0.25">
      <c r="Q35828" s="109"/>
    </row>
    <row r="35829" spans="17:17" x14ac:dyDescent="0.25">
      <c r="Q35829" s="109"/>
    </row>
    <row r="35830" spans="17:17" x14ac:dyDescent="0.25">
      <c r="Q35830" s="109"/>
    </row>
    <row r="35831" spans="17:17" x14ac:dyDescent="0.25">
      <c r="Q35831" s="109"/>
    </row>
    <row r="35832" spans="17:17" x14ac:dyDescent="0.25">
      <c r="Q35832" s="109"/>
    </row>
    <row r="35833" spans="17:17" x14ac:dyDescent="0.25">
      <c r="Q35833" s="109"/>
    </row>
    <row r="35834" spans="17:17" x14ac:dyDescent="0.25">
      <c r="Q35834" s="109"/>
    </row>
    <row r="35835" spans="17:17" x14ac:dyDescent="0.25">
      <c r="Q35835" s="109"/>
    </row>
    <row r="35836" spans="17:17" x14ac:dyDescent="0.25">
      <c r="Q35836" s="109"/>
    </row>
    <row r="35837" spans="17:17" x14ac:dyDescent="0.25">
      <c r="Q35837" s="109"/>
    </row>
    <row r="35838" spans="17:17" x14ac:dyDescent="0.25">
      <c r="Q35838" s="109"/>
    </row>
    <row r="35839" spans="17:17" x14ac:dyDescent="0.25">
      <c r="Q35839" s="109"/>
    </row>
    <row r="35840" spans="17:17" x14ac:dyDescent="0.25">
      <c r="Q35840" s="109"/>
    </row>
    <row r="35841" spans="17:17" x14ac:dyDescent="0.25">
      <c r="Q35841" s="109"/>
    </row>
    <row r="35842" spans="17:17" x14ac:dyDescent="0.25">
      <c r="Q35842" s="109"/>
    </row>
    <row r="35843" spans="17:17" x14ac:dyDescent="0.25">
      <c r="Q35843" s="109"/>
    </row>
    <row r="35844" spans="17:17" x14ac:dyDescent="0.25">
      <c r="Q35844" s="109"/>
    </row>
    <row r="35845" spans="17:17" x14ac:dyDescent="0.25">
      <c r="Q35845" s="109"/>
    </row>
    <row r="35846" spans="17:17" x14ac:dyDescent="0.25">
      <c r="Q35846" s="109"/>
    </row>
    <row r="35847" spans="17:17" x14ac:dyDescent="0.25">
      <c r="Q35847" s="109"/>
    </row>
    <row r="35848" spans="17:17" x14ac:dyDescent="0.25">
      <c r="Q35848" s="109"/>
    </row>
    <row r="35849" spans="17:17" x14ac:dyDescent="0.25">
      <c r="Q35849" s="109"/>
    </row>
    <row r="35850" spans="17:17" x14ac:dyDescent="0.25">
      <c r="Q35850" s="109"/>
    </row>
    <row r="35851" spans="17:17" x14ac:dyDescent="0.25">
      <c r="Q35851" s="109"/>
    </row>
    <row r="35852" spans="17:17" x14ac:dyDescent="0.25">
      <c r="Q35852" s="109"/>
    </row>
    <row r="35853" spans="17:17" x14ac:dyDescent="0.25">
      <c r="Q35853" s="109"/>
    </row>
    <row r="35854" spans="17:17" x14ac:dyDescent="0.25">
      <c r="Q35854" s="109"/>
    </row>
    <row r="35855" spans="17:17" x14ac:dyDescent="0.25">
      <c r="Q35855" s="109"/>
    </row>
    <row r="35856" spans="17:17" x14ac:dyDescent="0.25">
      <c r="Q35856" s="109"/>
    </row>
    <row r="35857" spans="17:17" x14ac:dyDescent="0.25">
      <c r="Q35857" s="109"/>
    </row>
    <row r="35858" spans="17:17" x14ac:dyDescent="0.25">
      <c r="Q35858" s="109"/>
    </row>
    <row r="35859" spans="17:17" x14ac:dyDescent="0.25">
      <c r="Q35859" s="109"/>
    </row>
    <row r="35860" spans="17:17" x14ac:dyDescent="0.25">
      <c r="Q35860" s="109"/>
    </row>
    <row r="35861" spans="17:17" x14ac:dyDescent="0.25">
      <c r="Q35861" s="109"/>
    </row>
    <row r="35862" spans="17:17" x14ac:dyDescent="0.25">
      <c r="Q35862" s="109"/>
    </row>
    <row r="35863" spans="17:17" x14ac:dyDescent="0.25">
      <c r="Q35863" s="109"/>
    </row>
    <row r="35864" spans="17:17" x14ac:dyDescent="0.25">
      <c r="Q35864" s="109"/>
    </row>
    <row r="35865" spans="17:17" x14ac:dyDescent="0.25">
      <c r="Q35865" s="109"/>
    </row>
    <row r="35866" spans="17:17" x14ac:dyDescent="0.25">
      <c r="Q35866" s="109"/>
    </row>
    <row r="35867" spans="17:17" x14ac:dyDescent="0.25">
      <c r="Q35867" s="109"/>
    </row>
    <row r="35868" spans="17:17" x14ac:dyDescent="0.25">
      <c r="Q35868" s="109"/>
    </row>
    <row r="35869" spans="17:17" x14ac:dyDescent="0.25">
      <c r="Q35869" s="109"/>
    </row>
    <row r="35870" spans="17:17" x14ac:dyDescent="0.25">
      <c r="Q35870" s="109"/>
    </row>
    <row r="35871" spans="17:17" x14ac:dyDescent="0.25">
      <c r="Q35871" s="109"/>
    </row>
    <row r="35872" spans="17:17" x14ac:dyDescent="0.25">
      <c r="Q35872" s="109"/>
    </row>
    <row r="35873" spans="17:17" x14ac:dyDescent="0.25">
      <c r="Q35873" s="109"/>
    </row>
    <row r="35874" spans="17:17" x14ac:dyDescent="0.25">
      <c r="Q35874" s="109"/>
    </row>
    <row r="35875" spans="17:17" x14ac:dyDescent="0.25">
      <c r="Q35875" s="109"/>
    </row>
    <row r="35876" spans="17:17" x14ac:dyDescent="0.25">
      <c r="Q35876" s="109"/>
    </row>
    <row r="35877" spans="17:17" x14ac:dyDescent="0.25">
      <c r="Q35877" s="109"/>
    </row>
    <row r="35878" spans="17:17" x14ac:dyDescent="0.25">
      <c r="Q35878" s="109"/>
    </row>
    <row r="35879" spans="17:17" x14ac:dyDescent="0.25">
      <c r="Q35879" s="109"/>
    </row>
    <row r="35880" spans="17:17" x14ac:dyDescent="0.25">
      <c r="Q35880" s="109"/>
    </row>
    <row r="35881" spans="17:17" x14ac:dyDescent="0.25">
      <c r="Q35881" s="109"/>
    </row>
    <row r="35882" spans="17:17" x14ac:dyDescent="0.25">
      <c r="Q35882" s="109"/>
    </row>
    <row r="35883" spans="17:17" x14ac:dyDescent="0.25">
      <c r="Q35883" s="109"/>
    </row>
    <row r="35884" spans="17:17" x14ac:dyDescent="0.25">
      <c r="Q35884" s="109"/>
    </row>
    <row r="35885" spans="17:17" x14ac:dyDescent="0.25">
      <c r="Q35885" s="109"/>
    </row>
    <row r="35886" spans="17:17" x14ac:dyDescent="0.25">
      <c r="Q35886" s="109"/>
    </row>
    <row r="35887" spans="17:17" x14ac:dyDescent="0.25">
      <c r="Q35887" s="109"/>
    </row>
    <row r="35888" spans="17:17" x14ac:dyDescent="0.25">
      <c r="Q35888" s="109"/>
    </row>
    <row r="35889" spans="17:17" x14ac:dyDescent="0.25">
      <c r="Q35889" s="109"/>
    </row>
    <row r="35890" spans="17:17" x14ac:dyDescent="0.25">
      <c r="Q35890" s="109"/>
    </row>
    <row r="35891" spans="17:17" x14ac:dyDescent="0.25">
      <c r="Q35891" s="109"/>
    </row>
    <row r="35892" spans="17:17" x14ac:dyDescent="0.25">
      <c r="Q35892" s="109"/>
    </row>
    <row r="35893" spans="17:17" x14ac:dyDescent="0.25">
      <c r="Q35893" s="109"/>
    </row>
    <row r="35894" spans="17:17" x14ac:dyDescent="0.25">
      <c r="Q35894" s="109"/>
    </row>
    <row r="35895" spans="17:17" x14ac:dyDescent="0.25">
      <c r="Q35895" s="109"/>
    </row>
    <row r="35896" spans="17:17" x14ac:dyDescent="0.25">
      <c r="Q35896" s="109"/>
    </row>
    <row r="35897" spans="17:17" x14ac:dyDescent="0.25">
      <c r="Q35897" s="109"/>
    </row>
    <row r="35898" spans="17:17" x14ac:dyDescent="0.25">
      <c r="Q35898" s="109"/>
    </row>
    <row r="35899" spans="17:17" x14ac:dyDescent="0.25">
      <c r="Q35899" s="109"/>
    </row>
    <row r="35900" spans="17:17" x14ac:dyDescent="0.25">
      <c r="Q35900" s="109"/>
    </row>
    <row r="35901" spans="17:17" x14ac:dyDescent="0.25">
      <c r="Q35901" s="109"/>
    </row>
    <row r="35902" spans="17:17" x14ac:dyDescent="0.25">
      <c r="Q35902" s="109"/>
    </row>
    <row r="35903" spans="17:17" x14ac:dyDescent="0.25">
      <c r="Q35903" s="109"/>
    </row>
    <row r="35904" spans="17:17" x14ac:dyDescent="0.25">
      <c r="Q35904" s="109"/>
    </row>
    <row r="35905" spans="17:17" x14ac:dyDescent="0.25">
      <c r="Q35905" s="109"/>
    </row>
    <row r="35906" spans="17:17" x14ac:dyDescent="0.25">
      <c r="Q35906" s="109"/>
    </row>
    <row r="35907" spans="17:17" x14ac:dyDescent="0.25">
      <c r="Q35907" s="109"/>
    </row>
    <row r="35908" spans="17:17" x14ac:dyDescent="0.25">
      <c r="Q35908" s="109"/>
    </row>
    <row r="35909" spans="17:17" x14ac:dyDescent="0.25">
      <c r="Q35909" s="109"/>
    </row>
    <row r="35910" spans="17:17" x14ac:dyDescent="0.25">
      <c r="Q35910" s="109"/>
    </row>
    <row r="35911" spans="17:17" x14ac:dyDescent="0.25">
      <c r="Q35911" s="109"/>
    </row>
    <row r="35912" spans="17:17" x14ac:dyDescent="0.25">
      <c r="Q35912" s="109"/>
    </row>
    <row r="35913" spans="17:17" x14ac:dyDescent="0.25">
      <c r="Q35913" s="109"/>
    </row>
    <row r="35914" spans="17:17" x14ac:dyDescent="0.25">
      <c r="Q35914" s="109"/>
    </row>
    <row r="35915" spans="17:17" x14ac:dyDescent="0.25">
      <c r="Q35915" s="109"/>
    </row>
    <row r="35916" spans="17:17" x14ac:dyDescent="0.25">
      <c r="Q35916" s="109"/>
    </row>
    <row r="35917" spans="17:17" x14ac:dyDescent="0.25">
      <c r="Q35917" s="109"/>
    </row>
    <row r="35918" spans="17:17" x14ac:dyDescent="0.25">
      <c r="Q35918" s="109"/>
    </row>
    <row r="35919" spans="17:17" x14ac:dyDescent="0.25">
      <c r="Q35919" s="109"/>
    </row>
    <row r="35920" spans="17:17" x14ac:dyDescent="0.25">
      <c r="Q35920" s="109"/>
    </row>
    <row r="35921" spans="17:17" x14ac:dyDescent="0.25">
      <c r="Q35921" s="109"/>
    </row>
    <row r="35922" spans="17:17" x14ac:dyDescent="0.25">
      <c r="Q35922" s="109"/>
    </row>
    <row r="35923" spans="17:17" x14ac:dyDescent="0.25">
      <c r="Q35923" s="109"/>
    </row>
    <row r="35924" spans="17:17" x14ac:dyDescent="0.25">
      <c r="Q35924" s="109"/>
    </row>
    <row r="35925" spans="17:17" x14ac:dyDescent="0.25">
      <c r="Q35925" s="109"/>
    </row>
    <row r="35926" spans="17:17" x14ac:dyDescent="0.25">
      <c r="Q35926" s="109"/>
    </row>
    <row r="35927" spans="17:17" x14ac:dyDescent="0.25">
      <c r="Q35927" s="109"/>
    </row>
    <row r="35928" spans="17:17" x14ac:dyDescent="0.25">
      <c r="Q35928" s="109"/>
    </row>
    <row r="35929" spans="17:17" x14ac:dyDescent="0.25">
      <c r="Q35929" s="109"/>
    </row>
    <row r="35930" spans="17:17" x14ac:dyDescent="0.25">
      <c r="Q35930" s="109"/>
    </row>
    <row r="35931" spans="17:17" x14ac:dyDescent="0.25">
      <c r="Q35931" s="109"/>
    </row>
    <row r="35932" spans="17:17" x14ac:dyDescent="0.25">
      <c r="Q35932" s="109"/>
    </row>
    <row r="35933" spans="17:17" x14ac:dyDescent="0.25">
      <c r="Q35933" s="109"/>
    </row>
    <row r="35934" spans="17:17" x14ac:dyDescent="0.25">
      <c r="Q35934" s="109"/>
    </row>
    <row r="35935" spans="17:17" x14ac:dyDescent="0.25">
      <c r="Q35935" s="109"/>
    </row>
    <row r="35936" spans="17:17" x14ac:dyDescent="0.25">
      <c r="Q35936" s="109"/>
    </row>
    <row r="35937" spans="17:17" x14ac:dyDescent="0.25">
      <c r="Q35937" s="109"/>
    </row>
    <row r="35938" spans="17:17" x14ac:dyDescent="0.25">
      <c r="Q35938" s="109"/>
    </row>
    <row r="35939" spans="17:17" x14ac:dyDescent="0.25">
      <c r="Q35939" s="109"/>
    </row>
    <row r="35940" spans="17:17" x14ac:dyDescent="0.25">
      <c r="Q35940" s="109"/>
    </row>
    <row r="35941" spans="17:17" x14ac:dyDescent="0.25">
      <c r="Q35941" s="109"/>
    </row>
    <row r="35942" spans="17:17" x14ac:dyDescent="0.25">
      <c r="Q35942" s="109"/>
    </row>
    <row r="35943" spans="17:17" x14ac:dyDescent="0.25">
      <c r="Q35943" s="109"/>
    </row>
    <row r="35944" spans="17:17" x14ac:dyDescent="0.25">
      <c r="Q35944" s="109"/>
    </row>
    <row r="35945" spans="17:17" x14ac:dyDescent="0.25">
      <c r="Q35945" s="109"/>
    </row>
    <row r="35946" spans="17:17" x14ac:dyDescent="0.25">
      <c r="Q35946" s="109"/>
    </row>
    <row r="35947" spans="17:17" x14ac:dyDescent="0.25">
      <c r="Q35947" s="109"/>
    </row>
    <row r="35948" spans="17:17" x14ac:dyDescent="0.25">
      <c r="Q35948" s="109"/>
    </row>
    <row r="35949" spans="17:17" x14ac:dyDescent="0.25">
      <c r="Q35949" s="109"/>
    </row>
    <row r="35950" spans="17:17" x14ac:dyDescent="0.25">
      <c r="Q35950" s="109"/>
    </row>
    <row r="35951" spans="17:17" x14ac:dyDescent="0.25">
      <c r="Q35951" s="109"/>
    </row>
    <row r="35952" spans="17:17" x14ac:dyDescent="0.25">
      <c r="Q35952" s="109"/>
    </row>
    <row r="35953" spans="17:17" x14ac:dyDescent="0.25">
      <c r="Q35953" s="109"/>
    </row>
    <row r="35954" spans="17:17" x14ac:dyDescent="0.25">
      <c r="Q35954" s="109"/>
    </row>
    <row r="35955" spans="17:17" x14ac:dyDescent="0.25">
      <c r="Q35955" s="109"/>
    </row>
    <row r="35956" spans="17:17" x14ac:dyDescent="0.25">
      <c r="Q35956" s="109"/>
    </row>
    <row r="35957" spans="17:17" x14ac:dyDescent="0.25">
      <c r="Q35957" s="109"/>
    </row>
    <row r="35958" spans="17:17" x14ac:dyDescent="0.25">
      <c r="Q35958" s="109"/>
    </row>
    <row r="35959" spans="17:17" x14ac:dyDescent="0.25">
      <c r="Q35959" s="109"/>
    </row>
    <row r="35960" spans="17:17" x14ac:dyDescent="0.25">
      <c r="Q35960" s="109"/>
    </row>
    <row r="35961" spans="17:17" x14ac:dyDescent="0.25">
      <c r="Q35961" s="109"/>
    </row>
    <row r="35962" spans="17:17" x14ac:dyDescent="0.25">
      <c r="Q35962" s="109"/>
    </row>
    <row r="35963" spans="17:17" x14ac:dyDescent="0.25">
      <c r="Q35963" s="109"/>
    </row>
    <row r="35964" spans="17:17" x14ac:dyDescent="0.25">
      <c r="Q35964" s="109"/>
    </row>
    <row r="35965" spans="17:17" x14ac:dyDescent="0.25">
      <c r="Q35965" s="109"/>
    </row>
    <row r="35966" spans="17:17" x14ac:dyDescent="0.25">
      <c r="Q35966" s="109"/>
    </row>
    <row r="35967" spans="17:17" x14ac:dyDescent="0.25">
      <c r="Q35967" s="109"/>
    </row>
    <row r="35968" spans="17:17" x14ac:dyDescent="0.25">
      <c r="Q35968" s="109"/>
    </row>
    <row r="35969" spans="17:17" x14ac:dyDescent="0.25">
      <c r="Q35969" s="109"/>
    </row>
    <row r="35970" spans="17:17" x14ac:dyDescent="0.25">
      <c r="Q35970" s="109"/>
    </row>
    <row r="35971" spans="17:17" x14ac:dyDescent="0.25">
      <c r="Q35971" s="109"/>
    </row>
    <row r="35972" spans="17:17" x14ac:dyDescent="0.25">
      <c r="Q35972" s="109"/>
    </row>
    <row r="35973" spans="17:17" x14ac:dyDescent="0.25">
      <c r="Q35973" s="109"/>
    </row>
    <row r="35974" spans="17:17" x14ac:dyDescent="0.25">
      <c r="Q35974" s="109"/>
    </row>
    <row r="35975" spans="17:17" x14ac:dyDescent="0.25">
      <c r="Q35975" s="109"/>
    </row>
    <row r="35976" spans="17:17" x14ac:dyDescent="0.25">
      <c r="Q35976" s="109"/>
    </row>
    <row r="35977" spans="17:17" x14ac:dyDescent="0.25">
      <c r="Q35977" s="109"/>
    </row>
    <row r="35978" spans="17:17" x14ac:dyDescent="0.25">
      <c r="Q35978" s="109"/>
    </row>
    <row r="35979" spans="17:17" x14ac:dyDescent="0.25">
      <c r="Q35979" s="109"/>
    </row>
    <row r="35980" spans="17:17" x14ac:dyDescent="0.25">
      <c r="Q35980" s="109"/>
    </row>
    <row r="35981" spans="17:17" x14ac:dyDescent="0.25">
      <c r="Q35981" s="109"/>
    </row>
    <row r="35982" spans="17:17" x14ac:dyDescent="0.25">
      <c r="Q35982" s="109"/>
    </row>
    <row r="35983" spans="17:17" x14ac:dyDescent="0.25">
      <c r="Q35983" s="109"/>
    </row>
    <row r="35984" spans="17:17" x14ac:dyDescent="0.25">
      <c r="Q35984" s="109"/>
    </row>
    <row r="35985" spans="17:17" x14ac:dyDescent="0.25">
      <c r="Q35985" s="109"/>
    </row>
    <row r="35986" spans="17:17" x14ac:dyDescent="0.25">
      <c r="Q35986" s="109"/>
    </row>
    <row r="35987" spans="17:17" x14ac:dyDescent="0.25">
      <c r="Q35987" s="109"/>
    </row>
    <row r="35988" spans="17:17" x14ac:dyDescent="0.25">
      <c r="Q35988" s="109"/>
    </row>
    <row r="35989" spans="17:17" x14ac:dyDescent="0.25">
      <c r="Q35989" s="109"/>
    </row>
    <row r="35990" spans="17:17" x14ac:dyDescent="0.25">
      <c r="Q35990" s="109"/>
    </row>
    <row r="35991" spans="17:17" x14ac:dyDescent="0.25">
      <c r="Q35991" s="109"/>
    </row>
    <row r="35992" spans="17:17" x14ac:dyDescent="0.25">
      <c r="Q35992" s="109"/>
    </row>
    <row r="35993" spans="17:17" x14ac:dyDescent="0.25">
      <c r="Q35993" s="109"/>
    </row>
    <row r="35994" spans="17:17" x14ac:dyDescent="0.25">
      <c r="Q35994" s="109"/>
    </row>
    <row r="35995" spans="17:17" x14ac:dyDescent="0.25">
      <c r="Q35995" s="109"/>
    </row>
    <row r="35996" spans="17:17" x14ac:dyDescent="0.25">
      <c r="Q35996" s="109"/>
    </row>
    <row r="35997" spans="17:17" x14ac:dyDescent="0.25">
      <c r="Q35997" s="109"/>
    </row>
    <row r="35998" spans="17:17" x14ac:dyDescent="0.25">
      <c r="Q35998" s="109"/>
    </row>
    <row r="35999" spans="17:17" x14ac:dyDescent="0.25">
      <c r="Q35999" s="109"/>
    </row>
    <row r="36000" spans="17:17" x14ac:dyDescent="0.25">
      <c r="Q36000" s="109"/>
    </row>
    <row r="36001" spans="17:17" x14ac:dyDescent="0.25">
      <c r="Q36001" s="109"/>
    </row>
    <row r="36002" spans="17:17" x14ac:dyDescent="0.25">
      <c r="Q36002" s="109"/>
    </row>
    <row r="36003" spans="17:17" x14ac:dyDescent="0.25">
      <c r="Q36003" s="109"/>
    </row>
    <row r="36004" spans="17:17" x14ac:dyDescent="0.25">
      <c r="Q36004" s="109"/>
    </row>
    <row r="36005" spans="17:17" x14ac:dyDescent="0.25">
      <c r="Q36005" s="109"/>
    </row>
    <row r="36006" spans="17:17" x14ac:dyDescent="0.25">
      <c r="Q36006" s="109"/>
    </row>
    <row r="36007" spans="17:17" x14ac:dyDescent="0.25">
      <c r="Q36007" s="109"/>
    </row>
    <row r="36008" spans="17:17" x14ac:dyDescent="0.25">
      <c r="Q36008" s="109"/>
    </row>
    <row r="36009" spans="17:17" x14ac:dyDescent="0.25">
      <c r="Q36009" s="109"/>
    </row>
    <row r="36010" spans="17:17" x14ac:dyDescent="0.25">
      <c r="Q36010" s="109"/>
    </row>
    <row r="36011" spans="17:17" x14ac:dyDescent="0.25">
      <c r="Q36011" s="109"/>
    </row>
    <row r="36012" spans="17:17" x14ac:dyDescent="0.25">
      <c r="Q36012" s="109"/>
    </row>
    <row r="36013" spans="17:17" x14ac:dyDescent="0.25">
      <c r="Q36013" s="109"/>
    </row>
    <row r="36014" spans="17:17" x14ac:dyDescent="0.25">
      <c r="Q36014" s="109"/>
    </row>
    <row r="36015" spans="17:17" x14ac:dyDescent="0.25">
      <c r="Q36015" s="109"/>
    </row>
    <row r="36016" spans="17:17" x14ac:dyDescent="0.25">
      <c r="Q36016" s="109"/>
    </row>
    <row r="36017" spans="17:17" x14ac:dyDescent="0.25">
      <c r="Q36017" s="109"/>
    </row>
    <row r="36018" spans="17:17" x14ac:dyDescent="0.25">
      <c r="Q36018" s="109"/>
    </row>
    <row r="36019" spans="17:17" x14ac:dyDescent="0.25">
      <c r="Q36019" s="109"/>
    </row>
    <row r="36020" spans="17:17" x14ac:dyDescent="0.25">
      <c r="Q36020" s="109"/>
    </row>
    <row r="36021" spans="17:17" x14ac:dyDescent="0.25">
      <c r="Q36021" s="109"/>
    </row>
    <row r="36022" spans="17:17" x14ac:dyDescent="0.25">
      <c r="Q36022" s="109"/>
    </row>
    <row r="36023" spans="17:17" x14ac:dyDescent="0.25">
      <c r="Q36023" s="109"/>
    </row>
    <row r="36024" spans="17:17" x14ac:dyDescent="0.25">
      <c r="Q36024" s="109"/>
    </row>
    <row r="36025" spans="17:17" x14ac:dyDescent="0.25">
      <c r="Q36025" s="109"/>
    </row>
    <row r="36026" spans="17:17" x14ac:dyDescent="0.25">
      <c r="Q36026" s="109"/>
    </row>
    <row r="36027" spans="17:17" x14ac:dyDescent="0.25">
      <c r="Q36027" s="109"/>
    </row>
    <row r="36028" spans="17:17" x14ac:dyDescent="0.25">
      <c r="Q36028" s="109"/>
    </row>
    <row r="36029" spans="17:17" x14ac:dyDescent="0.25">
      <c r="Q36029" s="109"/>
    </row>
    <row r="36030" spans="17:17" x14ac:dyDescent="0.25">
      <c r="Q36030" s="109"/>
    </row>
    <row r="36031" spans="17:17" x14ac:dyDescent="0.25">
      <c r="Q36031" s="109"/>
    </row>
    <row r="36032" spans="17:17" x14ac:dyDescent="0.25">
      <c r="Q36032" s="109"/>
    </row>
    <row r="36033" spans="17:17" x14ac:dyDescent="0.25">
      <c r="Q36033" s="109"/>
    </row>
    <row r="36034" spans="17:17" x14ac:dyDescent="0.25">
      <c r="Q36034" s="109"/>
    </row>
    <row r="36035" spans="17:17" x14ac:dyDescent="0.25">
      <c r="Q36035" s="109"/>
    </row>
    <row r="36036" spans="17:17" x14ac:dyDescent="0.25">
      <c r="Q36036" s="109"/>
    </row>
    <row r="36037" spans="17:17" x14ac:dyDescent="0.25">
      <c r="Q36037" s="109"/>
    </row>
    <row r="36038" spans="17:17" x14ac:dyDescent="0.25">
      <c r="Q36038" s="109"/>
    </row>
    <row r="36039" spans="17:17" x14ac:dyDescent="0.25">
      <c r="Q36039" s="109"/>
    </row>
    <row r="36040" spans="17:17" x14ac:dyDescent="0.25">
      <c r="Q36040" s="109"/>
    </row>
    <row r="36041" spans="17:17" x14ac:dyDescent="0.25">
      <c r="Q36041" s="109"/>
    </row>
    <row r="36042" spans="17:17" x14ac:dyDescent="0.25">
      <c r="Q36042" s="109"/>
    </row>
    <row r="36043" spans="17:17" x14ac:dyDescent="0.25">
      <c r="Q36043" s="109"/>
    </row>
    <row r="36044" spans="17:17" x14ac:dyDescent="0.25">
      <c r="Q36044" s="109"/>
    </row>
    <row r="36045" spans="17:17" x14ac:dyDescent="0.25">
      <c r="Q36045" s="109"/>
    </row>
    <row r="36046" spans="17:17" x14ac:dyDescent="0.25">
      <c r="Q36046" s="109"/>
    </row>
    <row r="36047" spans="17:17" x14ac:dyDescent="0.25">
      <c r="Q36047" s="109"/>
    </row>
    <row r="36048" spans="17:17" x14ac:dyDescent="0.25">
      <c r="Q36048" s="109"/>
    </row>
    <row r="36049" spans="17:17" x14ac:dyDescent="0.25">
      <c r="Q36049" s="109"/>
    </row>
    <row r="36050" spans="17:17" x14ac:dyDescent="0.25">
      <c r="Q36050" s="109"/>
    </row>
    <row r="36051" spans="17:17" x14ac:dyDescent="0.25">
      <c r="Q36051" s="109"/>
    </row>
    <row r="36052" spans="17:17" x14ac:dyDescent="0.25">
      <c r="Q36052" s="109"/>
    </row>
    <row r="36053" spans="17:17" x14ac:dyDescent="0.25">
      <c r="Q36053" s="109"/>
    </row>
    <row r="36054" spans="17:17" x14ac:dyDescent="0.25">
      <c r="Q36054" s="109"/>
    </row>
    <row r="36055" spans="17:17" x14ac:dyDescent="0.25">
      <c r="Q36055" s="109"/>
    </row>
    <row r="36056" spans="17:17" x14ac:dyDescent="0.25">
      <c r="Q36056" s="109"/>
    </row>
    <row r="36057" spans="17:17" x14ac:dyDescent="0.25">
      <c r="Q36057" s="109"/>
    </row>
    <row r="36058" spans="17:17" x14ac:dyDescent="0.25">
      <c r="Q36058" s="109"/>
    </row>
    <row r="36059" spans="17:17" x14ac:dyDescent="0.25">
      <c r="Q36059" s="109"/>
    </row>
    <row r="36060" spans="17:17" x14ac:dyDescent="0.25">
      <c r="Q36060" s="109"/>
    </row>
    <row r="36061" spans="17:17" x14ac:dyDescent="0.25">
      <c r="Q36061" s="109"/>
    </row>
    <row r="36062" spans="17:17" x14ac:dyDescent="0.25">
      <c r="Q36062" s="109"/>
    </row>
    <row r="36063" spans="17:17" x14ac:dyDescent="0.25">
      <c r="Q36063" s="109"/>
    </row>
    <row r="36064" spans="17:17" x14ac:dyDescent="0.25">
      <c r="Q36064" s="109"/>
    </row>
    <row r="36065" spans="17:17" x14ac:dyDescent="0.25">
      <c r="Q36065" s="109"/>
    </row>
    <row r="36066" spans="17:17" x14ac:dyDescent="0.25">
      <c r="Q36066" s="109"/>
    </row>
    <row r="36067" spans="17:17" x14ac:dyDescent="0.25">
      <c r="Q36067" s="109"/>
    </row>
    <row r="36068" spans="17:17" x14ac:dyDescent="0.25">
      <c r="Q36068" s="109"/>
    </row>
    <row r="36069" spans="17:17" x14ac:dyDescent="0.25">
      <c r="Q36069" s="109"/>
    </row>
    <row r="36070" spans="17:17" x14ac:dyDescent="0.25">
      <c r="Q36070" s="109"/>
    </row>
    <row r="36071" spans="17:17" x14ac:dyDescent="0.25">
      <c r="Q36071" s="109"/>
    </row>
    <row r="36072" spans="17:17" x14ac:dyDescent="0.25">
      <c r="Q36072" s="109"/>
    </row>
    <row r="36073" spans="17:17" x14ac:dyDescent="0.25">
      <c r="Q36073" s="109"/>
    </row>
    <row r="36074" spans="17:17" x14ac:dyDescent="0.25">
      <c r="Q36074" s="109"/>
    </row>
    <row r="36075" spans="17:17" x14ac:dyDescent="0.25">
      <c r="Q36075" s="109"/>
    </row>
    <row r="36076" spans="17:17" x14ac:dyDescent="0.25">
      <c r="Q36076" s="109"/>
    </row>
    <row r="36077" spans="17:17" x14ac:dyDescent="0.25">
      <c r="Q36077" s="109"/>
    </row>
    <row r="36078" spans="17:17" x14ac:dyDescent="0.25">
      <c r="Q36078" s="109"/>
    </row>
    <row r="36079" spans="17:17" x14ac:dyDescent="0.25">
      <c r="Q36079" s="109"/>
    </row>
    <row r="36080" spans="17:17" x14ac:dyDescent="0.25">
      <c r="Q36080" s="109"/>
    </row>
    <row r="36081" spans="17:17" x14ac:dyDescent="0.25">
      <c r="Q36081" s="109"/>
    </row>
    <row r="36082" spans="17:17" x14ac:dyDescent="0.25">
      <c r="Q36082" s="109"/>
    </row>
    <row r="36083" spans="17:17" x14ac:dyDescent="0.25">
      <c r="Q36083" s="109"/>
    </row>
    <row r="36084" spans="17:17" x14ac:dyDescent="0.25">
      <c r="Q36084" s="109"/>
    </row>
    <row r="36085" spans="17:17" x14ac:dyDescent="0.25">
      <c r="Q36085" s="109"/>
    </row>
    <row r="36086" spans="17:17" x14ac:dyDescent="0.25">
      <c r="Q36086" s="109"/>
    </row>
    <row r="36087" spans="17:17" x14ac:dyDescent="0.25">
      <c r="Q36087" s="109"/>
    </row>
    <row r="36088" spans="17:17" x14ac:dyDescent="0.25">
      <c r="Q36088" s="109"/>
    </row>
    <row r="36089" spans="17:17" x14ac:dyDescent="0.25">
      <c r="Q36089" s="109"/>
    </row>
    <row r="36090" spans="17:17" x14ac:dyDescent="0.25">
      <c r="Q36090" s="109"/>
    </row>
    <row r="36091" spans="17:17" x14ac:dyDescent="0.25">
      <c r="Q36091" s="109"/>
    </row>
    <row r="36092" spans="17:17" x14ac:dyDescent="0.25">
      <c r="Q36092" s="109"/>
    </row>
    <row r="36093" spans="17:17" x14ac:dyDescent="0.25">
      <c r="Q36093" s="109"/>
    </row>
    <row r="36094" spans="17:17" x14ac:dyDescent="0.25">
      <c r="Q36094" s="109"/>
    </row>
    <row r="36095" spans="17:17" x14ac:dyDescent="0.25">
      <c r="Q36095" s="109"/>
    </row>
    <row r="36096" spans="17:17" x14ac:dyDescent="0.25">
      <c r="Q36096" s="109"/>
    </row>
    <row r="36097" spans="17:17" x14ac:dyDescent="0.25">
      <c r="Q36097" s="109"/>
    </row>
    <row r="36098" spans="17:17" x14ac:dyDescent="0.25">
      <c r="Q36098" s="109"/>
    </row>
    <row r="36099" spans="17:17" x14ac:dyDescent="0.25">
      <c r="Q36099" s="109"/>
    </row>
    <row r="36100" spans="17:17" x14ac:dyDescent="0.25">
      <c r="Q36100" s="109"/>
    </row>
    <row r="36101" spans="17:17" x14ac:dyDescent="0.25">
      <c r="Q36101" s="109"/>
    </row>
    <row r="36102" spans="17:17" x14ac:dyDescent="0.25">
      <c r="Q36102" s="109"/>
    </row>
    <row r="36103" spans="17:17" x14ac:dyDescent="0.25">
      <c r="Q36103" s="109"/>
    </row>
    <row r="36104" spans="17:17" x14ac:dyDescent="0.25">
      <c r="Q36104" s="109"/>
    </row>
    <row r="36105" spans="17:17" x14ac:dyDescent="0.25">
      <c r="Q36105" s="109"/>
    </row>
    <row r="36106" spans="17:17" x14ac:dyDescent="0.25">
      <c r="Q36106" s="109"/>
    </row>
    <row r="36107" spans="17:17" x14ac:dyDescent="0.25">
      <c r="Q36107" s="109"/>
    </row>
    <row r="36108" spans="17:17" x14ac:dyDescent="0.25">
      <c r="Q36108" s="109"/>
    </row>
    <row r="36109" spans="17:17" x14ac:dyDescent="0.25">
      <c r="Q36109" s="109"/>
    </row>
    <row r="36110" spans="17:17" x14ac:dyDescent="0.25">
      <c r="Q36110" s="109"/>
    </row>
    <row r="36111" spans="17:17" x14ac:dyDescent="0.25">
      <c r="Q36111" s="109"/>
    </row>
    <row r="36112" spans="17:17" x14ac:dyDescent="0.25">
      <c r="Q36112" s="109"/>
    </row>
    <row r="36113" spans="17:17" x14ac:dyDescent="0.25">
      <c r="Q36113" s="109"/>
    </row>
    <row r="36114" spans="17:17" x14ac:dyDescent="0.25">
      <c r="Q36114" s="109"/>
    </row>
    <row r="36115" spans="17:17" x14ac:dyDescent="0.25">
      <c r="Q36115" s="109"/>
    </row>
    <row r="36116" spans="17:17" x14ac:dyDescent="0.25">
      <c r="Q36116" s="109"/>
    </row>
    <row r="36117" spans="17:17" x14ac:dyDescent="0.25">
      <c r="Q36117" s="109"/>
    </row>
    <row r="36118" spans="17:17" x14ac:dyDescent="0.25">
      <c r="Q36118" s="109"/>
    </row>
    <row r="36119" spans="17:17" x14ac:dyDescent="0.25">
      <c r="Q36119" s="109"/>
    </row>
    <row r="36120" spans="17:17" x14ac:dyDescent="0.25">
      <c r="Q36120" s="109"/>
    </row>
    <row r="36121" spans="17:17" x14ac:dyDescent="0.25">
      <c r="Q36121" s="109"/>
    </row>
    <row r="36122" spans="17:17" x14ac:dyDescent="0.25">
      <c r="Q36122" s="109"/>
    </row>
    <row r="36123" spans="17:17" x14ac:dyDescent="0.25">
      <c r="Q36123" s="109"/>
    </row>
    <row r="36124" spans="17:17" x14ac:dyDescent="0.25">
      <c r="Q36124" s="109"/>
    </row>
    <row r="36125" spans="17:17" x14ac:dyDescent="0.25">
      <c r="Q36125" s="109"/>
    </row>
    <row r="36126" spans="17:17" x14ac:dyDescent="0.25">
      <c r="Q36126" s="109"/>
    </row>
    <row r="36127" spans="17:17" x14ac:dyDescent="0.25">
      <c r="Q36127" s="109"/>
    </row>
    <row r="36128" spans="17:17" x14ac:dyDescent="0.25">
      <c r="Q36128" s="109"/>
    </row>
    <row r="36129" spans="17:17" x14ac:dyDescent="0.25">
      <c r="Q36129" s="109"/>
    </row>
    <row r="36130" spans="17:17" x14ac:dyDescent="0.25">
      <c r="Q36130" s="109"/>
    </row>
    <row r="36131" spans="17:17" x14ac:dyDescent="0.25">
      <c r="Q36131" s="109"/>
    </row>
    <row r="36132" spans="17:17" x14ac:dyDescent="0.25">
      <c r="Q36132" s="109"/>
    </row>
    <row r="36133" spans="17:17" x14ac:dyDescent="0.25">
      <c r="Q36133" s="109"/>
    </row>
    <row r="36134" spans="17:17" x14ac:dyDescent="0.25">
      <c r="Q36134" s="109"/>
    </row>
    <row r="36135" spans="17:17" x14ac:dyDescent="0.25">
      <c r="Q36135" s="109"/>
    </row>
    <row r="36136" spans="17:17" x14ac:dyDescent="0.25">
      <c r="Q36136" s="109"/>
    </row>
    <row r="36137" spans="17:17" x14ac:dyDescent="0.25">
      <c r="Q36137" s="109"/>
    </row>
    <row r="36138" spans="17:17" x14ac:dyDescent="0.25">
      <c r="Q36138" s="109"/>
    </row>
    <row r="36139" spans="17:17" x14ac:dyDescent="0.25">
      <c r="Q36139" s="109"/>
    </row>
    <row r="36140" spans="17:17" x14ac:dyDescent="0.25">
      <c r="Q36140" s="109"/>
    </row>
    <row r="36141" spans="17:17" x14ac:dyDescent="0.25">
      <c r="Q36141" s="109"/>
    </row>
    <row r="36142" spans="17:17" x14ac:dyDescent="0.25">
      <c r="Q36142" s="109"/>
    </row>
    <row r="36143" spans="17:17" x14ac:dyDescent="0.25">
      <c r="Q36143" s="109"/>
    </row>
    <row r="36144" spans="17:17" x14ac:dyDescent="0.25">
      <c r="Q36144" s="109"/>
    </row>
    <row r="36145" spans="17:17" x14ac:dyDescent="0.25">
      <c r="Q36145" s="109"/>
    </row>
    <row r="36146" spans="17:17" x14ac:dyDescent="0.25">
      <c r="Q36146" s="109"/>
    </row>
    <row r="36147" spans="17:17" x14ac:dyDescent="0.25">
      <c r="Q36147" s="109"/>
    </row>
    <row r="36148" spans="17:17" x14ac:dyDescent="0.25">
      <c r="Q36148" s="109"/>
    </row>
    <row r="36149" spans="17:17" x14ac:dyDescent="0.25">
      <c r="Q36149" s="109"/>
    </row>
    <row r="36150" spans="17:17" x14ac:dyDescent="0.25">
      <c r="Q36150" s="109"/>
    </row>
    <row r="36151" spans="17:17" x14ac:dyDescent="0.25">
      <c r="Q36151" s="109"/>
    </row>
    <row r="36152" spans="17:17" x14ac:dyDescent="0.25">
      <c r="Q36152" s="109"/>
    </row>
    <row r="36153" spans="17:17" x14ac:dyDescent="0.25">
      <c r="Q36153" s="109"/>
    </row>
    <row r="36154" spans="17:17" x14ac:dyDescent="0.25">
      <c r="Q36154" s="109"/>
    </row>
    <row r="36155" spans="17:17" x14ac:dyDescent="0.25">
      <c r="Q36155" s="109"/>
    </row>
    <row r="36156" spans="17:17" x14ac:dyDescent="0.25">
      <c r="Q36156" s="109"/>
    </row>
    <row r="36157" spans="17:17" x14ac:dyDescent="0.25">
      <c r="Q36157" s="109"/>
    </row>
    <row r="36158" spans="17:17" x14ac:dyDescent="0.25">
      <c r="Q36158" s="109"/>
    </row>
    <row r="36159" spans="17:17" x14ac:dyDescent="0.25">
      <c r="Q36159" s="109"/>
    </row>
    <row r="36160" spans="17:17" x14ac:dyDescent="0.25">
      <c r="Q36160" s="109"/>
    </row>
    <row r="36161" spans="17:17" x14ac:dyDescent="0.25">
      <c r="Q36161" s="109"/>
    </row>
    <row r="36162" spans="17:17" x14ac:dyDescent="0.25">
      <c r="Q36162" s="109"/>
    </row>
    <row r="36163" spans="17:17" x14ac:dyDescent="0.25">
      <c r="Q36163" s="109"/>
    </row>
    <row r="36164" spans="17:17" x14ac:dyDescent="0.25">
      <c r="Q36164" s="109"/>
    </row>
    <row r="36165" spans="17:17" x14ac:dyDescent="0.25">
      <c r="Q36165" s="109"/>
    </row>
    <row r="36166" spans="17:17" x14ac:dyDescent="0.25">
      <c r="Q36166" s="109"/>
    </row>
    <row r="36167" spans="17:17" x14ac:dyDescent="0.25">
      <c r="Q36167" s="109"/>
    </row>
    <row r="36168" spans="17:17" x14ac:dyDescent="0.25">
      <c r="Q36168" s="109"/>
    </row>
    <row r="36169" spans="17:17" x14ac:dyDescent="0.25">
      <c r="Q36169" s="109"/>
    </row>
    <row r="36170" spans="17:17" x14ac:dyDescent="0.25">
      <c r="Q36170" s="109"/>
    </row>
    <row r="36171" spans="17:17" x14ac:dyDescent="0.25">
      <c r="Q36171" s="109"/>
    </row>
    <row r="36172" spans="17:17" x14ac:dyDescent="0.25">
      <c r="Q36172" s="109"/>
    </row>
    <row r="36173" spans="17:17" x14ac:dyDescent="0.25">
      <c r="Q36173" s="109"/>
    </row>
    <row r="36174" spans="17:17" x14ac:dyDescent="0.25">
      <c r="Q36174" s="109"/>
    </row>
    <row r="36175" spans="17:17" x14ac:dyDescent="0.25">
      <c r="Q36175" s="109"/>
    </row>
    <row r="36176" spans="17:17" x14ac:dyDescent="0.25">
      <c r="Q36176" s="109"/>
    </row>
    <row r="36177" spans="17:17" x14ac:dyDescent="0.25">
      <c r="Q36177" s="109"/>
    </row>
    <row r="36178" spans="17:17" x14ac:dyDescent="0.25">
      <c r="Q36178" s="109"/>
    </row>
    <row r="36179" spans="17:17" x14ac:dyDescent="0.25">
      <c r="Q36179" s="109"/>
    </row>
    <row r="36180" spans="17:17" x14ac:dyDescent="0.25">
      <c r="Q36180" s="109"/>
    </row>
    <row r="36181" spans="17:17" x14ac:dyDescent="0.25">
      <c r="Q36181" s="109"/>
    </row>
    <row r="36182" spans="17:17" x14ac:dyDescent="0.25">
      <c r="Q36182" s="109"/>
    </row>
    <row r="36183" spans="17:17" x14ac:dyDescent="0.25">
      <c r="Q36183" s="109"/>
    </row>
    <row r="36184" spans="17:17" x14ac:dyDescent="0.25">
      <c r="Q36184" s="109"/>
    </row>
    <row r="36185" spans="17:17" x14ac:dyDescent="0.25">
      <c r="Q36185" s="109"/>
    </row>
    <row r="36186" spans="17:17" x14ac:dyDescent="0.25">
      <c r="Q36186" s="109"/>
    </row>
    <row r="36187" spans="17:17" x14ac:dyDescent="0.25">
      <c r="Q36187" s="109"/>
    </row>
    <row r="36188" spans="17:17" x14ac:dyDescent="0.25">
      <c r="Q36188" s="109"/>
    </row>
    <row r="36189" spans="17:17" x14ac:dyDescent="0.25">
      <c r="Q36189" s="109"/>
    </row>
    <row r="36190" spans="17:17" x14ac:dyDescent="0.25">
      <c r="Q36190" s="109"/>
    </row>
    <row r="36191" spans="17:17" x14ac:dyDescent="0.25">
      <c r="Q36191" s="109"/>
    </row>
    <row r="36192" spans="17:17" x14ac:dyDescent="0.25">
      <c r="Q36192" s="109"/>
    </row>
    <row r="36193" spans="17:17" x14ac:dyDescent="0.25">
      <c r="Q36193" s="109"/>
    </row>
    <row r="36194" spans="17:17" x14ac:dyDescent="0.25">
      <c r="Q36194" s="109"/>
    </row>
    <row r="36195" spans="17:17" x14ac:dyDescent="0.25">
      <c r="Q36195" s="109"/>
    </row>
    <row r="36196" spans="17:17" x14ac:dyDescent="0.25">
      <c r="Q36196" s="109"/>
    </row>
    <row r="36197" spans="17:17" x14ac:dyDescent="0.25">
      <c r="Q36197" s="109"/>
    </row>
    <row r="36198" spans="17:17" x14ac:dyDescent="0.25">
      <c r="Q36198" s="109"/>
    </row>
    <row r="36199" spans="17:17" x14ac:dyDescent="0.25">
      <c r="Q36199" s="109"/>
    </row>
    <row r="36200" spans="17:17" x14ac:dyDescent="0.25">
      <c r="Q36200" s="109"/>
    </row>
    <row r="36201" spans="17:17" x14ac:dyDescent="0.25">
      <c r="Q36201" s="109"/>
    </row>
    <row r="36202" spans="17:17" x14ac:dyDescent="0.25">
      <c r="Q36202" s="109"/>
    </row>
    <row r="36203" spans="17:17" x14ac:dyDescent="0.25">
      <c r="Q36203" s="109"/>
    </row>
    <row r="36204" spans="17:17" x14ac:dyDescent="0.25">
      <c r="Q36204" s="109"/>
    </row>
    <row r="36205" spans="17:17" x14ac:dyDescent="0.25">
      <c r="Q36205" s="109"/>
    </row>
    <row r="36206" spans="17:17" x14ac:dyDescent="0.25">
      <c r="Q36206" s="109"/>
    </row>
    <row r="36207" spans="17:17" x14ac:dyDescent="0.25">
      <c r="Q36207" s="109"/>
    </row>
    <row r="36208" spans="17:17" x14ac:dyDescent="0.25">
      <c r="Q36208" s="109"/>
    </row>
    <row r="36209" spans="17:17" x14ac:dyDescent="0.25">
      <c r="Q36209" s="109"/>
    </row>
    <row r="36210" spans="17:17" x14ac:dyDescent="0.25">
      <c r="Q36210" s="109"/>
    </row>
    <row r="36211" spans="17:17" x14ac:dyDescent="0.25">
      <c r="Q36211" s="109"/>
    </row>
    <row r="36212" spans="17:17" x14ac:dyDescent="0.25">
      <c r="Q36212" s="109"/>
    </row>
    <row r="36213" spans="17:17" x14ac:dyDescent="0.25">
      <c r="Q36213" s="109"/>
    </row>
    <row r="36214" spans="17:17" x14ac:dyDescent="0.25">
      <c r="Q36214" s="109"/>
    </row>
    <row r="36215" spans="17:17" x14ac:dyDescent="0.25">
      <c r="Q36215" s="109"/>
    </row>
    <row r="36216" spans="17:17" x14ac:dyDescent="0.25">
      <c r="Q36216" s="109"/>
    </row>
    <row r="36217" spans="17:17" x14ac:dyDescent="0.25">
      <c r="Q36217" s="109"/>
    </row>
    <row r="36218" spans="17:17" x14ac:dyDescent="0.25">
      <c r="Q36218" s="109"/>
    </row>
    <row r="36219" spans="17:17" x14ac:dyDescent="0.25">
      <c r="Q36219" s="109"/>
    </row>
    <row r="36220" spans="17:17" x14ac:dyDescent="0.25">
      <c r="Q36220" s="109"/>
    </row>
    <row r="36221" spans="17:17" x14ac:dyDescent="0.25">
      <c r="Q36221" s="109"/>
    </row>
    <row r="36222" spans="17:17" x14ac:dyDescent="0.25">
      <c r="Q36222" s="109"/>
    </row>
    <row r="36223" spans="17:17" x14ac:dyDescent="0.25">
      <c r="Q36223" s="109"/>
    </row>
    <row r="36224" spans="17:17" x14ac:dyDescent="0.25">
      <c r="Q36224" s="109"/>
    </row>
    <row r="36225" spans="17:17" x14ac:dyDescent="0.25">
      <c r="Q36225" s="109"/>
    </row>
    <row r="36226" spans="17:17" x14ac:dyDescent="0.25">
      <c r="Q36226" s="109"/>
    </row>
    <row r="36227" spans="17:17" x14ac:dyDescent="0.25">
      <c r="Q36227" s="109"/>
    </row>
    <row r="36228" spans="17:17" x14ac:dyDescent="0.25">
      <c r="Q36228" s="109"/>
    </row>
    <row r="36229" spans="17:17" x14ac:dyDescent="0.25">
      <c r="Q36229" s="109"/>
    </row>
    <row r="36230" spans="17:17" x14ac:dyDescent="0.25">
      <c r="Q36230" s="109"/>
    </row>
    <row r="36231" spans="17:17" x14ac:dyDescent="0.25">
      <c r="Q36231" s="109"/>
    </row>
    <row r="36232" spans="17:17" x14ac:dyDescent="0.25">
      <c r="Q36232" s="109"/>
    </row>
    <row r="36233" spans="17:17" x14ac:dyDescent="0.25">
      <c r="Q36233" s="109"/>
    </row>
    <row r="36234" spans="17:17" x14ac:dyDescent="0.25">
      <c r="Q36234" s="109"/>
    </row>
    <row r="36235" spans="17:17" x14ac:dyDescent="0.25">
      <c r="Q36235" s="109"/>
    </row>
    <row r="36236" spans="17:17" x14ac:dyDescent="0.25">
      <c r="Q36236" s="109"/>
    </row>
    <row r="36237" spans="17:17" x14ac:dyDescent="0.25">
      <c r="Q36237" s="109"/>
    </row>
    <row r="36238" spans="17:17" x14ac:dyDescent="0.25">
      <c r="Q36238" s="109"/>
    </row>
    <row r="36239" spans="17:17" x14ac:dyDescent="0.25">
      <c r="Q36239" s="109"/>
    </row>
    <row r="36240" spans="17:17" x14ac:dyDescent="0.25">
      <c r="Q36240" s="109"/>
    </row>
    <row r="36241" spans="17:17" x14ac:dyDescent="0.25">
      <c r="Q36241" s="109"/>
    </row>
    <row r="36242" spans="17:17" x14ac:dyDescent="0.25">
      <c r="Q36242" s="109"/>
    </row>
    <row r="36243" spans="17:17" x14ac:dyDescent="0.25">
      <c r="Q36243" s="109"/>
    </row>
    <row r="36244" spans="17:17" x14ac:dyDescent="0.25">
      <c r="Q36244" s="109"/>
    </row>
    <row r="36245" spans="17:17" x14ac:dyDescent="0.25">
      <c r="Q36245" s="109"/>
    </row>
    <row r="36246" spans="17:17" x14ac:dyDescent="0.25">
      <c r="Q36246" s="109"/>
    </row>
    <row r="36247" spans="17:17" x14ac:dyDescent="0.25">
      <c r="Q36247" s="109"/>
    </row>
    <row r="36248" spans="17:17" x14ac:dyDescent="0.25">
      <c r="Q36248" s="109"/>
    </row>
    <row r="36249" spans="17:17" x14ac:dyDescent="0.25">
      <c r="Q36249" s="109"/>
    </row>
    <row r="36250" spans="17:17" x14ac:dyDescent="0.25">
      <c r="Q36250" s="109"/>
    </row>
    <row r="36251" spans="17:17" x14ac:dyDescent="0.25">
      <c r="Q36251" s="109"/>
    </row>
    <row r="36252" spans="17:17" x14ac:dyDescent="0.25">
      <c r="Q36252" s="109"/>
    </row>
    <row r="36253" spans="17:17" x14ac:dyDescent="0.25">
      <c r="Q36253" s="109"/>
    </row>
    <row r="36254" spans="17:17" x14ac:dyDescent="0.25">
      <c r="Q36254" s="109"/>
    </row>
    <row r="36255" spans="17:17" x14ac:dyDescent="0.25">
      <c r="Q36255" s="109"/>
    </row>
    <row r="36256" spans="17:17" x14ac:dyDescent="0.25">
      <c r="Q36256" s="109"/>
    </row>
    <row r="36257" spans="17:17" x14ac:dyDescent="0.25">
      <c r="Q36257" s="109"/>
    </row>
    <row r="36258" spans="17:17" x14ac:dyDescent="0.25">
      <c r="Q36258" s="109"/>
    </row>
    <row r="36259" spans="17:17" x14ac:dyDescent="0.25">
      <c r="Q36259" s="109"/>
    </row>
    <row r="36260" spans="17:17" x14ac:dyDescent="0.25">
      <c r="Q36260" s="109"/>
    </row>
    <row r="36261" spans="17:17" x14ac:dyDescent="0.25">
      <c r="Q36261" s="109"/>
    </row>
    <row r="36262" spans="17:17" x14ac:dyDescent="0.25">
      <c r="Q36262" s="109"/>
    </row>
    <row r="36263" spans="17:17" x14ac:dyDescent="0.25">
      <c r="Q36263" s="109"/>
    </row>
    <row r="36264" spans="17:17" x14ac:dyDescent="0.25">
      <c r="Q36264" s="109"/>
    </row>
    <row r="36265" spans="17:17" x14ac:dyDescent="0.25">
      <c r="Q36265" s="109"/>
    </row>
    <row r="36266" spans="17:17" x14ac:dyDescent="0.25">
      <c r="Q36266" s="109"/>
    </row>
    <row r="36267" spans="17:17" x14ac:dyDescent="0.25">
      <c r="Q36267" s="109"/>
    </row>
    <row r="36268" spans="17:17" x14ac:dyDescent="0.25">
      <c r="Q36268" s="109"/>
    </row>
    <row r="36269" spans="17:17" x14ac:dyDescent="0.25">
      <c r="Q36269" s="109"/>
    </row>
    <row r="36270" spans="17:17" x14ac:dyDescent="0.25">
      <c r="Q36270" s="109"/>
    </row>
    <row r="36271" spans="17:17" x14ac:dyDescent="0.25">
      <c r="Q36271" s="109"/>
    </row>
    <row r="36272" spans="17:17" x14ac:dyDescent="0.25">
      <c r="Q36272" s="109"/>
    </row>
    <row r="36273" spans="17:17" x14ac:dyDescent="0.25">
      <c r="Q36273" s="109"/>
    </row>
    <row r="36274" spans="17:17" x14ac:dyDescent="0.25">
      <c r="Q36274" s="109"/>
    </row>
    <row r="36275" spans="17:17" x14ac:dyDescent="0.25">
      <c r="Q36275" s="109"/>
    </row>
    <row r="36276" spans="17:17" x14ac:dyDescent="0.25">
      <c r="Q36276" s="109"/>
    </row>
    <row r="36277" spans="17:17" x14ac:dyDescent="0.25">
      <c r="Q36277" s="109"/>
    </row>
    <row r="36278" spans="17:17" x14ac:dyDescent="0.25">
      <c r="Q36278" s="109"/>
    </row>
    <row r="36279" spans="17:17" x14ac:dyDescent="0.25">
      <c r="Q36279" s="109"/>
    </row>
    <row r="36280" spans="17:17" x14ac:dyDescent="0.25">
      <c r="Q36280" s="109"/>
    </row>
    <row r="36281" spans="17:17" x14ac:dyDescent="0.25">
      <c r="Q36281" s="109"/>
    </row>
    <row r="36282" spans="17:17" x14ac:dyDescent="0.25">
      <c r="Q36282" s="109"/>
    </row>
    <row r="36283" spans="17:17" x14ac:dyDescent="0.25">
      <c r="Q36283" s="109"/>
    </row>
    <row r="36284" spans="17:17" x14ac:dyDescent="0.25">
      <c r="Q36284" s="109"/>
    </row>
    <row r="36285" spans="17:17" x14ac:dyDescent="0.25">
      <c r="Q36285" s="109"/>
    </row>
    <row r="36286" spans="17:17" x14ac:dyDescent="0.25">
      <c r="Q36286" s="109"/>
    </row>
    <row r="36287" spans="17:17" x14ac:dyDescent="0.25">
      <c r="Q36287" s="109"/>
    </row>
    <row r="36288" spans="17:17" x14ac:dyDescent="0.25">
      <c r="Q36288" s="109"/>
    </row>
    <row r="36289" spans="17:17" x14ac:dyDescent="0.25">
      <c r="Q36289" s="109"/>
    </row>
    <row r="36290" spans="17:17" x14ac:dyDescent="0.25">
      <c r="Q36290" s="109"/>
    </row>
    <row r="36291" spans="17:17" x14ac:dyDescent="0.25">
      <c r="Q36291" s="109"/>
    </row>
    <row r="36292" spans="17:17" x14ac:dyDescent="0.25">
      <c r="Q36292" s="109"/>
    </row>
    <row r="36293" spans="17:17" x14ac:dyDescent="0.25">
      <c r="Q36293" s="109"/>
    </row>
    <row r="36294" spans="17:17" x14ac:dyDescent="0.25">
      <c r="Q36294" s="109"/>
    </row>
    <row r="36295" spans="17:17" x14ac:dyDescent="0.25">
      <c r="Q36295" s="109"/>
    </row>
    <row r="36296" spans="17:17" x14ac:dyDescent="0.25">
      <c r="Q36296" s="109"/>
    </row>
    <row r="36297" spans="17:17" x14ac:dyDescent="0.25">
      <c r="Q36297" s="109"/>
    </row>
    <row r="36298" spans="17:17" x14ac:dyDescent="0.25">
      <c r="Q36298" s="109"/>
    </row>
    <row r="36299" spans="17:17" x14ac:dyDescent="0.25">
      <c r="Q36299" s="109"/>
    </row>
    <row r="36300" spans="17:17" x14ac:dyDescent="0.25">
      <c r="Q36300" s="109"/>
    </row>
    <row r="36301" spans="17:17" x14ac:dyDescent="0.25">
      <c r="Q36301" s="109"/>
    </row>
    <row r="36302" spans="17:17" x14ac:dyDescent="0.25">
      <c r="Q36302" s="109"/>
    </row>
    <row r="36303" spans="17:17" x14ac:dyDescent="0.25">
      <c r="Q36303" s="109"/>
    </row>
    <row r="36304" spans="17:17" x14ac:dyDescent="0.25">
      <c r="Q36304" s="109"/>
    </row>
    <row r="36305" spans="17:17" x14ac:dyDescent="0.25">
      <c r="Q36305" s="109"/>
    </row>
    <row r="36306" spans="17:17" x14ac:dyDescent="0.25">
      <c r="Q36306" s="109"/>
    </row>
    <row r="36307" spans="17:17" x14ac:dyDescent="0.25">
      <c r="Q36307" s="109"/>
    </row>
    <row r="36308" spans="17:17" x14ac:dyDescent="0.25">
      <c r="Q36308" s="109"/>
    </row>
    <row r="36309" spans="17:17" x14ac:dyDescent="0.25">
      <c r="Q36309" s="109"/>
    </row>
    <row r="36310" spans="17:17" x14ac:dyDescent="0.25">
      <c r="Q36310" s="109"/>
    </row>
    <row r="36311" spans="17:17" x14ac:dyDescent="0.25">
      <c r="Q36311" s="109"/>
    </row>
    <row r="36312" spans="17:17" x14ac:dyDescent="0.25">
      <c r="Q36312" s="109"/>
    </row>
    <row r="36313" spans="17:17" x14ac:dyDescent="0.25">
      <c r="Q36313" s="109"/>
    </row>
    <row r="36314" spans="17:17" x14ac:dyDescent="0.25">
      <c r="Q36314" s="109"/>
    </row>
    <row r="36315" spans="17:17" x14ac:dyDescent="0.25">
      <c r="Q36315" s="109"/>
    </row>
    <row r="36316" spans="17:17" x14ac:dyDescent="0.25">
      <c r="Q36316" s="109"/>
    </row>
    <row r="36317" spans="17:17" x14ac:dyDescent="0.25">
      <c r="Q36317" s="109"/>
    </row>
    <row r="36318" spans="17:17" x14ac:dyDescent="0.25">
      <c r="Q36318" s="109"/>
    </row>
    <row r="36319" spans="17:17" x14ac:dyDescent="0.25">
      <c r="Q36319" s="109"/>
    </row>
    <row r="36320" spans="17:17" x14ac:dyDescent="0.25">
      <c r="Q36320" s="109"/>
    </row>
    <row r="36321" spans="17:17" x14ac:dyDescent="0.25">
      <c r="Q36321" s="109"/>
    </row>
    <row r="36322" spans="17:17" x14ac:dyDescent="0.25">
      <c r="Q36322" s="109"/>
    </row>
    <row r="36323" spans="17:17" x14ac:dyDescent="0.25">
      <c r="Q36323" s="109"/>
    </row>
    <row r="36324" spans="17:17" x14ac:dyDescent="0.25">
      <c r="Q36324" s="109"/>
    </row>
    <row r="36325" spans="17:17" x14ac:dyDescent="0.25">
      <c r="Q36325" s="109"/>
    </row>
    <row r="36326" spans="17:17" x14ac:dyDescent="0.25">
      <c r="Q36326" s="109"/>
    </row>
    <row r="36327" spans="17:17" x14ac:dyDescent="0.25">
      <c r="Q36327" s="109"/>
    </row>
    <row r="36328" spans="17:17" x14ac:dyDescent="0.25">
      <c r="Q36328" s="109"/>
    </row>
    <row r="36329" spans="17:17" x14ac:dyDescent="0.25">
      <c r="Q36329" s="109"/>
    </row>
    <row r="36330" spans="17:17" x14ac:dyDescent="0.25">
      <c r="Q36330" s="109"/>
    </row>
    <row r="36331" spans="17:17" x14ac:dyDescent="0.25">
      <c r="Q36331" s="109"/>
    </row>
    <row r="36332" spans="17:17" x14ac:dyDescent="0.25">
      <c r="Q36332" s="109"/>
    </row>
    <row r="36333" spans="17:17" x14ac:dyDescent="0.25">
      <c r="Q36333" s="109"/>
    </row>
    <row r="36334" spans="17:17" x14ac:dyDescent="0.25">
      <c r="Q36334" s="109"/>
    </row>
    <row r="36335" spans="17:17" x14ac:dyDescent="0.25">
      <c r="Q36335" s="109"/>
    </row>
    <row r="36336" spans="17:17" x14ac:dyDescent="0.25">
      <c r="Q36336" s="109"/>
    </row>
    <row r="36337" spans="17:17" x14ac:dyDescent="0.25">
      <c r="Q36337" s="109"/>
    </row>
    <row r="36338" spans="17:17" x14ac:dyDescent="0.25">
      <c r="Q36338" s="109"/>
    </row>
    <row r="36339" spans="17:17" x14ac:dyDescent="0.25">
      <c r="Q36339" s="109"/>
    </row>
    <row r="36340" spans="17:17" x14ac:dyDescent="0.25">
      <c r="Q36340" s="109"/>
    </row>
    <row r="36341" spans="17:17" x14ac:dyDescent="0.25">
      <c r="Q36341" s="109"/>
    </row>
    <row r="36342" spans="17:17" x14ac:dyDescent="0.25">
      <c r="Q36342" s="109"/>
    </row>
    <row r="36343" spans="17:17" x14ac:dyDescent="0.25">
      <c r="Q36343" s="109"/>
    </row>
    <row r="36344" spans="17:17" x14ac:dyDescent="0.25">
      <c r="Q36344" s="109"/>
    </row>
    <row r="36345" spans="17:17" x14ac:dyDescent="0.25">
      <c r="Q36345" s="109"/>
    </row>
    <row r="36346" spans="17:17" x14ac:dyDescent="0.25">
      <c r="Q36346" s="109"/>
    </row>
    <row r="36347" spans="17:17" x14ac:dyDescent="0.25">
      <c r="Q36347" s="109"/>
    </row>
    <row r="36348" spans="17:17" x14ac:dyDescent="0.25">
      <c r="Q36348" s="109"/>
    </row>
    <row r="36349" spans="17:17" x14ac:dyDescent="0.25">
      <c r="Q36349" s="109"/>
    </row>
    <row r="36350" spans="17:17" x14ac:dyDescent="0.25">
      <c r="Q36350" s="109"/>
    </row>
    <row r="36351" spans="17:17" x14ac:dyDescent="0.25">
      <c r="Q36351" s="109"/>
    </row>
    <row r="36352" spans="17:17" x14ac:dyDescent="0.25">
      <c r="Q36352" s="109"/>
    </row>
    <row r="36353" spans="17:17" x14ac:dyDescent="0.25">
      <c r="Q36353" s="109"/>
    </row>
    <row r="36354" spans="17:17" x14ac:dyDescent="0.25">
      <c r="Q36354" s="109"/>
    </row>
    <row r="36355" spans="17:17" x14ac:dyDescent="0.25">
      <c r="Q36355" s="109"/>
    </row>
    <row r="36356" spans="17:17" x14ac:dyDescent="0.25">
      <c r="Q36356" s="109"/>
    </row>
    <row r="36357" spans="17:17" x14ac:dyDescent="0.25">
      <c r="Q36357" s="109"/>
    </row>
    <row r="36358" spans="17:17" x14ac:dyDescent="0.25">
      <c r="Q36358" s="109"/>
    </row>
    <row r="36359" spans="17:17" x14ac:dyDescent="0.25">
      <c r="Q36359" s="109"/>
    </row>
    <row r="36360" spans="17:17" x14ac:dyDescent="0.25">
      <c r="Q36360" s="109"/>
    </row>
    <row r="36361" spans="17:17" x14ac:dyDescent="0.25">
      <c r="Q36361" s="109"/>
    </row>
    <row r="36362" spans="17:17" x14ac:dyDescent="0.25">
      <c r="Q36362" s="109"/>
    </row>
    <row r="36363" spans="17:17" x14ac:dyDescent="0.25">
      <c r="Q36363" s="109"/>
    </row>
    <row r="36364" spans="17:17" x14ac:dyDescent="0.25">
      <c r="Q36364" s="109"/>
    </row>
    <row r="36365" spans="17:17" x14ac:dyDescent="0.25">
      <c r="Q36365" s="109"/>
    </row>
    <row r="36366" spans="17:17" x14ac:dyDescent="0.25">
      <c r="Q36366" s="109"/>
    </row>
    <row r="36367" spans="17:17" x14ac:dyDescent="0.25">
      <c r="Q36367" s="109"/>
    </row>
    <row r="36368" spans="17:17" x14ac:dyDescent="0.25">
      <c r="Q36368" s="109"/>
    </row>
    <row r="36369" spans="17:17" x14ac:dyDescent="0.25">
      <c r="Q36369" s="109"/>
    </row>
    <row r="36370" spans="17:17" x14ac:dyDescent="0.25">
      <c r="Q36370" s="109"/>
    </row>
    <row r="36371" spans="17:17" x14ac:dyDescent="0.25">
      <c r="Q36371" s="109"/>
    </row>
    <row r="36372" spans="17:17" x14ac:dyDescent="0.25">
      <c r="Q36372" s="109"/>
    </row>
    <row r="36373" spans="17:17" x14ac:dyDescent="0.25">
      <c r="Q36373" s="109"/>
    </row>
    <row r="36374" spans="17:17" x14ac:dyDescent="0.25">
      <c r="Q36374" s="109"/>
    </row>
    <row r="36375" spans="17:17" x14ac:dyDescent="0.25">
      <c r="Q36375" s="109"/>
    </row>
    <row r="36376" spans="17:17" x14ac:dyDescent="0.25">
      <c r="Q36376" s="109"/>
    </row>
    <row r="36377" spans="17:17" x14ac:dyDescent="0.25">
      <c r="Q36377" s="109"/>
    </row>
    <row r="36378" spans="17:17" x14ac:dyDescent="0.25">
      <c r="Q36378" s="109"/>
    </row>
    <row r="36379" spans="17:17" x14ac:dyDescent="0.25">
      <c r="Q36379" s="109"/>
    </row>
    <row r="36380" spans="17:17" x14ac:dyDescent="0.25">
      <c r="Q36380" s="109"/>
    </row>
    <row r="36381" spans="17:17" x14ac:dyDescent="0.25">
      <c r="Q36381" s="109"/>
    </row>
    <row r="36382" spans="17:17" x14ac:dyDescent="0.25">
      <c r="Q36382" s="109"/>
    </row>
    <row r="36383" spans="17:17" x14ac:dyDescent="0.25">
      <c r="Q36383" s="109"/>
    </row>
    <row r="36384" spans="17:17" x14ac:dyDescent="0.25">
      <c r="Q36384" s="109"/>
    </row>
    <row r="36385" spans="17:17" x14ac:dyDescent="0.25">
      <c r="Q36385" s="109"/>
    </row>
    <row r="36386" spans="17:17" x14ac:dyDescent="0.25">
      <c r="Q36386" s="109"/>
    </row>
    <row r="36387" spans="17:17" x14ac:dyDescent="0.25">
      <c r="Q36387" s="109"/>
    </row>
    <row r="36388" spans="17:17" x14ac:dyDescent="0.25">
      <c r="Q36388" s="109"/>
    </row>
    <row r="36389" spans="17:17" x14ac:dyDescent="0.25">
      <c r="Q36389" s="109"/>
    </row>
    <row r="36390" spans="17:17" x14ac:dyDescent="0.25">
      <c r="Q36390" s="109"/>
    </row>
    <row r="36391" spans="17:17" x14ac:dyDescent="0.25">
      <c r="Q36391" s="109"/>
    </row>
    <row r="36392" spans="17:17" x14ac:dyDescent="0.25">
      <c r="Q36392" s="109"/>
    </row>
    <row r="36393" spans="17:17" x14ac:dyDescent="0.25">
      <c r="Q36393" s="109"/>
    </row>
    <row r="36394" spans="17:17" x14ac:dyDescent="0.25">
      <c r="Q36394" s="109"/>
    </row>
    <row r="36395" spans="17:17" x14ac:dyDescent="0.25">
      <c r="Q36395" s="109"/>
    </row>
    <row r="36396" spans="17:17" x14ac:dyDescent="0.25">
      <c r="Q36396" s="109"/>
    </row>
    <row r="36397" spans="17:17" x14ac:dyDescent="0.25">
      <c r="Q36397" s="109"/>
    </row>
    <row r="36398" spans="17:17" x14ac:dyDescent="0.25">
      <c r="Q36398" s="109"/>
    </row>
    <row r="36399" spans="17:17" x14ac:dyDescent="0.25">
      <c r="Q36399" s="109"/>
    </row>
    <row r="36400" spans="17:17" x14ac:dyDescent="0.25">
      <c r="Q36400" s="109"/>
    </row>
    <row r="36401" spans="17:17" x14ac:dyDescent="0.25">
      <c r="Q36401" s="109"/>
    </row>
    <row r="36402" spans="17:17" x14ac:dyDescent="0.25">
      <c r="Q36402" s="109"/>
    </row>
    <row r="36403" spans="17:17" x14ac:dyDescent="0.25">
      <c r="Q36403" s="109"/>
    </row>
    <row r="36404" spans="17:17" x14ac:dyDescent="0.25">
      <c r="Q36404" s="109"/>
    </row>
    <row r="36405" spans="17:17" x14ac:dyDescent="0.25">
      <c r="Q36405" s="109"/>
    </row>
    <row r="36406" spans="17:17" x14ac:dyDescent="0.25">
      <c r="Q36406" s="109"/>
    </row>
    <row r="36407" spans="17:17" x14ac:dyDescent="0.25">
      <c r="Q36407" s="109"/>
    </row>
    <row r="36408" spans="17:17" x14ac:dyDescent="0.25">
      <c r="Q36408" s="109"/>
    </row>
    <row r="36409" spans="17:17" x14ac:dyDescent="0.25">
      <c r="Q36409" s="109"/>
    </row>
    <row r="36410" spans="17:17" x14ac:dyDescent="0.25">
      <c r="Q36410" s="109"/>
    </row>
    <row r="36411" spans="17:17" x14ac:dyDescent="0.25">
      <c r="Q36411" s="109"/>
    </row>
    <row r="36412" spans="17:17" x14ac:dyDescent="0.25">
      <c r="Q36412" s="109"/>
    </row>
    <row r="36413" spans="17:17" x14ac:dyDescent="0.25">
      <c r="Q36413" s="109"/>
    </row>
    <row r="36414" spans="17:17" x14ac:dyDescent="0.25">
      <c r="Q36414" s="109"/>
    </row>
    <row r="36415" spans="17:17" x14ac:dyDescent="0.25">
      <c r="Q36415" s="109"/>
    </row>
    <row r="36416" spans="17:17" x14ac:dyDescent="0.25">
      <c r="Q36416" s="109"/>
    </row>
    <row r="36417" spans="17:17" x14ac:dyDescent="0.25">
      <c r="Q36417" s="109"/>
    </row>
    <row r="36418" spans="17:17" x14ac:dyDescent="0.25">
      <c r="Q36418" s="109"/>
    </row>
    <row r="36419" spans="17:17" x14ac:dyDescent="0.25">
      <c r="Q36419" s="109"/>
    </row>
    <row r="36420" spans="17:17" x14ac:dyDescent="0.25">
      <c r="Q36420" s="109"/>
    </row>
    <row r="36421" spans="17:17" x14ac:dyDescent="0.25">
      <c r="Q36421" s="109"/>
    </row>
    <row r="36422" spans="17:17" x14ac:dyDescent="0.25">
      <c r="Q36422" s="109"/>
    </row>
    <row r="36423" spans="17:17" x14ac:dyDescent="0.25">
      <c r="Q36423" s="109"/>
    </row>
    <row r="36424" spans="17:17" x14ac:dyDescent="0.25">
      <c r="Q36424" s="109"/>
    </row>
    <row r="36425" spans="17:17" x14ac:dyDescent="0.25">
      <c r="Q36425" s="109"/>
    </row>
    <row r="36426" spans="17:17" x14ac:dyDescent="0.25">
      <c r="Q36426" s="109"/>
    </row>
    <row r="36427" spans="17:17" x14ac:dyDescent="0.25">
      <c r="Q36427" s="109"/>
    </row>
    <row r="36428" spans="17:17" x14ac:dyDescent="0.25">
      <c r="Q36428" s="109"/>
    </row>
    <row r="36429" spans="17:17" x14ac:dyDescent="0.25">
      <c r="Q36429" s="109"/>
    </row>
    <row r="36430" spans="17:17" x14ac:dyDescent="0.25">
      <c r="Q36430" s="109"/>
    </row>
    <row r="36431" spans="17:17" x14ac:dyDescent="0.25">
      <c r="Q36431" s="109"/>
    </row>
    <row r="36432" spans="17:17" x14ac:dyDescent="0.25">
      <c r="Q36432" s="109"/>
    </row>
    <row r="36433" spans="17:17" x14ac:dyDescent="0.25">
      <c r="Q36433" s="109"/>
    </row>
    <row r="36434" spans="17:17" x14ac:dyDescent="0.25">
      <c r="Q36434" s="109"/>
    </row>
    <row r="36435" spans="17:17" x14ac:dyDescent="0.25">
      <c r="Q36435" s="109"/>
    </row>
    <row r="36436" spans="17:17" x14ac:dyDescent="0.25">
      <c r="Q36436" s="109"/>
    </row>
    <row r="36437" spans="17:17" x14ac:dyDescent="0.25">
      <c r="Q36437" s="109"/>
    </row>
    <row r="36438" spans="17:17" x14ac:dyDescent="0.25">
      <c r="Q36438" s="109"/>
    </row>
    <row r="36439" spans="17:17" x14ac:dyDescent="0.25">
      <c r="Q36439" s="109"/>
    </row>
    <row r="36440" spans="17:17" x14ac:dyDescent="0.25">
      <c r="Q36440" s="109"/>
    </row>
    <row r="36441" spans="17:17" x14ac:dyDescent="0.25">
      <c r="Q36441" s="109"/>
    </row>
    <row r="36442" spans="17:17" x14ac:dyDescent="0.25">
      <c r="Q36442" s="109"/>
    </row>
    <row r="36443" spans="17:17" x14ac:dyDescent="0.25">
      <c r="Q36443" s="109"/>
    </row>
    <row r="36444" spans="17:17" x14ac:dyDescent="0.25">
      <c r="Q36444" s="109"/>
    </row>
    <row r="36445" spans="17:17" x14ac:dyDescent="0.25">
      <c r="Q36445" s="109"/>
    </row>
    <row r="36446" spans="17:17" x14ac:dyDescent="0.25">
      <c r="Q36446" s="109"/>
    </row>
    <row r="36447" spans="17:17" x14ac:dyDescent="0.25">
      <c r="Q36447" s="109"/>
    </row>
    <row r="36448" spans="17:17" x14ac:dyDescent="0.25">
      <c r="Q36448" s="109"/>
    </row>
    <row r="36449" spans="17:17" x14ac:dyDescent="0.25">
      <c r="Q36449" s="109"/>
    </row>
    <row r="36450" spans="17:17" x14ac:dyDescent="0.25">
      <c r="Q36450" s="109"/>
    </row>
    <row r="36451" spans="17:17" x14ac:dyDescent="0.25">
      <c r="Q36451" s="109"/>
    </row>
    <row r="36452" spans="17:17" x14ac:dyDescent="0.25">
      <c r="Q36452" s="109"/>
    </row>
    <row r="36453" spans="17:17" x14ac:dyDescent="0.25">
      <c r="Q36453" s="109"/>
    </row>
    <row r="36454" spans="17:17" x14ac:dyDescent="0.25">
      <c r="Q36454" s="109"/>
    </row>
    <row r="36455" spans="17:17" x14ac:dyDescent="0.25">
      <c r="Q36455" s="109"/>
    </row>
    <row r="36456" spans="17:17" x14ac:dyDescent="0.25">
      <c r="Q36456" s="109"/>
    </row>
    <row r="36457" spans="17:17" x14ac:dyDescent="0.25">
      <c r="Q36457" s="109"/>
    </row>
    <row r="36458" spans="17:17" x14ac:dyDescent="0.25">
      <c r="Q36458" s="109"/>
    </row>
    <row r="36459" spans="17:17" x14ac:dyDescent="0.25">
      <c r="Q36459" s="109"/>
    </row>
    <row r="36460" spans="17:17" x14ac:dyDescent="0.25">
      <c r="Q36460" s="109"/>
    </row>
    <row r="36461" spans="17:17" x14ac:dyDescent="0.25">
      <c r="Q36461" s="109"/>
    </row>
    <row r="36462" spans="17:17" x14ac:dyDescent="0.25">
      <c r="Q36462" s="109"/>
    </row>
    <row r="36463" spans="17:17" x14ac:dyDescent="0.25">
      <c r="Q36463" s="109"/>
    </row>
    <row r="36464" spans="17:17" x14ac:dyDescent="0.25">
      <c r="Q36464" s="109"/>
    </row>
    <row r="36465" spans="17:17" x14ac:dyDescent="0.25">
      <c r="Q36465" s="109"/>
    </row>
    <row r="36466" spans="17:17" x14ac:dyDescent="0.25">
      <c r="Q36466" s="109"/>
    </row>
    <row r="36467" spans="17:17" x14ac:dyDescent="0.25">
      <c r="Q36467" s="109"/>
    </row>
    <row r="36468" spans="17:17" x14ac:dyDescent="0.25">
      <c r="Q36468" s="109"/>
    </row>
    <row r="36469" spans="17:17" x14ac:dyDescent="0.25">
      <c r="Q36469" s="109"/>
    </row>
    <row r="36470" spans="17:17" x14ac:dyDescent="0.25">
      <c r="Q36470" s="109"/>
    </row>
    <row r="36471" spans="17:17" x14ac:dyDescent="0.25">
      <c r="Q36471" s="109"/>
    </row>
    <row r="36472" spans="17:17" x14ac:dyDescent="0.25">
      <c r="Q36472" s="109"/>
    </row>
    <row r="36473" spans="17:17" x14ac:dyDescent="0.25">
      <c r="Q36473" s="109"/>
    </row>
    <row r="36474" spans="17:17" x14ac:dyDescent="0.25">
      <c r="Q36474" s="109"/>
    </row>
    <row r="36475" spans="17:17" x14ac:dyDescent="0.25">
      <c r="Q36475" s="109"/>
    </row>
    <row r="36476" spans="17:17" x14ac:dyDescent="0.25">
      <c r="Q36476" s="109"/>
    </row>
    <row r="36477" spans="17:17" x14ac:dyDescent="0.25">
      <c r="Q36477" s="109"/>
    </row>
    <row r="36478" spans="17:17" x14ac:dyDescent="0.25">
      <c r="Q36478" s="109"/>
    </row>
    <row r="36479" spans="17:17" x14ac:dyDescent="0.25">
      <c r="Q36479" s="109"/>
    </row>
    <row r="36480" spans="17:17" x14ac:dyDescent="0.25">
      <c r="Q36480" s="109"/>
    </row>
    <row r="36481" spans="17:17" x14ac:dyDescent="0.25">
      <c r="Q36481" s="109"/>
    </row>
    <row r="36482" spans="17:17" x14ac:dyDescent="0.25">
      <c r="Q36482" s="109"/>
    </row>
    <row r="36483" spans="17:17" x14ac:dyDescent="0.25">
      <c r="Q36483" s="109"/>
    </row>
    <row r="36484" spans="17:17" x14ac:dyDescent="0.25">
      <c r="Q36484" s="109"/>
    </row>
    <row r="36485" spans="17:17" x14ac:dyDescent="0.25">
      <c r="Q36485" s="109"/>
    </row>
    <row r="36486" spans="17:17" x14ac:dyDescent="0.25">
      <c r="Q36486" s="109"/>
    </row>
    <row r="36487" spans="17:17" x14ac:dyDescent="0.25">
      <c r="Q36487" s="109"/>
    </row>
    <row r="36488" spans="17:17" x14ac:dyDescent="0.25">
      <c r="Q36488" s="109"/>
    </row>
    <row r="36489" spans="17:17" x14ac:dyDescent="0.25">
      <c r="Q36489" s="109"/>
    </row>
    <row r="36490" spans="17:17" x14ac:dyDescent="0.25">
      <c r="Q36490" s="109"/>
    </row>
    <row r="36491" spans="17:17" x14ac:dyDescent="0.25">
      <c r="Q36491" s="109"/>
    </row>
    <row r="36492" spans="17:17" x14ac:dyDescent="0.25">
      <c r="Q36492" s="109"/>
    </row>
    <row r="36493" spans="17:17" x14ac:dyDescent="0.25">
      <c r="Q36493" s="109"/>
    </row>
    <row r="36494" spans="17:17" x14ac:dyDescent="0.25">
      <c r="Q36494" s="109"/>
    </row>
    <row r="36495" spans="17:17" x14ac:dyDescent="0.25">
      <c r="Q36495" s="109"/>
    </row>
    <row r="36496" spans="17:17" x14ac:dyDescent="0.25">
      <c r="Q36496" s="109"/>
    </row>
    <row r="36497" spans="17:17" x14ac:dyDescent="0.25">
      <c r="Q36497" s="109"/>
    </row>
    <row r="36498" spans="17:17" x14ac:dyDescent="0.25">
      <c r="Q36498" s="109"/>
    </row>
    <row r="36499" spans="17:17" x14ac:dyDescent="0.25">
      <c r="Q36499" s="109"/>
    </row>
    <row r="36500" spans="17:17" x14ac:dyDescent="0.25">
      <c r="Q36500" s="109"/>
    </row>
    <row r="36501" spans="17:17" x14ac:dyDescent="0.25">
      <c r="Q36501" s="109"/>
    </row>
    <row r="36502" spans="17:17" x14ac:dyDescent="0.25">
      <c r="Q36502" s="109"/>
    </row>
    <row r="36503" spans="17:17" x14ac:dyDescent="0.25">
      <c r="Q36503" s="109"/>
    </row>
    <row r="36504" spans="17:17" x14ac:dyDescent="0.25">
      <c r="Q36504" s="109"/>
    </row>
    <row r="36505" spans="17:17" x14ac:dyDescent="0.25">
      <c r="Q36505" s="109"/>
    </row>
    <row r="36506" spans="17:17" x14ac:dyDescent="0.25">
      <c r="Q36506" s="109"/>
    </row>
    <row r="36507" spans="17:17" x14ac:dyDescent="0.25">
      <c r="Q36507" s="109"/>
    </row>
    <row r="36508" spans="17:17" x14ac:dyDescent="0.25">
      <c r="Q36508" s="109"/>
    </row>
    <row r="36509" spans="17:17" x14ac:dyDescent="0.25">
      <c r="Q36509" s="109"/>
    </row>
    <row r="36510" spans="17:17" x14ac:dyDescent="0.25">
      <c r="Q36510" s="109"/>
    </row>
    <row r="36511" spans="17:17" x14ac:dyDescent="0.25">
      <c r="Q36511" s="109"/>
    </row>
    <row r="36512" spans="17:17" x14ac:dyDescent="0.25">
      <c r="Q36512" s="109"/>
    </row>
    <row r="36513" spans="17:17" x14ac:dyDescent="0.25">
      <c r="Q36513" s="109"/>
    </row>
    <row r="36514" spans="17:17" x14ac:dyDescent="0.25">
      <c r="Q36514" s="109"/>
    </row>
    <row r="36515" spans="17:17" x14ac:dyDescent="0.25">
      <c r="Q36515" s="109"/>
    </row>
    <row r="36516" spans="17:17" x14ac:dyDescent="0.25">
      <c r="Q36516" s="109"/>
    </row>
    <row r="36517" spans="17:17" x14ac:dyDescent="0.25">
      <c r="Q36517" s="109"/>
    </row>
    <row r="36518" spans="17:17" x14ac:dyDescent="0.25">
      <c r="Q36518" s="109"/>
    </row>
    <row r="36519" spans="17:17" x14ac:dyDescent="0.25">
      <c r="Q36519" s="109"/>
    </row>
    <row r="36520" spans="17:17" x14ac:dyDescent="0.25">
      <c r="Q36520" s="109"/>
    </row>
    <row r="36521" spans="17:17" x14ac:dyDescent="0.25">
      <c r="Q36521" s="109"/>
    </row>
    <row r="36522" spans="17:17" x14ac:dyDescent="0.25">
      <c r="Q36522" s="109"/>
    </row>
    <row r="36523" spans="17:17" x14ac:dyDescent="0.25">
      <c r="Q36523" s="109"/>
    </row>
    <row r="36524" spans="17:17" x14ac:dyDescent="0.25">
      <c r="Q36524" s="109"/>
    </row>
    <row r="36525" spans="17:17" x14ac:dyDescent="0.25">
      <c r="Q36525" s="109"/>
    </row>
    <row r="36526" spans="17:17" x14ac:dyDescent="0.25">
      <c r="Q36526" s="109"/>
    </row>
    <row r="36527" spans="17:17" x14ac:dyDescent="0.25">
      <c r="Q36527" s="109"/>
    </row>
    <row r="36528" spans="17:17" x14ac:dyDescent="0.25">
      <c r="Q36528" s="109"/>
    </row>
    <row r="36529" spans="17:17" x14ac:dyDescent="0.25">
      <c r="Q36529" s="109"/>
    </row>
    <row r="36530" spans="17:17" x14ac:dyDescent="0.25">
      <c r="Q36530" s="109"/>
    </row>
    <row r="36531" spans="17:17" x14ac:dyDescent="0.25">
      <c r="Q36531" s="109"/>
    </row>
    <row r="36532" spans="17:17" x14ac:dyDescent="0.25">
      <c r="Q36532" s="109"/>
    </row>
    <row r="36533" spans="17:17" x14ac:dyDescent="0.25">
      <c r="Q36533" s="109"/>
    </row>
    <row r="36534" spans="17:17" x14ac:dyDescent="0.25">
      <c r="Q36534" s="109"/>
    </row>
    <row r="36535" spans="17:17" x14ac:dyDescent="0.25">
      <c r="Q36535" s="109"/>
    </row>
    <row r="36536" spans="17:17" x14ac:dyDescent="0.25">
      <c r="Q36536" s="109"/>
    </row>
    <row r="36537" spans="17:17" x14ac:dyDescent="0.25">
      <c r="Q36537" s="109"/>
    </row>
    <row r="36538" spans="17:17" x14ac:dyDescent="0.25">
      <c r="Q36538" s="109"/>
    </row>
    <row r="36539" spans="17:17" x14ac:dyDescent="0.25">
      <c r="Q36539" s="109"/>
    </row>
    <row r="36540" spans="17:17" x14ac:dyDescent="0.25">
      <c r="Q36540" s="109"/>
    </row>
    <row r="36541" spans="17:17" x14ac:dyDescent="0.25">
      <c r="Q36541" s="109"/>
    </row>
    <row r="36542" spans="17:17" x14ac:dyDescent="0.25">
      <c r="Q36542" s="109"/>
    </row>
    <row r="36543" spans="17:17" x14ac:dyDescent="0.25">
      <c r="Q36543" s="109"/>
    </row>
    <row r="36544" spans="17:17" x14ac:dyDescent="0.25">
      <c r="Q36544" s="109"/>
    </row>
    <row r="36545" spans="17:17" x14ac:dyDescent="0.25">
      <c r="Q36545" s="109"/>
    </row>
    <row r="36546" spans="17:17" x14ac:dyDescent="0.25">
      <c r="Q36546" s="109"/>
    </row>
    <row r="36547" spans="17:17" x14ac:dyDescent="0.25">
      <c r="Q36547" s="109"/>
    </row>
    <row r="36548" spans="17:17" x14ac:dyDescent="0.25">
      <c r="Q36548" s="109"/>
    </row>
    <row r="36549" spans="17:17" x14ac:dyDescent="0.25">
      <c r="Q36549" s="109"/>
    </row>
    <row r="36550" spans="17:17" x14ac:dyDescent="0.25">
      <c r="Q36550" s="109"/>
    </row>
    <row r="36551" spans="17:17" x14ac:dyDescent="0.25">
      <c r="Q36551" s="109"/>
    </row>
    <row r="36552" spans="17:17" x14ac:dyDescent="0.25">
      <c r="Q36552" s="109"/>
    </row>
    <row r="36553" spans="17:17" x14ac:dyDescent="0.25">
      <c r="Q36553" s="109"/>
    </row>
    <row r="36554" spans="17:17" x14ac:dyDescent="0.25">
      <c r="Q36554" s="109"/>
    </row>
    <row r="36555" spans="17:17" x14ac:dyDescent="0.25">
      <c r="Q36555" s="109"/>
    </row>
    <row r="36556" spans="17:17" x14ac:dyDescent="0.25">
      <c r="Q36556" s="109"/>
    </row>
    <row r="36557" spans="17:17" x14ac:dyDescent="0.25">
      <c r="Q36557" s="109"/>
    </row>
    <row r="36558" spans="17:17" x14ac:dyDescent="0.25">
      <c r="Q36558" s="109"/>
    </row>
    <row r="36559" spans="17:17" x14ac:dyDescent="0.25">
      <c r="Q36559" s="109"/>
    </row>
    <row r="36560" spans="17:17" x14ac:dyDescent="0.25">
      <c r="Q36560" s="109"/>
    </row>
    <row r="36561" spans="17:17" x14ac:dyDescent="0.25">
      <c r="Q36561" s="109"/>
    </row>
    <row r="36562" spans="17:17" x14ac:dyDescent="0.25">
      <c r="Q36562" s="109"/>
    </row>
    <row r="36563" spans="17:17" x14ac:dyDescent="0.25">
      <c r="Q36563" s="109"/>
    </row>
    <row r="36564" spans="17:17" x14ac:dyDescent="0.25">
      <c r="Q36564" s="109"/>
    </row>
    <row r="36565" spans="17:17" x14ac:dyDescent="0.25">
      <c r="Q36565" s="109"/>
    </row>
    <row r="36566" spans="17:17" x14ac:dyDescent="0.25">
      <c r="Q36566" s="109"/>
    </row>
    <row r="36567" spans="17:17" x14ac:dyDescent="0.25">
      <c r="Q36567" s="109"/>
    </row>
    <row r="36568" spans="17:17" x14ac:dyDescent="0.25">
      <c r="Q36568" s="109"/>
    </row>
    <row r="36569" spans="17:17" x14ac:dyDescent="0.25">
      <c r="Q36569" s="109"/>
    </row>
    <row r="36570" spans="17:17" x14ac:dyDescent="0.25">
      <c r="Q36570" s="109"/>
    </row>
    <row r="36571" spans="17:17" x14ac:dyDescent="0.25">
      <c r="Q36571" s="109"/>
    </row>
    <row r="36572" spans="17:17" x14ac:dyDescent="0.25">
      <c r="Q36572" s="109"/>
    </row>
    <row r="36573" spans="17:17" x14ac:dyDescent="0.25">
      <c r="Q36573" s="109"/>
    </row>
    <row r="36574" spans="17:17" x14ac:dyDescent="0.25">
      <c r="Q36574" s="109"/>
    </row>
    <row r="36575" spans="17:17" x14ac:dyDescent="0.25">
      <c r="Q36575" s="109"/>
    </row>
    <row r="36576" spans="17:17" x14ac:dyDescent="0.25">
      <c r="Q36576" s="109"/>
    </row>
    <row r="36577" spans="17:17" x14ac:dyDescent="0.25">
      <c r="Q36577" s="109"/>
    </row>
    <row r="36578" spans="17:17" x14ac:dyDescent="0.25">
      <c r="Q36578" s="109"/>
    </row>
    <row r="36579" spans="17:17" x14ac:dyDescent="0.25">
      <c r="Q36579" s="109"/>
    </row>
    <row r="36580" spans="17:17" x14ac:dyDescent="0.25">
      <c r="Q36580" s="109"/>
    </row>
    <row r="36581" spans="17:17" x14ac:dyDescent="0.25">
      <c r="Q36581" s="109"/>
    </row>
    <row r="36582" spans="17:17" x14ac:dyDescent="0.25">
      <c r="Q36582" s="109"/>
    </row>
    <row r="36583" spans="17:17" x14ac:dyDescent="0.25">
      <c r="Q36583" s="109"/>
    </row>
    <row r="36584" spans="17:17" x14ac:dyDescent="0.25">
      <c r="Q36584" s="109"/>
    </row>
    <row r="36585" spans="17:17" x14ac:dyDescent="0.25">
      <c r="Q36585" s="109"/>
    </row>
    <row r="36586" spans="17:17" x14ac:dyDescent="0.25">
      <c r="Q36586" s="109"/>
    </row>
    <row r="36587" spans="17:17" x14ac:dyDescent="0.25">
      <c r="Q36587" s="109"/>
    </row>
    <row r="36588" spans="17:17" x14ac:dyDescent="0.25">
      <c r="Q36588" s="109"/>
    </row>
    <row r="36589" spans="17:17" x14ac:dyDescent="0.25">
      <c r="Q36589" s="109"/>
    </row>
    <row r="36590" spans="17:17" x14ac:dyDescent="0.25">
      <c r="Q36590" s="109"/>
    </row>
    <row r="36591" spans="17:17" x14ac:dyDescent="0.25">
      <c r="Q36591" s="109"/>
    </row>
    <row r="36592" spans="17:17" x14ac:dyDescent="0.25">
      <c r="Q36592" s="109"/>
    </row>
    <row r="36593" spans="17:17" x14ac:dyDescent="0.25">
      <c r="Q36593" s="109"/>
    </row>
    <row r="36594" spans="17:17" x14ac:dyDescent="0.25">
      <c r="Q36594" s="109"/>
    </row>
    <row r="36595" spans="17:17" x14ac:dyDescent="0.25">
      <c r="Q36595" s="109"/>
    </row>
    <row r="36596" spans="17:17" x14ac:dyDescent="0.25">
      <c r="Q36596" s="109"/>
    </row>
    <row r="36597" spans="17:17" x14ac:dyDescent="0.25">
      <c r="Q36597" s="109"/>
    </row>
    <row r="36598" spans="17:17" x14ac:dyDescent="0.25">
      <c r="Q36598" s="109"/>
    </row>
    <row r="36599" spans="17:17" x14ac:dyDescent="0.25">
      <c r="Q36599" s="109"/>
    </row>
    <row r="36600" spans="17:17" x14ac:dyDescent="0.25">
      <c r="Q36600" s="109"/>
    </row>
    <row r="36601" spans="17:17" x14ac:dyDescent="0.25">
      <c r="Q36601" s="109"/>
    </row>
    <row r="36602" spans="17:17" x14ac:dyDescent="0.25">
      <c r="Q36602" s="109"/>
    </row>
    <row r="36603" spans="17:17" x14ac:dyDescent="0.25">
      <c r="Q36603" s="109"/>
    </row>
    <row r="36604" spans="17:17" x14ac:dyDescent="0.25">
      <c r="Q36604" s="109"/>
    </row>
    <row r="36605" spans="17:17" x14ac:dyDescent="0.25">
      <c r="Q36605" s="109"/>
    </row>
    <row r="36606" spans="17:17" x14ac:dyDescent="0.25">
      <c r="Q36606" s="109"/>
    </row>
    <row r="36607" spans="17:17" x14ac:dyDescent="0.25">
      <c r="Q36607" s="109"/>
    </row>
    <row r="36608" spans="17:17" x14ac:dyDescent="0.25">
      <c r="Q36608" s="109"/>
    </row>
    <row r="36609" spans="17:17" x14ac:dyDescent="0.25">
      <c r="Q36609" s="109"/>
    </row>
    <row r="36610" spans="17:17" x14ac:dyDescent="0.25">
      <c r="Q36610" s="109"/>
    </row>
    <row r="36611" spans="17:17" x14ac:dyDescent="0.25">
      <c r="Q36611" s="109"/>
    </row>
    <row r="36612" spans="17:17" x14ac:dyDescent="0.25">
      <c r="Q36612" s="109"/>
    </row>
    <row r="36613" spans="17:17" x14ac:dyDescent="0.25">
      <c r="Q36613" s="109"/>
    </row>
    <row r="36614" spans="17:17" x14ac:dyDescent="0.25">
      <c r="Q36614" s="109"/>
    </row>
    <row r="36615" spans="17:17" x14ac:dyDescent="0.25">
      <c r="Q36615" s="109"/>
    </row>
    <row r="36616" spans="17:17" x14ac:dyDescent="0.25">
      <c r="Q36616" s="109"/>
    </row>
    <row r="36617" spans="17:17" x14ac:dyDescent="0.25">
      <c r="Q36617" s="109"/>
    </row>
    <row r="36618" spans="17:17" x14ac:dyDescent="0.25">
      <c r="Q36618" s="109"/>
    </row>
    <row r="36619" spans="17:17" x14ac:dyDescent="0.25">
      <c r="Q36619" s="109"/>
    </row>
    <row r="36620" spans="17:17" x14ac:dyDescent="0.25">
      <c r="Q36620" s="109"/>
    </row>
    <row r="36621" spans="17:17" x14ac:dyDescent="0.25">
      <c r="Q36621" s="109"/>
    </row>
    <row r="36622" spans="17:17" x14ac:dyDescent="0.25">
      <c r="Q36622" s="109"/>
    </row>
    <row r="36623" spans="17:17" x14ac:dyDescent="0.25">
      <c r="Q36623" s="109"/>
    </row>
    <row r="36624" spans="17:17" x14ac:dyDescent="0.25">
      <c r="Q36624" s="109"/>
    </row>
    <row r="36625" spans="17:17" x14ac:dyDescent="0.25">
      <c r="Q36625" s="109"/>
    </row>
    <row r="36626" spans="17:17" x14ac:dyDescent="0.25">
      <c r="Q36626" s="109"/>
    </row>
    <row r="36627" spans="17:17" x14ac:dyDescent="0.25">
      <c r="Q36627" s="109"/>
    </row>
    <row r="36628" spans="17:17" x14ac:dyDescent="0.25">
      <c r="Q36628" s="109"/>
    </row>
    <row r="36629" spans="17:17" x14ac:dyDescent="0.25">
      <c r="Q36629" s="109"/>
    </row>
    <row r="36630" spans="17:17" x14ac:dyDescent="0.25">
      <c r="Q36630" s="109"/>
    </row>
    <row r="36631" spans="17:17" x14ac:dyDescent="0.25">
      <c r="Q36631" s="109"/>
    </row>
    <row r="36632" spans="17:17" x14ac:dyDescent="0.25">
      <c r="Q36632" s="109"/>
    </row>
    <row r="36633" spans="17:17" x14ac:dyDescent="0.25">
      <c r="Q36633" s="109"/>
    </row>
    <row r="36634" spans="17:17" x14ac:dyDescent="0.25">
      <c r="Q36634" s="109"/>
    </row>
    <row r="36635" spans="17:17" x14ac:dyDescent="0.25">
      <c r="Q36635" s="109"/>
    </row>
    <row r="36636" spans="17:17" x14ac:dyDescent="0.25">
      <c r="Q36636" s="109"/>
    </row>
    <row r="36637" spans="17:17" x14ac:dyDescent="0.25">
      <c r="Q36637" s="109"/>
    </row>
    <row r="36638" spans="17:17" x14ac:dyDescent="0.25">
      <c r="Q36638" s="109"/>
    </row>
    <row r="36639" spans="17:17" x14ac:dyDescent="0.25">
      <c r="Q36639" s="109"/>
    </row>
    <row r="36640" spans="17:17" x14ac:dyDescent="0.25">
      <c r="Q36640" s="109"/>
    </row>
    <row r="36641" spans="17:17" x14ac:dyDescent="0.25">
      <c r="Q36641" s="109"/>
    </row>
    <row r="36642" spans="17:17" x14ac:dyDescent="0.25">
      <c r="Q36642" s="109"/>
    </row>
    <row r="36643" spans="17:17" x14ac:dyDescent="0.25">
      <c r="Q36643" s="109"/>
    </row>
    <row r="36644" spans="17:17" x14ac:dyDescent="0.25">
      <c r="Q36644" s="109"/>
    </row>
    <row r="36645" spans="17:17" x14ac:dyDescent="0.25">
      <c r="Q36645" s="109"/>
    </row>
    <row r="36646" spans="17:17" x14ac:dyDescent="0.25">
      <c r="Q36646" s="109"/>
    </row>
    <row r="36647" spans="17:17" x14ac:dyDescent="0.25">
      <c r="Q36647" s="109"/>
    </row>
    <row r="36648" spans="17:17" x14ac:dyDescent="0.25">
      <c r="Q36648" s="109"/>
    </row>
    <row r="36649" spans="17:17" x14ac:dyDescent="0.25">
      <c r="Q36649" s="109"/>
    </row>
    <row r="36650" spans="17:17" x14ac:dyDescent="0.25">
      <c r="Q36650" s="109"/>
    </row>
    <row r="36651" spans="17:17" x14ac:dyDescent="0.25">
      <c r="Q36651" s="109"/>
    </row>
    <row r="36652" spans="17:17" x14ac:dyDescent="0.25">
      <c r="Q36652" s="109"/>
    </row>
    <row r="36653" spans="17:17" x14ac:dyDescent="0.25">
      <c r="Q36653" s="109"/>
    </row>
    <row r="36654" spans="17:17" x14ac:dyDescent="0.25">
      <c r="Q36654" s="109"/>
    </row>
    <row r="36655" spans="17:17" x14ac:dyDescent="0.25">
      <c r="Q36655" s="109"/>
    </row>
    <row r="36656" spans="17:17" x14ac:dyDescent="0.25">
      <c r="Q36656" s="109"/>
    </row>
    <row r="36657" spans="17:17" x14ac:dyDescent="0.25">
      <c r="Q36657" s="109"/>
    </row>
    <row r="36658" spans="17:17" x14ac:dyDescent="0.25">
      <c r="Q36658" s="109"/>
    </row>
    <row r="36659" spans="17:17" x14ac:dyDescent="0.25">
      <c r="Q36659" s="109"/>
    </row>
    <row r="36660" spans="17:17" x14ac:dyDescent="0.25">
      <c r="Q36660" s="109"/>
    </row>
    <row r="36661" spans="17:17" x14ac:dyDescent="0.25">
      <c r="Q36661" s="109"/>
    </row>
    <row r="36662" spans="17:17" x14ac:dyDescent="0.25">
      <c r="Q36662" s="109"/>
    </row>
    <row r="36663" spans="17:17" x14ac:dyDescent="0.25">
      <c r="Q36663" s="109"/>
    </row>
    <row r="36664" spans="17:17" x14ac:dyDescent="0.25">
      <c r="Q36664" s="109"/>
    </row>
    <row r="36665" spans="17:17" x14ac:dyDescent="0.25">
      <c r="Q36665" s="109"/>
    </row>
    <row r="36666" spans="17:17" x14ac:dyDescent="0.25">
      <c r="Q36666" s="109"/>
    </row>
    <row r="36667" spans="17:17" x14ac:dyDescent="0.25">
      <c r="Q36667" s="109"/>
    </row>
    <row r="36668" spans="17:17" x14ac:dyDescent="0.25">
      <c r="Q36668" s="109"/>
    </row>
    <row r="36669" spans="17:17" x14ac:dyDescent="0.25">
      <c r="Q36669" s="109"/>
    </row>
    <row r="36670" spans="17:17" x14ac:dyDescent="0.25">
      <c r="Q36670" s="109"/>
    </row>
    <row r="36671" spans="17:17" x14ac:dyDescent="0.25">
      <c r="Q36671" s="109"/>
    </row>
    <row r="36672" spans="17:17" x14ac:dyDescent="0.25">
      <c r="Q36672" s="109"/>
    </row>
    <row r="36673" spans="17:17" x14ac:dyDescent="0.25">
      <c r="Q36673" s="109"/>
    </row>
    <row r="36674" spans="17:17" x14ac:dyDescent="0.25">
      <c r="Q36674" s="109"/>
    </row>
    <row r="36675" spans="17:17" x14ac:dyDescent="0.25">
      <c r="Q36675" s="109"/>
    </row>
    <row r="36676" spans="17:17" x14ac:dyDescent="0.25">
      <c r="Q36676" s="109"/>
    </row>
    <row r="36677" spans="17:17" x14ac:dyDescent="0.25">
      <c r="Q36677" s="109"/>
    </row>
    <row r="36678" spans="17:17" x14ac:dyDescent="0.25">
      <c r="Q36678" s="109"/>
    </row>
    <row r="36679" spans="17:17" x14ac:dyDescent="0.25">
      <c r="Q36679" s="109"/>
    </row>
    <row r="36680" spans="17:17" x14ac:dyDescent="0.25">
      <c r="Q36680" s="109"/>
    </row>
    <row r="36681" spans="17:17" x14ac:dyDescent="0.25">
      <c r="Q36681" s="109"/>
    </row>
    <row r="36682" spans="17:17" x14ac:dyDescent="0.25">
      <c r="Q36682" s="109"/>
    </row>
    <row r="36683" spans="17:17" x14ac:dyDescent="0.25">
      <c r="Q36683" s="109"/>
    </row>
    <row r="36684" spans="17:17" x14ac:dyDescent="0.25">
      <c r="Q36684" s="109"/>
    </row>
    <row r="36685" spans="17:17" x14ac:dyDescent="0.25">
      <c r="Q36685" s="109"/>
    </row>
    <row r="36686" spans="17:17" x14ac:dyDescent="0.25">
      <c r="Q36686" s="109"/>
    </row>
    <row r="36687" spans="17:17" x14ac:dyDescent="0.25">
      <c r="Q36687" s="109"/>
    </row>
    <row r="36688" spans="17:17" x14ac:dyDescent="0.25">
      <c r="Q36688" s="109"/>
    </row>
    <row r="36689" spans="17:17" x14ac:dyDescent="0.25">
      <c r="Q36689" s="109"/>
    </row>
    <row r="36690" spans="17:17" x14ac:dyDescent="0.25">
      <c r="Q36690" s="109"/>
    </row>
    <row r="36691" spans="17:17" x14ac:dyDescent="0.25">
      <c r="Q36691" s="109"/>
    </row>
    <row r="36692" spans="17:17" x14ac:dyDescent="0.25">
      <c r="Q36692" s="109"/>
    </row>
    <row r="36693" spans="17:17" x14ac:dyDescent="0.25">
      <c r="Q36693" s="109"/>
    </row>
    <row r="36694" spans="17:17" x14ac:dyDescent="0.25">
      <c r="Q36694" s="109"/>
    </row>
    <row r="36695" spans="17:17" x14ac:dyDescent="0.25">
      <c r="Q36695" s="109"/>
    </row>
    <row r="36696" spans="17:17" x14ac:dyDescent="0.25">
      <c r="Q36696" s="109"/>
    </row>
    <row r="36697" spans="17:17" x14ac:dyDescent="0.25">
      <c r="Q36697" s="109"/>
    </row>
    <row r="36698" spans="17:17" x14ac:dyDescent="0.25">
      <c r="Q36698" s="109"/>
    </row>
    <row r="36699" spans="17:17" x14ac:dyDescent="0.25">
      <c r="Q36699" s="109"/>
    </row>
    <row r="36700" spans="17:17" x14ac:dyDescent="0.25">
      <c r="Q36700" s="109"/>
    </row>
    <row r="36701" spans="17:17" x14ac:dyDescent="0.25">
      <c r="Q36701" s="109"/>
    </row>
    <row r="36702" spans="17:17" x14ac:dyDescent="0.25">
      <c r="Q36702" s="109"/>
    </row>
    <row r="36703" spans="17:17" x14ac:dyDescent="0.25">
      <c r="Q36703" s="109"/>
    </row>
    <row r="36704" spans="17:17" x14ac:dyDescent="0.25">
      <c r="Q36704" s="109"/>
    </row>
    <row r="36705" spans="17:17" x14ac:dyDescent="0.25">
      <c r="Q36705" s="109"/>
    </row>
    <row r="36706" spans="17:17" x14ac:dyDescent="0.25">
      <c r="Q36706" s="109"/>
    </row>
    <row r="36707" spans="17:17" x14ac:dyDescent="0.25">
      <c r="Q36707" s="109"/>
    </row>
    <row r="36708" spans="17:17" x14ac:dyDescent="0.25">
      <c r="Q36708" s="109"/>
    </row>
    <row r="36709" spans="17:17" x14ac:dyDescent="0.25">
      <c r="Q36709" s="109"/>
    </row>
    <row r="36710" spans="17:17" x14ac:dyDescent="0.25">
      <c r="Q36710" s="109"/>
    </row>
    <row r="36711" spans="17:17" x14ac:dyDescent="0.25">
      <c r="Q36711" s="109"/>
    </row>
    <row r="36712" spans="17:17" x14ac:dyDescent="0.25">
      <c r="Q36712" s="109"/>
    </row>
    <row r="36713" spans="17:17" x14ac:dyDescent="0.25">
      <c r="Q36713" s="109"/>
    </row>
    <row r="36714" spans="17:17" x14ac:dyDescent="0.25">
      <c r="Q36714" s="109"/>
    </row>
    <row r="36715" spans="17:17" x14ac:dyDescent="0.25">
      <c r="Q36715" s="109"/>
    </row>
    <row r="36716" spans="17:17" x14ac:dyDescent="0.25">
      <c r="Q36716" s="109"/>
    </row>
    <row r="36717" spans="17:17" x14ac:dyDescent="0.25">
      <c r="Q36717" s="109"/>
    </row>
    <row r="36718" spans="17:17" x14ac:dyDescent="0.25">
      <c r="Q36718" s="109"/>
    </row>
    <row r="36719" spans="17:17" x14ac:dyDescent="0.25">
      <c r="Q36719" s="109"/>
    </row>
    <row r="36720" spans="17:17" x14ac:dyDescent="0.25">
      <c r="Q36720" s="109"/>
    </row>
    <row r="36721" spans="17:17" x14ac:dyDescent="0.25">
      <c r="Q36721" s="109"/>
    </row>
    <row r="36722" spans="17:17" x14ac:dyDescent="0.25">
      <c r="Q36722" s="109"/>
    </row>
    <row r="36723" spans="17:17" x14ac:dyDescent="0.25">
      <c r="Q36723" s="109"/>
    </row>
    <row r="36724" spans="17:17" x14ac:dyDescent="0.25">
      <c r="Q36724" s="109"/>
    </row>
    <row r="36725" spans="17:17" x14ac:dyDescent="0.25">
      <c r="Q36725" s="109"/>
    </row>
    <row r="36726" spans="17:17" x14ac:dyDescent="0.25">
      <c r="Q36726" s="109"/>
    </row>
    <row r="36727" spans="17:17" x14ac:dyDescent="0.25">
      <c r="Q36727" s="109"/>
    </row>
    <row r="36728" spans="17:17" x14ac:dyDescent="0.25">
      <c r="Q36728" s="109"/>
    </row>
    <row r="36729" spans="17:17" x14ac:dyDescent="0.25">
      <c r="Q36729" s="109"/>
    </row>
    <row r="36730" spans="17:17" x14ac:dyDescent="0.25">
      <c r="Q36730" s="109"/>
    </row>
    <row r="36731" spans="17:17" x14ac:dyDescent="0.25">
      <c r="Q36731" s="109"/>
    </row>
    <row r="36732" spans="17:17" x14ac:dyDescent="0.25">
      <c r="Q36732" s="109"/>
    </row>
    <row r="36733" spans="17:17" x14ac:dyDescent="0.25">
      <c r="Q36733" s="109"/>
    </row>
    <row r="36734" spans="17:17" x14ac:dyDescent="0.25">
      <c r="Q36734" s="109"/>
    </row>
    <row r="36735" spans="17:17" x14ac:dyDescent="0.25">
      <c r="Q36735" s="109"/>
    </row>
    <row r="36736" spans="17:17" x14ac:dyDescent="0.25">
      <c r="Q36736" s="109"/>
    </row>
    <row r="36737" spans="17:17" x14ac:dyDescent="0.25">
      <c r="Q36737" s="109"/>
    </row>
    <row r="36738" spans="17:17" x14ac:dyDescent="0.25">
      <c r="Q36738" s="109"/>
    </row>
    <row r="36739" spans="17:17" x14ac:dyDescent="0.25">
      <c r="Q36739" s="109"/>
    </row>
    <row r="36740" spans="17:17" x14ac:dyDescent="0.25">
      <c r="Q36740" s="109"/>
    </row>
    <row r="36741" spans="17:17" x14ac:dyDescent="0.25">
      <c r="Q36741" s="109"/>
    </row>
    <row r="36742" spans="17:17" x14ac:dyDescent="0.25">
      <c r="Q36742" s="109"/>
    </row>
    <row r="36743" spans="17:17" x14ac:dyDescent="0.25">
      <c r="Q36743" s="109"/>
    </row>
    <row r="36744" spans="17:17" x14ac:dyDescent="0.25">
      <c r="Q36744" s="109"/>
    </row>
    <row r="36745" spans="17:17" x14ac:dyDescent="0.25">
      <c r="Q36745" s="109"/>
    </row>
    <row r="36746" spans="17:17" x14ac:dyDescent="0.25">
      <c r="Q36746" s="109"/>
    </row>
    <row r="36747" spans="17:17" x14ac:dyDescent="0.25">
      <c r="Q36747" s="109"/>
    </row>
    <row r="36748" spans="17:17" x14ac:dyDescent="0.25">
      <c r="Q36748" s="109"/>
    </row>
    <row r="36749" spans="17:17" x14ac:dyDescent="0.25">
      <c r="Q36749" s="109"/>
    </row>
    <row r="36750" spans="17:17" x14ac:dyDescent="0.25">
      <c r="Q36750" s="109"/>
    </row>
    <row r="36751" spans="17:17" x14ac:dyDescent="0.25">
      <c r="Q36751" s="109"/>
    </row>
    <row r="36752" spans="17:17" x14ac:dyDescent="0.25">
      <c r="Q36752" s="109"/>
    </row>
    <row r="36753" spans="17:17" x14ac:dyDescent="0.25">
      <c r="Q36753" s="109"/>
    </row>
    <row r="36754" spans="17:17" x14ac:dyDescent="0.25">
      <c r="Q36754" s="109"/>
    </row>
    <row r="36755" spans="17:17" x14ac:dyDescent="0.25">
      <c r="Q36755" s="109"/>
    </row>
    <row r="36756" spans="17:17" x14ac:dyDescent="0.25">
      <c r="Q36756" s="109"/>
    </row>
    <row r="36757" spans="17:17" x14ac:dyDescent="0.25">
      <c r="Q36757" s="109"/>
    </row>
    <row r="36758" spans="17:17" x14ac:dyDescent="0.25">
      <c r="Q36758" s="109"/>
    </row>
    <row r="36759" spans="17:17" x14ac:dyDescent="0.25">
      <c r="Q36759" s="109"/>
    </row>
    <row r="36760" spans="17:17" x14ac:dyDescent="0.25">
      <c r="Q36760" s="109"/>
    </row>
    <row r="36761" spans="17:17" x14ac:dyDescent="0.25">
      <c r="Q36761" s="109"/>
    </row>
    <row r="36762" spans="17:17" x14ac:dyDescent="0.25">
      <c r="Q36762" s="109"/>
    </row>
    <row r="36763" spans="17:17" x14ac:dyDescent="0.25">
      <c r="Q36763" s="109"/>
    </row>
    <row r="36764" spans="17:17" x14ac:dyDescent="0.25">
      <c r="Q36764" s="109"/>
    </row>
    <row r="36765" spans="17:17" x14ac:dyDescent="0.25">
      <c r="Q36765" s="109"/>
    </row>
    <row r="36766" spans="17:17" x14ac:dyDescent="0.25">
      <c r="Q36766" s="109"/>
    </row>
    <row r="36767" spans="17:17" x14ac:dyDescent="0.25">
      <c r="Q36767" s="109"/>
    </row>
    <row r="36768" spans="17:17" x14ac:dyDescent="0.25">
      <c r="Q36768" s="109"/>
    </row>
    <row r="36769" spans="17:17" x14ac:dyDescent="0.25">
      <c r="Q36769" s="109"/>
    </row>
    <row r="36770" spans="17:17" x14ac:dyDescent="0.25">
      <c r="Q36770" s="109"/>
    </row>
    <row r="36771" spans="17:17" x14ac:dyDescent="0.25">
      <c r="Q36771" s="109"/>
    </row>
    <row r="36772" spans="17:17" x14ac:dyDescent="0.25">
      <c r="Q36772" s="109"/>
    </row>
    <row r="36773" spans="17:17" x14ac:dyDescent="0.25">
      <c r="Q36773" s="109"/>
    </row>
    <row r="36774" spans="17:17" x14ac:dyDescent="0.25">
      <c r="Q36774" s="109"/>
    </row>
    <row r="36775" spans="17:17" x14ac:dyDescent="0.25">
      <c r="Q36775" s="109"/>
    </row>
    <row r="36776" spans="17:17" x14ac:dyDescent="0.25">
      <c r="Q36776" s="109"/>
    </row>
    <row r="36777" spans="17:17" x14ac:dyDescent="0.25">
      <c r="Q36777" s="109"/>
    </row>
    <row r="36778" spans="17:17" x14ac:dyDescent="0.25">
      <c r="Q36778" s="109"/>
    </row>
    <row r="36779" spans="17:17" x14ac:dyDescent="0.25">
      <c r="Q36779" s="109"/>
    </row>
    <row r="36780" spans="17:17" x14ac:dyDescent="0.25">
      <c r="Q36780" s="109"/>
    </row>
    <row r="36781" spans="17:17" x14ac:dyDescent="0.25">
      <c r="Q36781" s="109"/>
    </row>
    <row r="36782" spans="17:17" x14ac:dyDescent="0.25">
      <c r="Q36782" s="109"/>
    </row>
    <row r="36783" spans="17:17" x14ac:dyDescent="0.25">
      <c r="Q36783" s="109"/>
    </row>
    <row r="36784" spans="17:17" x14ac:dyDescent="0.25">
      <c r="Q36784" s="109"/>
    </row>
    <row r="36785" spans="17:17" x14ac:dyDescent="0.25">
      <c r="Q36785" s="109"/>
    </row>
    <row r="36786" spans="17:17" x14ac:dyDescent="0.25">
      <c r="Q36786" s="109"/>
    </row>
    <row r="36787" spans="17:17" x14ac:dyDescent="0.25">
      <c r="Q36787" s="109"/>
    </row>
    <row r="36788" spans="17:17" x14ac:dyDescent="0.25">
      <c r="Q36788" s="109"/>
    </row>
    <row r="36789" spans="17:17" x14ac:dyDescent="0.25">
      <c r="Q36789" s="109"/>
    </row>
    <row r="36790" spans="17:17" x14ac:dyDescent="0.25">
      <c r="Q36790" s="109"/>
    </row>
    <row r="36791" spans="17:17" x14ac:dyDescent="0.25">
      <c r="Q36791" s="109"/>
    </row>
    <row r="36792" spans="17:17" x14ac:dyDescent="0.25">
      <c r="Q36792" s="109"/>
    </row>
    <row r="36793" spans="17:17" x14ac:dyDescent="0.25">
      <c r="Q36793" s="109"/>
    </row>
    <row r="36794" spans="17:17" x14ac:dyDescent="0.25">
      <c r="Q36794" s="109"/>
    </row>
    <row r="36795" spans="17:17" x14ac:dyDescent="0.25">
      <c r="Q36795" s="109"/>
    </row>
    <row r="36796" spans="17:17" x14ac:dyDescent="0.25">
      <c r="Q36796" s="109"/>
    </row>
    <row r="36797" spans="17:17" x14ac:dyDescent="0.25">
      <c r="Q36797" s="109"/>
    </row>
    <row r="36798" spans="17:17" x14ac:dyDescent="0.25">
      <c r="Q36798" s="109"/>
    </row>
    <row r="36799" spans="17:17" x14ac:dyDescent="0.25">
      <c r="Q36799" s="109"/>
    </row>
    <row r="36800" spans="17:17" x14ac:dyDescent="0.25">
      <c r="Q36800" s="109"/>
    </row>
    <row r="36801" spans="17:17" x14ac:dyDescent="0.25">
      <c r="Q36801" s="109"/>
    </row>
    <row r="36802" spans="17:17" x14ac:dyDescent="0.25">
      <c r="Q36802" s="109"/>
    </row>
    <row r="36803" spans="17:17" x14ac:dyDescent="0.25">
      <c r="Q36803" s="109"/>
    </row>
    <row r="36804" spans="17:17" x14ac:dyDescent="0.25">
      <c r="Q36804" s="109"/>
    </row>
    <row r="36805" spans="17:17" x14ac:dyDescent="0.25">
      <c r="Q36805" s="109"/>
    </row>
    <row r="36806" spans="17:17" x14ac:dyDescent="0.25">
      <c r="Q36806" s="109"/>
    </row>
    <row r="36807" spans="17:17" x14ac:dyDescent="0.25">
      <c r="Q36807" s="109"/>
    </row>
    <row r="36808" spans="17:17" x14ac:dyDescent="0.25">
      <c r="Q36808" s="109"/>
    </row>
    <row r="36809" spans="17:17" x14ac:dyDescent="0.25">
      <c r="Q36809" s="109"/>
    </row>
    <row r="36810" spans="17:17" x14ac:dyDescent="0.25">
      <c r="Q36810" s="109"/>
    </row>
    <row r="36811" spans="17:17" x14ac:dyDescent="0.25">
      <c r="Q36811" s="109"/>
    </row>
    <row r="36812" spans="17:17" x14ac:dyDescent="0.25">
      <c r="Q36812" s="109"/>
    </row>
    <row r="36813" spans="17:17" x14ac:dyDescent="0.25">
      <c r="Q36813" s="109"/>
    </row>
    <row r="36814" spans="17:17" x14ac:dyDescent="0.25">
      <c r="Q36814" s="109"/>
    </row>
    <row r="36815" spans="17:17" x14ac:dyDescent="0.25">
      <c r="Q36815" s="109"/>
    </row>
    <row r="36816" spans="17:17" x14ac:dyDescent="0.25">
      <c r="Q36816" s="109"/>
    </row>
    <row r="36817" spans="17:17" x14ac:dyDescent="0.25">
      <c r="Q36817" s="109"/>
    </row>
    <row r="36818" spans="17:17" x14ac:dyDescent="0.25">
      <c r="Q36818" s="109"/>
    </row>
    <row r="36819" spans="17:17" x14ac:dyDescent="0.25">
      <c r="Q36819" s="109"/>
    </row>
    <row r="36820" spans="17:17" x14ac:dyDescent="0.25">
      <c r="Q36820" s="109"/>
    </row>
    <row r="36821" spans="17:17" x14ac:dyDescent="0.25">
      <c r="Q36821" s="109"/>
    </row>
    <row r="36822" spans="17:17" x14ac:dyDescent="0.25">
      <c r="Q36822" s="109"/>
    </row>
    <row r="36823" spans="17:17" x14ac:dyDescent="0.25">
      <c r="Q36823" s="109"/>
    </row>
    <row r="36824" spans="17:17" x14ac:dyDescent="0.25">
      <c r="Q36824" s="109"/>
    </row>
    <row r="36825" spans="17:17" x14ac:dyDescent="0.25">
      <c r="Q36825" s="109"/>
    </row>
    <row r="36826" spans="17:17" x14ac:dyDescent="0.25">
      <c r="Q36826" s="109"/>
    </row>
    <row r="36827" spans="17:17" x14ac:dyDescent="0.25">
      <c r="Q36827" s="109"/>
    </row>
    <row r="36828" spans="17:17" x14ac:dyDescent="0.25">
      <c r="Q36828" s="109"/>
    </row>
    <row r="36829" spans="17:17" x14ac:dyDescent="0.25">
      <c r="Q36829" s="109"/>
    </row>
    <row r="36830" spans="17:17" x14ac:dyDescent="0.25">
      <c r="Q36830" s="109"/>
    </row>
    <row r="36831" spans="17:17" x14ac:dyDescent="0.25">
      <c r="Q36831" s="109"/>
    </row>
    <row r="36832" spans="17:17" x14ac:dyDescent="0.25">
      <c r="Q36832" s="109"/>
    </row>
    <row r="36833" spans="17:17" x14ac:dyDescent="0.25">
      <c r="Q36833" s="109"/>
    </row>
    <row r="36834" spans="17:17" x14ac:dyDescent="0.25">
      <c r="Q36834" s="109"/>
    </row>
    <row r="36835" spans="17:17" x14ac:dyDescent="0.25">
      <c r="Q36835" s="109"/>
    </row>
    <row r="36836" spans="17:17" x14ac:dyDescent="0.25">
      <c r="Q36836" s="109"/>
    </row>
    <row r="36837" spans="17:17" x14ac:dyDescent="0.25">
      <c r="Q36837" s="109"/>
    </row>
    <row r="36838" spans="17:17" x14ac:dyDescent="0.25">
      <c r="Q36838" s="109"/>
    </row>
    <row r="36839" spans="17:17" x14ac:dyDescent="0.25">
      <c r="Q36839" s="109"/>
    </row>
    <row r="36840" spans="17:17" x14ac:dyDescent="0.25">
      <c r="Q36840" s="109"/>
    </row>
    <row r="36841" spans="17:17" x14ac:dyDescent="0.25">
      <c r="Q36841" s="109"/>
    </row>
    <row r="36842" spans="17:17" x14ac:dyDescent="0.25">
      <c r="Q36842" s="109"/>
    </row>
    <row r="36843" spans="17:17" x14ac:dyDescent="0.25">
      <c r="Q36843" s="109"/>
    </row>
    <row r="36844" spans="17:17" x14ac:dyDescent="0.25">
      <c r="Q36844" s="109"/>
    </row>
    <row r="36845" spans="17:17" x14ac:dyDescent="0.25">
      <c r="Q36845" s="109"/>
    </row>
    <row r="36846" spans="17:17" x14ac:dyDescent="0.25">
      <c r="Q36846" s="109"/>
    </row>
    <row r="36847" spans="17:17" x14ac:dyDescent="0.25">
      <c r="Q36847" s="109"/>
    </row>
    <row r="36848" spans="17:17" x14ac:dyDescent="0.25">
      <c r="Q36848" s="109"/>
    </row>
    <row r="36849" spans="17:17" x14ac:dyDescent="0.25">
      <c r="Q36849" s="109"/>
    </row>
    <row r="36850" spans="17:17" x14ac:dyDescent="0.25">
      <c r="Q36850" s="109"/>
    </row>
    <row r="36851" spans="17:17" x14ac:dyDescent="0.25">
      <c r="Q36851" s="109"/>
    </row>
    <row r="36852" spans="17:17" x14ac:dyDescent="0.25">
      <c r="Q36852" s="109"/>
    </row>
    <row r="36853" spans="17:17" x14ac:dyDescent="0.25">
      <c r="Q36853" s="109"/>
    </row>
    <row r="36854" spans="17:17" x14ac:dyDescent="0.25">
      <c r="Q36854" s="109"/>
    </row>
    <row r="36855" spans="17:17" x14ac:dyDescent="0.25">
      <c r="Q36855" s="109"/>
    </row>
    <row r="36856" spans="17:17" x14ac:dyDescent="0.25">
      <c r="Q36856" s="109"/>
    </row>
    <row r="36857" spans="17:17" x14ac:dyDescent="0.25">
      <c r="Q36857" s="109"/>
    </row>
    <row r="36858" spans="17:17" x14ac:dyDescent="0.25">
      <c r="Q36858" s="109"/>
    </row>
    <row r="36859" spans="17:17" x14ac:dyDescent="0.25">
      <c r="Q36859" s="109"/>
    </row>
    <row r="36860" spans="17:17" x14ac:dyDescent="0.25">
      <c r="Q36860" s="109"/>
    </row>
    <row r="36861" spans="17:17" x14ac:dyDescent="0.25">
      <c r="Q36861" s="109"/>
    </row>
    <row r="36862" spans="17:17" x14ac:dyDescent="0.25">
      <c r="Q36862" s="109"/>
    </row>
    <row r="36863" spans="17:17" x14ac:dyDescent="0.25">
      <c r="Q36863" s="109"/>
    </row>
    <row r="36864" spans="17:17" x14ac:dyDescent="0.25">
      <c r="Q36864" s="109"/>
    </row>
    <row r="36865" spans="17:17" x14ac:dyDescent="0.25">
      <c r="Q36865" s="109"/>
    </row>
    <row r="36866" spans="17:17" x14ac:dyDescent="0.25">
      <c r="Q36866" s="109"/>
    </row>
    <row r="36867" spans="17:17" x14ac:dyDescent="0.25">
      <c r="Q36867" s="109"/>
    </row>
    <row r="36868" spans="17:17" x14ac:dyDescent="0.25">
      <c r="Q36868" s="109"/>
    </row>
    <row r="36869" spans="17:17" x14ac:dyDescent="0.25">
      <c r="Q36869" s="109"/>
    </row>
    <row r="36870" spans="17:17" x14ac:dyDescent="0.25">
      <c r="Q36870" s="109"/>
    </row>
    <row r="36871" spans="17:17" x14ac:dyDescent="0.25">
      <c r="Q36871" s="109"/>
    </row>
    <row r="36872" spans="17:17" x14ac:dyDescent="0.25">
      <c r="Q36872" s="109"/>
    </row>
    <row r="36873" spans="17:17" x14ac:dyDescent="0.25">
      <c r="Q36873" s="109"/>
    </row>
    <row r="36874" spans="17:17" x14ac:dyDescent="0.25">
      <c r="Q36874" s="109"/>
    </row>
    <row r="36875" spans="17:17" x14ac:dyDescent="0.25">
      <c r="Q36875" s="109"/>
    </row>
    <row r="36876" spans="17:17" x14ac:dyDescent="0.25">
      <c r="Q36876" s="109"/>
    </row>
    <row r="36877" spans="17:17" x14ac:dyDescent="0.25">
      <c r="Q36877" s="109"/>
    </row>
    <row r="36878" spans="17:17" x14ac:dyDescent="0.25">
      <c r="Q36878" s="109"/>
    </row>
    <row r="36879" spans="17:17" x14ac:dyDescent="0.25">
      <c r="Q36879" s="109"/>
    </row>
    <row r="36880" spans="17:17" x14ac:dyDescent="0.25">
      <c r="Q36880" s="109"/>
    </row>
    <row r="36881" spans="17:17" x14ac:dyDescent="0.25">
      <c r="Q36881" s="109"/>
    </row>
    <row r="36882" spans="17:17" x14ac:dyDescent="0.25">
      <c r="Q36882" s="109"/>
    </row>
    <row r="36883" spans="17:17" x14ac:dyDescent="0.25">
      <c r="Q36883" s="109"/>
    </row>
    <row r="36884" spans="17:17" x14ac:dyDescent="0.25">
      <c r="Q36884" s="109"/>
    </row>
    <row r="36885" spans="17:17" x14ac:dyDescent="0.25">
      <c r="Q36885" s="109"/>
    </row>
    <row r="36886" spans="17:17" x14ac:dyDescent="0.25">
      <c r="Q36886" s="109"/>
    </row>
    <row r="36887" spans="17:17" x14ac:dyDescent="0.25">
      <c r="Q36887" s="109"/>
    </row>
    <row r="36888" spans="17:17" x14ac:dyDescent="0.25">
      <c r="Q36888" s="109"/>
    </row>
    <row r="36889" spans="17:17" x14ac:dyDescent="0.25">
      <c r="Q36889" s="109"/>
    </row>
    <row r="36890" spans="17:17" x14ac:dyDescent="0.25">
      <c r="Q36890" s="109"/>
    </row>
    <row r="36891" spans="17:17" x14ac:dyDescent="0.25">
      <c r="Q36891" s="109"/>
    </row>
    <row r="36892" spans="17:17" x14ac:dyDescent="0.25">
      <c r="Q36892" s="109"/>
    </row>
    <row r="36893" spans="17:17" x14ac:dyDescent="0.25">
      <c r="Q36893" s="109"/>
    </row>
    <row r="36894" spans="17:17" x14ac:dyDescent="0.25">
      <c r="Q36894" s="109"/>
    </row>
    <row r="36895" spans="17:17" x14ac:dyDescent="0.25">
      <c r="Q36895" s="109"/>
    </row>
    <row r="36896" spans="17:17" x14ac:dyDescent="0.25">
      <c r="Q36896" s="109"/>
    </row>
    <row r="36897" spans="17:17" x14ac:dyDescent="0.25">
      <c r="Q36897" s="109"/>
    </row>
    <row r="36898" spans="17:17" x14ac:dyDescent="0.25">
      <c r="Q36898" s="109"/>
    </row>
    <row r="36899" spans="17:17" x14ac:dyDescent="0.25">
      <c r="Q36899" s="109"/>
    </row>
    <row r="36900" spans="17:17" x14ac:dyDescent="0.25">
      <c r="Q36900" s="109"/>
    </row>
    <row r="36901" spans="17:17" x14ac:dyDescent="0.25">
      <c r="Q36901" s="109"/>
    </row>
    <row r="36902" spans="17:17" x14ac:dyDescent="0.25">
      <c r="Q36902" s="109"/>
    </row>
    <row r="36903" spans="17:17" x14ac:dyDescent="0.25">
      <c r="Q36903" s="109"/>
    </row>
    <row r="36904" spans="17:17" x14ac:dyDescent="0.25">
      <c r="Q36904" s="109"/>
    </row>
    <row r="36905" spans="17:17" x14ac:dyDescent="0.25">
      <c r="Q36905" s="109"/>
    </row>
    <row r="36906" spans="17:17" x14ac:dyDescent="0.25">
      <c r="Q36906" s="109"/>
    </row>
    <row r="36907" spans="17:17" x14ac:dyDescent="0.25">
      <c r="Q36907" s="109"/>
    </row>
    <row r="36908" spans="17:17" x14ac:dyDescent="0.25">
      <c r="Q36908" s="109"/>
    </row>
    <row r="36909" spans="17:17" x14ac:dyDescent="0.25">
      <c r="Q36909" s="109"/>
    </row>
    <row r="36910" spans="17:17" x14ac:dyDescent="0.25">
      <c r="Q36910" s="109"/>
    </row>
    <row r="36911" spans="17:17" x14ac:dyDescent="0.25">
      <c r="Q36911" s="109"/>
    </row>
    <row r="36912" spans="17:17" x14ac:dyDescent="0.25">
      <c r="Q36912" s="109"/>
    </row>
    <row r="36913" spans="17:17" x14ac:dyDescent="0.25">
      <c r="Q36913" s="109"/>
    </row>
    <row r="36914" spans="17:17" x14ac:dyDescent="0.25">
      <c r="Q36914" s="109"/>
    </row>
    <row r="36915" spans="17:17" x14ac:dyDescent="0.25">
      <c r="Q36915" s="109"/>
    </row>
    <row r="36916" spans="17:17" x14ac:dyDescent="0.25">
      <c r="Q36916" s="109"/>
    </row>
    <row r="36917" spans="17:17" x14ac:dyDescent="0.25">
      <c r="Q36917" s="109"/>
    </row>
    <row r="36918" spans="17:17" x14ac:dyDescent="0.25">
      <c r="Q36918" s="109"/>
    </row>
    <row r="36919" spans="17:17" x14ac:dyDescent="0.25">
      <c r="Q36919" s="109"/>
    </row>
    <row r="36920" spans="17:17" x14ac:dyDescent="0.25">
      <c r="Q36920" s="109"/>
    </row>
    <row r="36921" spans="17:17" x14ac:dyDescent="0.25">
      <c r="Q36921" s="109"/>
    </row>
    <row r="36922" spans="17:17" x14ac:dyDescent="0.25">
      <c r="Q36922" s="109"/>
    </row>
    <row r="36923" spans="17:17" x14ac:dyDescent="0.25">
      <c r="Q36923" s="109"/>
    </row>
    <row r="36924" spans="17:17" x14ac:dyDescent="0.25">
      <c r="Q36924" s="109"/>
    </row>
    <row r="36925" spans="17:17" x14ac:dyDescent="0.25">
      <c r="Q36925" s="109"/>
    </row>
    <row r="36926" spans="17:17" x14ac:dyDescent="0.25">
      <c r="Q36926" s="109"/>
    </row>
    <row r="36927" spans="17:17" x14ac:dyDescent="0.25">
      <c r="Q36927" s="109"/>
    </row>
    <row r="36928" spans="17:17" x14ac:dyDescent="0.25">
      <c r="Q36928" s="109"/>
    </row>
    <row r="36929" spans="17:17" x14ac:dyDescent="0.25">
      <c r="Q36929" s="109"/>
    </row>
    <row r="36930" spans="17:17" x14ac:dyDescent="0.25">
      <c r="Q36930" s="109"/>
    </row>
    <row r="36931" spans="17:17" x14ac:dyDescent="0.25">
      <c r="Q36931" s="109"/>
    </row>
    <row r="36932" spans="17:17" x14ac:dyDescent="0.25">
      <c r="Q36932" s="109"/>
    </row>
    <row r="36933" spans="17:17" x14ac:dyDescent="0.25">
      <c r="Q36933" s="109"/>
    </row>
    <row r="36934" spans="17:17" x14ac:dyDescent="0.25">
      <c r="Q36934" s="109"/>
    </row>
    <row r="36935" spans="17:17" x14ac:dyDescent="0.25">
      <c r="Q36935" s="109"/>
    </row>
    <row r="36936" spans="17:17" x14ac:dyDescent="0.25">
      <c r="Q36936" s="109"/>
    </row>
    <row r="36937" spans="17:17" x14ac:dyDescent="0.25">
      <c r="Q36937" s="109"/>
    </row>
    <row r="36938" spans="17:17" x14ac:dyDescent="0.25">
      <c r="Q36938" s="109"/>
    </row>
    <row r="36939" spans="17:17" x14ac:dyDescent="0.25">
      <c r="Q36939" s="109"/>
    </row>
    <row r="36940" spans="17:17" x14ac:dyDescent="0.25">
      <c r="Q36940" s="109"/>
    </row>
    <row r="36941" spans="17:17" x14ac:dyDescent="0.25">
      <c r="Q36941" s="109"/>
    </row>
    <row r="36942" spans="17:17" x14ac:dyDescent="0.25">
      <c r="Q36942" s="109"/>
    </row>
    <row r="36943" spans="17:17" x14ac:dyDescent="0.25">
      <c r="Q36943" s="109"/>
    </row>
    <row r="36944" spans="17:17" x14ac:dyDescent="0.25">
      <c r="Q36944" s="109"/>
    </row>
    <row r="36945" spans="17:17" x14ac:dyDescent="0.25">
      <c r="Q36945" s="109"/>
    </row>
    <row r="36946" spans="17:17" x14ac:dyDescent="0.25">
      <c r="Q36946" s="109"/>
    </row>
    <row r="36947" spans="17:17" x14ac:dyDescent="0.25">
      <c r="Q36947" s="109"/>
    </row>
    <row r="36948" spans="17:17" x14ac:dyDescent="0.25">
      <c r="Q36948" s="109"/>
    </row>
    <row r="36949" spans="17:17" x14ac:dyDescent="0.25">
      <c r="Q36949" s="109"/>
    </row>
    <row r="36950" spans="17:17" x14ac:dyDescent="0.25">
      <c r="Q36950" s="109"/>
    </row>
    <row r="36951" spans="17:17" x14ac:dyDescent="0.25">
      <c r="Q36951" s="109"/>
    </row>
    <row r="36952" spans="17:17" x14ac:dyDescent="0.25">
      <c r="Q36952" s="109"/>
    </row>
    <row r="36953" spans="17:17" x14ac:dyDescent="0.25">
      <c r="Q36953" s="109"/>
    </row>
    <row r="36954" spans="17:17" x14ac:dyDescent="0.25">
      <c r="Q36954" s="109"/>
    </row>
    <row r="36955" spans="17:17" x14ac:dyDescent="0.25">
      <c r="Q36955" s="109"/>
    </row>
    <row r="36956" spans="17:17" x14ac:dyDescent="0.25">
      <c r="Q36956" s="109"/>
    </row>
    <row r="36957" spans="17:17" x14ac:dyDescent="0.25">
      <c r="Q36957" s="109"/>
    </row>
    <row r="36958" spans="17:17" x14ac:dyDescent="0.25">
      <c r="Q36958" s="109"/>
    </row>
    <row r="36959" spans="17:17" x14ac:dyDescent="0.25">
      <c r="Q36959" s="109"/>
    </row>
    <row r="36960" spans="17:17" x14ac:dyDescent="0.25">
      <c r="Q36960" s="109"/>
    </row>
    <row r="36961" spans="17:17" x14ac:dyDescent="0.25">
      <c r="Q36961" s="109"/>
    </row>
    <row r="36962" spans="17:17" x14ac:dyDescent="0.25">
      <c r="Q36962" s="109"/>
    </row>
    <row r="36963" spans="17:17" x14ac:dyDescent="0.25">
      <c r="Q36963" s="109"/>
    </row>
    <row r="36964" spans="17:17" x14ac:dyDescent="0.25">
      <c r="Q36964" s="109"/>
    </row>
    <row r="36965" spans="17:17" x14ac:dyDescent="0.25">
      <c r="Q36965" s="109"/>
    </row>
    <row r="36966" spans="17:17" x14ac:dyDescent="0.25">
      <c r="Q36966" s="109"/>
    </row>
    <row r="36967" spans="17:17" x14ac:dyDescent="0.25">
      <c r="Q36967" s="109"/>
    </row>
    <row r="36968" spans="17:17" x14ac:dyDescent="0.25">
      <c r="Q36968" s="109"/>
    </row>
    <row r="36969" spans="17:17" x14ac:dyDescent="0.25">
      <c r="Q36969" s="109"/>
    </row>
    <row r="36970" spans="17:17" x14ac:dyDescent="0.25">
      <c r="Q36970" s="109"/>
    </row>
    <row r="36971" spans="17:17" x14ac:dyDescent="0.25">
      <c r="Q36971" s="109"/>
    </row>
    <row r="36972" spans="17:17" x14ac:dyDescent="0.25">
      <c r="Q36972" s="109"/>
    </row>
    <row r="36973" spans="17:17" x14ac:dyDescent="0.25">
      <c r="Q36973" s="109"/>
    </row>
    <row r="36974" spans="17:17" x14ac:dyDescent="0.25">
      <c r="Q36974" s="109"/>
    </row>
    <row r="36975" spans="17:17" x14ac:dyDescent="0.25">
      <c r="Q36975" s="109"/>
    </row>
    <row r="36976" spans="17:17" x14ac:dyDescent="0.25">
      <c r="Q36976" s="109"/>
    </row>
    <row r="36977" spans="17:17" x14ac:dyDescent="0.25">
      <c r="Q36977" s="109"/>
    </row>
    <row r="36978" spans="17:17" x14ac:dyDescent="0.25">
      <c r="Q36978" s="109"/>
    </row>
    <row r="36979" spans="17:17" x14ac:dyDescent="0.25">
      <c r="Q36979" s="109"/>
    </row>
    <row r="36980" spans="17:17" x14ac:dyDescent="0.25">
      <c r="Q36980" s="109"/>
    </row>
    <row r="36981" spans="17:17" x14ac:dyDescent="0.25">
      <c r="Q36981" s="109"/>
    </row>
    <row r="36982" spans="17:17" x14ac:dyDescent="0.25">
      <c r="Q36982" s="109"/>
    </row>
    <row r="36983" spans="17:17" x14ac:dyDescent="0.25">
      <c r="Q36983" s="109"/>
    </row>
    <row r="36984" spans="17:17" x14ac:dyDescent="0.25">
      <c r="Q36984" s="109"/>
    </row>
    <row r="36985" spans="17:17" x14ac:dyDescent="0.25">
      <c r="Q36985" s="109"/>
    </row>
    <row r="36986" spans="17:17" x14ac:dyDescent="0.25">
      <c r="Q36986" s="109"/>
    </row>
    <row r="36987" spans="17:17" x14ac:dyDescent="0.25">
      <c r="Q36987" s="109"/>
    </row>
    <row r="36988" spans="17:17" x14ac:dyDescent="0.25">
      <c r="Q36988" s="109"/>
    </row>
    <row r="36989" spans="17:17" x14ac:dyDescent="0.25">
      <c r="Q36989" s="109"/>
    </row>
    <row r="36990" spans="17:17" x14ac:dyDescent="0.25">
      <c r="Q36990" s="109"/>
    </row>
    <row r="36991" spans="17:17" x14ac:dyDescent="0.25">
      <c r="Q36991" s="109"/>
    </row>
    <row r="36992" spans="17:17" x14ac:dyDescent="0.25">
      <c r="Q36992" s="109"/>
    </row>
    <row r="36993" spans="17:17" x14ac:dyDescent="0.25">
      <c r="Q36993" s="109"/>
    </row>
    <row r="36994" spans="17:17" x14ac:dyDescent="0.25">
      <c r="Q36994" s="109"/>
    </row>
    <row r="36995" spans="17:17" x14ac:dyDescent="0.25">
      <c r="Q36995" s="109"/>
    </row>
    <row r="36996" spans="17:17" x14ac:dyDescent="0.25">
      <c r="Q36996" s="109"/>
    </row>
    <row r="36997" spans="17:17" x14ac:dyDescent="0.25">
      <c r="Q36997" s="109"/>
    </row>
    <row r="36998" spans="17:17" x14ac:dyDescent="0.25">
      <c r="Q36998" s="109"/>
    </row>
    <row r="36999" spans="17:17" x14ac:dyDescent="0.25">
      <c r="Q36999" s="109"/>
    </row>
    <row r="37000" spans="17:17" x14ac:dyDescent="0.25">
      <c r="Q37000" s="109"/>
    </row>
    <row r="37001" spans="17:17" x14ac:dyDescent="0.25">
      <c r="Q37001" s="109"/>
    </row>
    <row r="37002" spans="17:17" x14ac:dyDescent="0.25">
      <c r="Q37002" s="109"/>
    </row>
    <row r="37003" spans="17:17" x14ac:dyDescent="0.25">
      <c r="Q37003" s="109"/>
    </row>
    <row r="37004" spans="17:17" x14ac:dyDescent="0.25">
      <c r="Q37004" s="109"/>
    </row>
    <row r="37005" spans="17:17" x14ac:dyDescent="0.25">
      <c r="Q37005" s="109"/>
    </row>
    <row r="37006" spans="17:17" x14ac:dyDescent="0.25">
      <c r="Q37006" s="109"/>
    </row>
    <row r="37007" spans="17:17" x14ac:dyDescent="0.25">
      <c r="Q37007" s="109"/>
    </row>
    <row r="37008" spans="17:17" x14ac:dyDescent="0.25">
      <c r="Q37008" s="109"/>
    </row>
    <row r="37009" spans="17:17" x14ac:dyDescent="0.25">
      <c r="Q37009" s="109"/>
    </row>
    <row r="37010" spans="17:17" x14ac:dyDescent="0.25">
      <c r="Q37010" s="109"/>
    </row>
    <row r="37011" spans="17:17" x14ac:dyDescent="0.25">
      <c r="Q37011" s="109"/>
    </row>
    <row r="37012" spans="17:17" x14ac:dyDescent="0.25">
      <c r="Q37012" s="109"/>
    </row>
    <row r="37013" spans="17:17" x14ac:dyDescent="0.25">
      <c r="Q37013" s="109"/>
    </row>
    <row r="37014" spans="17:17" x14ac:dyDescent="0.25">
      <c r="Q37014" s="109"/>
    </row>
    <row r="37015" spans="17:17" x14ac:dyDescent="0.25">
      <c r="Q37015" s="109"/>
    </row>
    <row r="37016" spans="17:17" x14ac:dyDescent="0.25">
      <c r="Q37016" s="109"/>
    </row>
    <row r="37017" spans="17:17" x14ac:dyDescent="0.25">
      <c r="Q37017" s="109"/>
    </row>
    <row r="37018" spans="17:17" x14ac:dyDescent="0.25">
      <c r="Q37018" s="109"/>
    </row>
    <row r="37019" spans="17:17" x14ac:dyDescent="0.25">
      <c r="Q37019" s="109"/>
    </row>
    <row r="37020" spans="17:17" x14ac:dyDescent="0.25">
      <c r="Q37020" s="109"/>
    </row>
    <row r="37021" spans="17:17" x14ac:dyDescent="0.25">
      <c r="Q37021" s="109"/>
    </row>
    <row r="37022" spans="17:17" x14ac:dyDescent="0.25">
      <c r="Q37022" s="109"/>
    </row>
    <row r="37023" spans="17:17" x14ac:dyDescent="0.25">
      <c r="Q37023" s="109"/>
    </row>
    <row r="37024" spans="17:17" x14ac:dyDescent="0.25">
      <c r="Q37024" s="109"/>
    </row>
    <row r="37025" spans="17:17" x14ac:dyDescent="0.25">
      <c r="Q37025" s="109"/>
    </row>
    <row r="37026" spans="17:17" x14ac:dyDescent="0.25">
      <c r="Q37026" s="109"/>
    </row>
    <row r="37027" spans="17:17" x14ac:dyDescent="0.25">
      <c r="Q37027" s="109"/>
    </row>
    <row r="37028" spans="17:17" x14ac:dyDescent="0.25">
      <c r="Q37028" s="109"/>
    </row>
    <row r="37029" spans="17:17" x14ac:dyDescent="0.25">
      <c r="Q37029" s="109"/>
    </row>
    <row r="37030" spans="17:17" x14ac:dyDescent="0.25">
      <c r="Q37030" s="109"/>
    </row>
    <row r="37031" spans="17:17" x14ac:dyDescent="0.25">
      <c r="Q37031" s="109"/>
    </row>
    <row r="37032" spans="17:17" x14ac:dyDescent="0.25">
      <c r="Q37032" s="109"/>
    </row>
    <row r="37033" spans="17:17" x14ac:dyDescent="0.25">
      <c r="Q37033" s="109"/>
    </row>
    <row r="37034" spans="17:17" x14ac:dyDescent="0.25">
      <c r="Q37034" s="109"/>
    </row>
    <row r="37035" spans="17:17" x14ac:dyDescent="0.25">
      <c r="Q37035" s="109"/>
    </row>
    <row r="37036" spans="17:17" x14ac:dyDescent="0.25">
      <c r="Q37036" s="109"/>
    </row>
    <row r="37037" spans="17:17" x14ac:dyDescent="0.25">
      <c r="Q37037" s="109"/>
    </row>
    <row r="37038" spans="17:17" x14ac:dyDescent="0.25">
      <c r="Q37038" s="109"/>
    </row>
    <row r="37039" spans="17:17" x14ac:dyDescent="0.25">
      <c r="Q37039" s="109"/>
    </row>
    <row r="37040" spans="17:17" x14ac:dyDescent="0.25">
      <c r="Q37040" s="109"/>
    </row>
    <row r="37041" spans="17:17" x14ac:dyDescent="0.25">
      <c r="Q37041" s="109"/>
    </row>
    <row r="37042" spans="17:17" x14ac:dyDescent="0.25">
      <c r="Q37042" s="109"/>
    </row>
    <row r="37043" spans="17:17" x14ac:dyDescent="0.25">
      <c r="Q37043" s="109"/>
    </row>
    <row r="37044" spans="17:17" x14ac:dyDescent="0.25">
      <c r="Q37044" s="109"/>
    </row>
    <row r="37045" spans="17:17" x14ac:dyDescent="0.25">
      <c r="Q37045" s="109"/>
    </row>
    <row r="37046" spans="17:17" x14ac:dyDescent="0.25">
      <c r="Q37046" s="109"/>
    </row>
    <row r="37047" spans="17:17" x14ac:dyDescent="0.25">
      <c r="Q37047" s="109"/>
    </row>
    <row r="37048" spans="17:17" x14ac:dyDescent="0.25">
      <c r="Q37048" s="109"/>
    </row>
    <row r="37049" spans="17:17" x14ac:dyDescent="0.25">
      <c r="Q37049" s="109"/>
    </row>
    <row r="37050" spans="17:17" x14ac:dyDescent="0.25">
      <c r="Q37050" s="109"/>
    </row>
    <row r="37051" spans="17:17" x14ac:dyDescent="0.25">
      <c r="Q37051" s="109"/>
    </row>
    <row r="37052" spans="17:17" x14ac:dyDescent="0.25">
      <c r="Q37052" s="109"/>
    </row>
    <row r="37053" spans="17:17" x14ac:dyDescent="0.25">
      <c r="Q37053" s="109"/>
    </row>
    <row r="37054" spans="17:17" x14ac:dyDescent="0.25">
      <c r="Q37054" s="109"/>
    </row>
    <row r="37055" spans="17:17" x14ac:dyDescent="0.25">
      <c r="Q37055" s="109"/>
    </row>
    <row r="37056" spans="17:17" x14ac:dyDescent="0.25">
      <c r="Q37056" s="109"/>
    </row>
    <row r="37057" spans="17:17" x14ac:dyDescent="0.25">
      <c r="Q37057" s="109"/>
    </row>
    <row r="37058" spans="17:17" x14ac:dyDescent="0.25">
      <c r="Q37058" s="109"/>
    </row>
    <row r="37059" spans="17:17" x14ac:dyDescent="0.25">
      <c r="Q37059" s="109"/>
    </row>
    <row r="37060" spans="17:17" x14ac:dyDescent="0.25">
      <c r="Q37060" s="109"/>
    </row>
    <row r="37061" spans="17:17" x14ac:dyDescent="0.25">
      <c r="Q37061" s="109"/>
    </row>
    <row r="37062" spans="17:17" x14ac:dyDescent="0.25">
      <c r="Q37062" s="109"/>
    </row>
    <row r="37063" spans="17:17" x14ac:dyDescent="0.25">
      <c r="Q37063" s="109"/>
    </row>
    <row r="37064" spans="17:17" x14ac:dyDescent="0.25">
      <c r="Q37064" s="109"/>
    </row>
    <row r="37065" spans="17:17" x14ac:dyDescent="0.25">
      <c r="Q37065" s="109"/>
    </row>
    <row r="37066" spans="17:17" x14ac:dyDescent="0.25">
      <c r="Q37066" s="109"/>
    </row>
    <row r="37067" spans="17:17" x14ac:dyDescent="0.25">
      <c r="Q37067" s="109"/>
    </row>
    <row r="37068" spans="17:17" x14ac:dyDescent="0.25">
      <c r="Q37068" s="109"/>
    </row>
    <row r="37069" spans="17:17" x14ac:dyDescent="0.25">
      <c r="Q37069" s="109"/>
    </row>
    <row r="37070" spans="17:17" x14ac:dyDescent="0.25">
      <c r="Q37070" s="109"/>
    </row>
    <row r="37071" spans="17:17" x14ac:dyDescent="0.25">
      <c r="Q37071" s="109"/>
    </row>
    <row r="37072" spans="17:17" x14ac:dyDescent="0.25">
      <c r="Q37072" s="109"/>
    </row>
    <row r="37073" spans="17:17" x14ac:dyDescent="0.25">
      <c r="Q37073" s="109"/>
    </row>
    <row r="37074" spans="17:17" x14ac:dyDescent="0.25">
      <c r="Q37074" s="109"/>
    </row>
    <row r="37075" spans="17:17" x14ac:dyDescent="0.25">
      <c r="Q37075" s="109"/>
    </row>
    <row r="37076" spans="17:17" x14ac:dyDescent="0.25">
      <c r="Q37076" s="109"/>
    </row>
    <row r="37077" spans="17:17" x14ac:dyDescent="0.25">
      <c r="Q37077" s="109"/>
    </row>
    <row r="37078" spans="17:17" x14ac:dyDescent="0.25">
      <c r="Q37078" s="109"/>
    </row>
    <row r="37079" spans="17:17" x14ac:dyDescent="0.25">
      <c r="Q37079" s="109"/>
    </row>
    <row r="37080" spans="17:17" x14ac:dyDescent="0.25">
      <c r="Q37080" s="109"/>
    </row>
    <row r="37081" spans="17:17" x14ac:dyDescent="0.25">
      <c r="Q37081" s="109"/>
    </row>
    <row r="37082" spans="17:17" x14ac:dyDescent="0.25">
      <c r="Q37082" s="109"/>
    </row>
    <row r="37083" spans="17:17" x14ac:dyDescent="0.25">
      <c r="Q37083" s="109"/>
    </row>
    <row r="37084" spans="17:17" x14ac:dyDescent="0.25">
      <c r="Q37084" s="109"/>
    </row>
    <row r="37085" spans="17:17" x14ac:dyDescent="0.25">
      <c r="Q37085" s="109"/>
    </row>
    <row r="37086" spans="17:17" x14ac:dyDescent="0.25">
      <c r="Q37086" s="109"/>
    </row>
    <row r="37087" spans="17:17" x14ac:dyDescent="0.25">
      <c r="Q37087" s="109"/>
    </row>
    <row r="37088" spans="17:17" x14ac:dyDescent="0.25">
      <c r="Q37088" s="109"/>
    </row>
    <row r="37089" spans="17:17" x14ac:dyDescent="0.25">
      <c r="Q37089" s="109"/>
    </row>
    <row r="37090" spans="17:17" x14ac:dyDescent="0.25">
      <c r="Q37090" s="109"/>
    </row>
    <row r="37091" spans="17:17" x14ac:dyDescent="0.25">
      <c r="Q37091" s="109"/>
    </row>
    <row r="37092" spans="17:17" x14ac:dyDescent="0.25">
      <c r="Q37092" s="109"/>
    </row>
    <row r="37093" spans="17:17" x14ac:dyDescent="0.25">
      <c r="Q37093" s="109"/>
    </row>
    <row r="37094" spans="17:17" x14ac:dyDescent="0.25">
      <c r="Q37094" s="109"/>
    </row>
    <row r="37095" spans="17:17" x14ac:dyDescent="0.25">
      <c r="Q37095" s="109"/>
    </row>
    <row r="37096" spans="17:17" x14ac:dyDescent="0.25">
      <c r="Q37096" s="109"/>
    </row>
    <row r="37097" spans="17:17" x14ac:dyDescent="0.25">
      <c r="Q37097" s="109"/>
    </row>
    <row r="37098" spans="17:17" x14ac:dyDescent="0.25">
      <c r="Q37098" s="109"/>
    </row>
    <row r="37099" spans="17:17" x14ac:dyDescent="0.25">
      <c r="Q37099" s="109"/>
    </row>
    <row r="37100" spans="17:17" x14ac:dyDescent="0.25">
      <c r="Q37100" s="109"/>
    </row>
    <row r="37101" spans="17:17" x14ac:dyDescent="0.25">
      <c r="Q37101" s="109"/>
    </row>
    <row r="37102" spans="17:17" x14ac:dyDescent="0.25">
      <c r="Q37102" s="109"/>
    </row>
    <row r="37103" spans="17:17" x14ac:dyDescent="0.25">
      <c r="Q37103" s="109"/>
    </row>
    <row r="37104" spans="17:17" x14ac:dyDescent="0.25">
      <c r="Q37104" s="109"/>
    </row>
    <row r="37105" spans="17:17" x14ac:dyDescent="0.25">
      <c r="Q37105" s="109"/>
    </row>
    <row r="37106" spans="17:17" x14ac:dyDescent="0.25">
      <c r="Q37106" s="109"/>
    </row>
    <row r="37107" spans="17:17" x14ac:dyDescent="0.25">
      <c r="Q37107" s="109"/>
    </row>
    <row r="37108" spans="17:17" x14ac:dyDescent="0.25">
      <c r="Q37108" s="109"/>
    </row>
    <row r="37109" spans="17:17" x14ac:dyDescent="0.25">
      <c r="Q37109" s="109"/>
    </row>
    <row r="37110" spans="17:17" x14ac:dyDescent="0.25">
      <c r="Q37110" s="109"/>
    </row>
    <row r="37111" spans="17:17" x14ac:dyDescent="0.25">
      <c r="Q37111" s="109"/>
    </row>
    <row r="37112" spans="17:17" x14ac:dyDescent="0.25">
      <c r="Q37112" s="109"/>
    </row>
    <row r="37113" spans="17:17" x14ac:dyDescent="0.25">
      <c r="Q37113" s="109"/>
    </row>
    <row r="37114" spans="17:17" x14ac:dyDescent="0.25">
      <c r="Q37114" s="109"/>
    </row>
    <row r="37115" spans="17:17" x14ac:dyDescent="0.25">
      <c r="Q37115" s="109"/>
    </row>
    <row r="37116" spans="17:17" x14ac:dyDescent="0.25">
      <c r="Q37116" s="109"/>
    </row>
    <row r="37117" spans="17:17" x14ac:dyDescent="0.25">
      <c r="Q37117" s="109"/>
    </row>
    <row r="37118" spans="17:17" x14ac:dyDescent="0.25">
      <c r="Q37118" s="109"/>
    </row>
    <row r="37119" spans="17:17" x14ac:dyDescent="0.25">
      <c r="Q37119" s="109"/>
    </row>
    <row r="37120" spans="17:17" x14ac:dyDescent="0.25">
      <c r="Q37120" s="109"/>
    </row>
    <row r="37121" spans="17:17" x14ac:dyDescent="0.25">
      <c r="Q37121" s="109"/>
    </row>
    <row r="37122" spans="17:17" x14ac:dyDescent="0.25">
      <c r="Q37122" s="109"/>
    </row>
    <row r="37123" spans="17:17" x14ac:dyDescent="0.25">
      <c r="Q37123" s="109"/>
    </row>
    <row r="37124" spans="17:17" x14ac:dyDescent="0.25">
      <c r="Q37124" s="109"/>
    </row>
    <row r="37125" spans="17:17" x14ac:dyDescent="0.25">
      <c r="Q37125" s="109"/>
    </row>
    <row r="37126" spans="17:17" x14ac:dyDescent="0.25">
      <c r="Q37126" s="109"/>
    </row>
    <row r="37127" spans="17:17" x14ac:dyDescent="0.25">
      <c r="Q37127" s="109"/>
    </row>
    <row r="37128" spans="17:17" x14ac:dyDescent="0.25">
      <c r="Q37128" s="109"/>
    </row>
    <row r="37129" spans="17:17" x14ac:dyDescent="0.25">
      <c r="Q37129" s="109"/>
    </row>
    <row r="37130" spans="17:17" x14ac:dyDescent="0.25">
      <c r="Q37130" s="109"/>
    </row>
    <row r="37131" spans="17:17" x14ac:dyDescent="0.25">
      <c r="Q37131" s="109"/>
    </row>
    <row r="37132" spans="17:17" x14ac:dyDescent="0.25">
      <c r="Q37132" s="109"/>
    </row>
    <row r="37133" spans="17:17" x14ac:dyDescent="0.25">
      <c r="Q37133" s="109"/>
    </row>
    <row r="37134" spans="17:17" x14ac:dyDescent="0.25">
      <c r="Q37134" s="109"/>
    </row>
    <row r="37135" spans="17:17" x14ac:dyDescent="0.25">
      <c r="Q37135" s="109"/>
    </row>
    <row r="37136" spans="17:17" x14ac:dyDescent="0.25">
      <c r="Q37136" s="109"/>
    </row>
    <row r="37137" spans="17:17" x14ac:dyDescent="0.25">
      <c r="Q37137" s="109"/>
    </row>
    <row r="37138" spans="17:17" x14ac:dyDescent="0.25">
      <c r="Q37138" s="109"/>
    </row>
    <row r="37139" spans="17:17" x14ac:dyDescent="0.25">
      <c r="Q37139" s="109"/>
    </row>
    <row r="37140" spans="17:17" x14ac:dyDescent="0.25">
      <c r="Q37140" s="109"/>
    </row>
    <row r="37141" spans="17:17" x14ac:dyDescent="0.25">
      <c r="Q37141" s="109"/>
    </row>
    <row r="37142" spans="17:17" x14ac:dyDescent="0.25">
      <c r="Q37142" s="109"/>
    </row>
    <row r="37143" spans="17:17" x14ac:dyDescent="0.25">
      <c r="Q37143" s="109"/>
    </row>
    <row r="37144" spans="17:17" x14ac:dyDescent="0.25">
      <c r="Q37144" s="109"/>
    </row>
    <row r="37145" spans="17:17" x14ac:dyDescent="0.25">
      <c r="Q37145" s="109"/>
    </row>
    <row r="37146" spans="17:17" x14ac:dyDescent="0.25">
      <c r="Q37146" s="109"/>
    </row>
    <row r="37147" spans="17:17" x14ac:dyDescent="0.25">
      <c r="Q37147" s="109"/>
    </row>
    <row r="37148" spans="17:17" x14ac:dyDescent="0.25">
      <c r="Q37148" s="109"/>
    </row>
    <row r="37149" spans="17:17" x14ac:dyDescent="0.25">
      <c r="Q37149" s="109"/>
    </row>
    <row r="37150" spans="17:17" x14ac:dyDescent="0.25">
      <c r="Q37150" s="109"/>
    </row>
    <row r="37151" spans="17:17" x14ac:dyDescent="0.25">
      <c r="Q37151" s="109"/>
    </row>
    <row r="37152" spans="17:17" x14ac:dyDescent="0.25">
      <c r="Q37152" s="109"/>
    </row>
    <row r="37153" spans="17:17" x14ac:dyDescent="0.25">
      <c r="Q37153" s="109"/>
    </row>
    <row r="37154" spans="17:17" x14ac:dyDescent="0.25">
      <c r="Q37154" s="109"/>
    </row>
    <row r="37155" spans="17:17" x14ac:dyDescent="0.25">
      <c r="Q37155" s="109"/>
    </row>
    <row r="37156" spans="17:17" x14ac:dyDescent="0.25">
      <c r="Q37156" s="109"/>
    </row>
    <row r="37157" spans="17:17" x14ac:dyDescent="0.25">
      <c r="Q37157" s="109"/>
    </row>
    <row r="37158" spans="17:17" x14ac:dyDescent="0.25">
      <c r="Q37158" s="109"/>
    </row>
    <row r="37159" spans="17:17" x14ac:dyDescent="0.25">
      <c r="Q37159" s="109"/>
    </row>
    <row r="37160" spans="17:17" x14ac:dyDescent="0.25">
      <c r="Q37160" s="109"/>
    </row>
    <row r="37161" spans="17:17" x14ac:dyDescent="0.25">
      <c r="Q37161" s="109"/>
    </row>
    <row r="37162" spans="17:17" x14ac:dyDescent="0.25">
      <c r="Q37162" s="109"/>
    </row>
    <row r="37163" spans="17:17" x14ac:dyDescent="0.25">
      <c r="Q37163" s="109"/>
    </row>
    <row r="37164" spans="17:17" x14ac:dyDescent="0.25">
      <c r="Q37164" s="109"/>
    </row>
    <row r="37165" spans="17:17" x14ac:dyDescent="0.25">
      <c r="Q37165" s="109"/>
    </row>
    <row r="37166" spans="17:17" x14ac:dyDescent="0.25">
      <c r="Q37166" s="109"/>
    </row>
    <row r="37167" spans="17:17" x14ac:dyDescent="0.25">
      <c r="Q37167" s="109"/>
    </row>
    <row r="37168" spans="17:17" x14ac:dyDescent="0.25">
      <c r="Q37168" s="109"/>
    </row>
    <row r="37169" spans="17:17" x14ac:dyDescent="0.25">
      <c r="Q37169" s="109"/>
    </row>
    <row r="37170" spans="17:17" x14ac:dyDescent="0.25">
      <c r="Q37170" s="109"/>
    </row>
    <row r="37171" spans="17:17" x14ac:dyDescent="0.25">
      <c r="Q37171" s="109"/>
    </row>
    <row r="37172" spans="17:17" x14ac:dyDescent="0.25">
      <c r="Q37172" s="109"/>
    </row>
    <row r="37173" spans="17:17" x14ac:dyDescent="0.25">
      <c r="Q37173" s="109"/>
    </row>
    <row r="37174" spans="17:17" x14ac:dyDescent="0.25">
      <c r="Q37174" s="109"/>
    </row>
    <row r="37175" spans="17:17" x14ac:dyDescent="0.25">
      <c r="Q37175" s="109"/>
    </row>
    <row r="37176" spans="17:17" x14ac:dyDescent="0.25">
      <c r="Q37176" s="109"/>
    </row>
    <row r="37177" spans="17:17" x14ac:dyDescent="0.25">
      <c r="Q37177" s="109"/>
    </row>
    <row r="37178" spans="17:17" x14ac:dyDescent="0.25">
      <c r="Q37178" s="109"/>
    </row>
    <row r="37179" spans="17:17" x14ac:dyDescent="0.25">
      <c r="Q37179" s="109"/>
    </row>
    <row r="37180" spans="17:17" x14ac:dyDescent="0.25">
      <c r="Q37180" s="109"/>
    </row>
    <row r="37181" spans="17:17" x14ac:dyDescent="0.25">
      <c r="Q37181" s="109"/>
    </row>
    <row r="37182" spans="17:17" x14ac:dyDescent="0.25">
      <c r="Q37182" s="109"/>
    </row>
    <row r="37183" spans="17:17" x14ac:dyDescent="0.25">
      <c r="Q37183" s="109"/>
    </row>
    <row r="37184" spans="17:17" x14ac:dyDescent="0.25">
      <c r="Q37184" s="109"/>
    </row>
    <row r="37185" spans="17:17" x14ac:dyDescent="0.25">
      <c r="Q37185" s="109"/>
    </row>
    <row r="37186" spans="17:17" x14ac:dyDescent="0.25">
      <c r="Q37186" s="109"/>
    </row>
    <row r="37187" spans="17:17" x14ac:dyDescent="0.25">
      <c r="Q37187" s="109"/>
    </row>
    <row r="37188" spans="17:17" x14ac:dyDescent="0.25">
      <c r="Q37188" s="109"/>
    </row>
    <row r="37189" spans="17:17" x14ac:dyDescent="0.25">
      <c r="Q37189" s="109"/>
    </row>
    <row r="37190" spans="17:17" x14ac:dyDescent="0.25">
      <c r="Q37190" s="109"/>
    </row>
    <row r="37191" spans="17:17" x14ac:dyDescent="0.25">
      <c r="Q37191" s="109"/>
    </row>
    <row r="37192" spans="17:17" x14ac:dyDescent="0.25">
      <c r="Q37192" s="109"/>
    </row>
    <row r="37193" spans="17:17" x14ac:dyDescent="0.25">
      <c r="Q37193" s="109"/>
    </row>
    <row r="37194" spans="17:17" x14ac:dyDescent="0.25">
      <c r="Q37194" s="109"/>
    </row>
    <row r="37195" spans="17:17" x14ac:dyDescent="0.25">
      <c r="Q37195" s="109"/>
    </row>
    <row r="37196" spans="17:17" x14ac:dyDescent="0.25">
      <c r="Q37196" s="109"/>
    </row>
    <row r="37197" spans="17:17" x14ac:dyDescent="0.25">
      <c r="Q37197" s="109"/>
    </row>
    <row r="37198" spans="17:17" x14ac:dyDescent="0.25">
      <c r="Q37198" s="109"/>
    </row>
    <row r="37199" spans="17:17" x14ac:dyDescent="0.25">
      <c r="Q37199" s="109"/>
    </row>
    <row r="37200" spans="17:17" x14ac:dyDescent="0.25">
      <c r="Q37200" s="109"/>
    </row>
    <row r="37201" spans="17:17" x14ac:dyDescent="0.25">
      <c r="Q37201" s="109"/>
    </row>
    <row r="37202" spans="17:17" x14ac:dyDescent="0.25">
      <c r="Q37202" s="109"/>
    </row>
    <row r="37203" spans="17:17" x14ac:dyDescent="0.25">
      <c r="Q37203" s="109"/>
    </row>
    <row r="37204" spans="17:17" x14ac:dyDescent="0.25">
      <c r="Q37204" s="109"/>
    </row>
    <row r="37205" spans="17:17" x14ac:dyDescent="0.25">
      <c r="Q37205" s="109"/>
    </row>
    <row r="37206" spans="17:17" x14ac:dyDescent="0.25">
      <c r="Q37206" s="109"/>
    </row>
    <row r="37207" spans="17:17" x14ac:dyDescent="0.25">
      <c r="Q37207" s="109"/>
    </row>
    <row r="37208" spans="17:17" x14ac:dyDescent="0.25">
      <c r="Q37208" s="109"/>
    </row>
    <row r="37209" spans="17:17" x14ac:dyDescent="0.25">
      <c r="Q37209" s="109"/>
    </row>
    <row r="37210" spans="17:17" x14ac:dyDescent="0.25">
      <c r="Q37210" s="109"/>
    </row>
    <row r="37211" spans="17:17" x14ac:dyDescent="0.25">
      <c r="Q37211" s="109"/>
    </row>
    <row r="37212" spans="17:17" x14ac:dyDescent="0.25">
      <c r="Q37212" s="109"/>
    </row>
    <row r="37213" spans="17:17" x14ac:dyDescent="0.25">
      <c r="Q37213" s="109"/>
    </row>
    <row r="37214" spans="17:17" x14ac:dyDescent="0.25">
      <c r="Q37214" s="109"/>
    </row>
    <row r="37215" spans="17:17" x14ac:dyDescent="0.25">
      <c r="Q37215" s="109"/>
    </row>
    <row r="37216" spans="17:17" x14ac:dyDescent="0.25">
      <c r="Q37216" s="109"/>
    </row>
    <row r="37217" spans="17:17" x14ac:dyDescent="0.25">
      <c r="Q37217" s="109"/>
    </row>
    <row r="37218" spans="17:17" x14ac:dyDescent="0.25">
      <c r="Q37218" s="109"/>
    </row>
    <row r="37219" spans="17:17" x14ac:dyDescent="0.25">
      <c r="Q37219" s="109"/>
    </row>
    <row r="37220" spans="17:17" x14ac:dyDescent="0.25">
      <c r="Q37220" s="109"/>
    </row>
    <row r="37221" spans="17:17" x14ac:dyDescent="0.25">
      <c r="Q37221" s="109"/>
    </row>
    <row r="37222" spans="17:17" x14ac:dyDescent="0.25">
      <c r="Q37222" s="109"/>
    </row>
    <row r="37223" spans="17:17" x14ac:dyDescent="0.25">
      <c r="Q37223" s="109"/>
    </row>
    <row r="37224" spans="17:17" x14ac:dyDescent="0.25">
      <c r="Q37224" s="109"/>
    </row>
    <row r="37225" spans="17:17" x14ac:dyDescent="0.25">
      <c r="Q37225" s="109"/>
    </row>
    <row r="37226" spans="17:17" x14ac:dyDescent="0.25">
      <c r="Q37226" s="109"/>
    </row>
    <row r="37227" spans="17:17" x14ac:dyDescent="0.25">
      <c r="Q37227" s="109"/>
    </row>
    <row r="37228" spans="17:17" x14ac:dyDescent="0.25">
      <c r="Q37228" s="109"/>
    </row>
    <row r="37229" spans="17:17" x14ac:dyDescent="0.25">
      <c r="Q37229" s="109"/>
    </row>
    <row r="37230" spans="17:17" x14ac:dyDescent="0.25">
      <c r="Q37230" s="109"/>
    </row>
    <row r="37231" spans="17:17" x14ac:dyDescent="0.25">
      <c r="Q37231" s="109"/>
    </row>
    <row r="37232" spans="17:17" x14ac:dyDescent="0.25">
      <c r="Q37232" s="109"/>
    </row>
    <row r="37233" spans="17:17" x14ac:dyDescent="0.25">
      <c r="Q37233" s="109"/>
    </row>
    <row r="37234" spans="17:17" x14ac:dyDescent="0.25">
      <c r="Q37234" s="109"/>
    </row>
    <row r="37235" spans="17:17" x14ac:dyDescent="0.25">
      <c r="Q37235" s="109"/>
    </row>
    <row r="37236" spans="17:17" x14ac:dyDescent="0.25">
      <c r="Q37236" s="109"/>
    </row>
    <row r="37237" spans="17:17" x14ac:dyDescent="0.25">
      <c r="Q37237" s="109"/>
    </row>
    <row r="37238" spans="17:17" x14ac:dyDescent="0.25">
      <c r="Q37238" s="109"/>
    </row>
    <row r="37239" spans="17:17" x14ac:dyDescent="0.25">
      <c r="Q37239" s="109"/>
    </row>
    <row r="37240" spans="17:17" x14ac:dyDescent="0.25">
      <c r="Q37240" s="109"/>
    </row>
    <row r="37241" spans="17:17" x14ac:dyDescent="0.25">
      <c r="Q37241" s="109"/>
    </row>
    <row r="37242" spans="17:17" x14ac:dyDescent="0.25">
      <c r="Q37242" s="109"/>
    </row>
    <row r="37243" spans="17:17" x14ac:dyDescent="0.25">
      <c r="Q37243" s="109"/>
    </row>
    <row r="37244" spans="17:17" x14ac:dyDescent="0.25">
      <c r="Q37244" s="109"/>
    </row>
    <row r="37245" spans="17:17" x14ac:dyDescent="0.25">
      <c r="Q37245" s="109"/>
    </row>
    <row r="37246" spans="17:17" x14ac:dyDescent="0.25">
      <c r="Q37246" s="109"/>
    </row>
    <row r="37247" spans="17:17" x14ac:dyDescent="0.25">
      <c r="Q37247" s="109"/>
    </row>
    <row r="37248" spans="17:17" x14ac:dyDescent="0.25">
      <c r="Q37248" s="109"/>
    </row>
    <row r="37249" spans="17:17" x14ac:dyDescent="0.25">
      <c r="Q37249" s="109"/>
    </row>
    <row r="37250" spans="17:17" x14ac:dyDescent="0.25">
      <c r="Q37250" s="109"/>
    </row>
    <row r="37251" spans="17:17" x14ac:dyDescent="0.25">
      <c r="Q37251" s="109"/>
    </row>
    <row r="37252" spans="17:17" x14ac:dyDescent="0.25">
      <c r="Q37252" s="109"/>
    </row>
    <row r="37253" spans="17:17" x14ac:dyDescent="0.25">
      <c r="Q37253" s="109"/>
    </row>
    <row r="37254" spans="17:17" x14ac:dyDescent="0.25">
      <c r="Q37254" s="109"/>
    </row>
    <row r="37255" spans="17:17" x14ac:dyDescent="0.25">
      <c r="Q37255" s="109"/>
    </row>
    <row r="37256" spans="17:17" x14ac:dyDescent="0.25">
      <c r="Q37256" s="109"/>
    </row>
    <row r="37257" spans="17:17" x14ac:dyDescent="0.25">
      <c r="Q37257" s="109"/>
    </row>
    <row r="37258" spans="17:17" x14ac:dyDescent="0.25">
      <c r="Q37258" s="109"/>
    </row>
    <row r="37259" spans="17:17" x14ac:dyDescent="0.25">
      <c r="Q37259" s="109"/>
    </row>
    <row r="37260" spans="17:17" x14ac:dyDescent="0.25">
      <c r="Q37260" s="109"/>
    </row>
    <row r="37261" spans="17:17" x14ac:dyDescent="0.25">
      <c r="Q37261" s="109"/>
    </row>
    <row r="37262" spans="17:17" x14ac:dyDescent="0.25">
      <c r="Q37262" s="109"/>
    </row>
    <row r="37263" spans="17:17" x14ac:dyDescent="0.25">
      <c r="Q37263" s="109"/>
    </row>
    <row r="37264" spans="17:17" x14ac:dyDescent="0.25">
      <c r="Q37264" s="109"/>
    </row>
    <row r="37265" spans="17:17" x14ac:dyDescent="0.25">
      <c r="Q37265" s="109"/>
    </row>
    <row r="37266" spans="17:17" x14ac:dyDescent="0.25">
      <c r="Q37266" s="109"/>
    </row>
    <row r="37267" spans="17:17" x14ac:dyDescent="0.25">
      <c r="Q37267" s="109"/>
    </row>
    <row r="37268" spans="17:17" x14ac:dyDescent="0.25">
      <c r="Q37268" s="109"/>
    </row>
    <row r="37269" spans="17:17" x14ac:dyDescent="0.25">
      <c r="Q37269" s="109"/>
    </row>
    <row r="37270" spans="17:17" x14ac:dyDescent="0.25">
      <c r="Q37270" s="109"/>
    </row>
    <row r="37271" spans="17:17" x14ac:dyDescent="0.25">
      <c r="Q37271" s="109"/>
    </row>
    <row r="37272" spans="17:17" x14ac:dyDescent="0.25">
      <c r="Q37272" s="109"/>
    </row>
    <row r="37273" spans="17:17" x14ac:dyDescent="0.25">
      <c r="Q37273" s="109"/>
    </row>
    <row r="37274" spans="17:17" x14ac:dyDescent="0.25">
      <c r="Q37274" s="109"/>
    </row>
    <row r="37275" spans="17:17" x14ac:dyDescent="0.25">
      <c r="Q37275" s="109"/>
    </row>
    <row r="37276" spans="17:17" x14ac:dyDescent="0.25">
      <c r="Q37276" s="109"/>
    </row>
    <row r="37277" spans="17:17" x14ac:dyDescent="0.25">
      <c r="Q37277" s="109"/>
    </row>
    <row r="37278" spans="17:17" x14ac:dyDescent="0.25">
      <c r="Q37278" s="109"/>
    </row>
    <row r="37279" spans="17:17" x14ac:dyDescent="0.25">
      <c r="Q37279" s="109"/>
    </row>
    <row r="37280" spans="17:17" x14ac:dyDescent="0.25">
      <c r="Q37280" s="109"/>
    </row>
    <row r="37281" spans="17:17" x14ac:dyDescent="0.25">
      <c r="Q37281" s="109"/>
    </row>
    <row r="37282" spans="17:17" x14ac:dyDescent="0.25">
      <c r="Q37282" s="109"/>
    </row>
    <row r="37283" spans="17:17" x14ac:dyDescent="0.25">
      <c r="Q37283" s="109"/>
    </row>
    <row r="37284" spans="17:17" x14ac:dyDescent="0.25">
      <c r="Q37284" s="109"/>
    </row>
    <row r="37285" spans="17:17" x14ac:dyDescent="0.25">
      <c r="Q37285" s="109"/>
    </row>
    <row r="37286" spans="17:17" x14ac:dyDescent="0.25">
      <c r="Q37286" s="109"/>
    </row>
    <row r="37287" spans="17:17" x14ac:dyDescent="0.25">
      <c r="Q37287" s="109"/>
    </row>
    <row r="37288" spans="17:17" x14ac:dyDescent="0.25">
      <c r="Q37288" s="109"/>
    </row>
    <row r="37289" spans="17:17" x14ac:dyDescent="0.25">
      <c r="Q37289" s="109"/>
    </row>
    <row r="37290" spans="17:17" x14ac:dyDescent="0.25">
      <c r="Q37290" s="109"/>
    </row>
    <row r="37291" spans="17:17" x14ac:dyDescent="0.25">
      <c r="Q37291" s="109"/>
    </row>
    <row r="37292" spans="17:17" x14ac:dyDescent="0.25">
      <c r="Q37292" s="109"/>
    </row>
    <row r="37293" spans="17:17" x14ac:dyDescent="0.25">
      <c r="Q37293" s="109"/>
    </row>
    <row r="37294" spans="17:17" x14ac:dyDescent="0.25">
      <c r="Q37294" s="109"/>
    </row>
    <row r="37295" spans="17:17" x14ac:dyDescent="0.25">
      <c r="Q37295" s="109"/>
    </row>
    <row r="37296" spans="17:17" x14ac:dyDescent="0.25">
      <c r="Q37296" s="109"/>
    </row>
    <row r="37297" spans="17:17" x14ac:dyDescent="0.25">
      <c r="Q37297" s="109"/>
    </row>
    <row r="37298" spans="17:17" x14ac:dyDescent="0.25">
      <c r="Q37298" s="109"/>
    </row>
    <row r="37299" spans="17:17" x14ac:dyDescent="0.25">
      <c r="Q37299" s="109"/>
    </row>
    <row r="37300" spans="17:17" x14ac:dyDescent="0.25">
      <c r="Q37300" s="109"/>
    </row>
    <row r="37301" spans="17:17" x14ac:dyDescent="0.25">
      <c r="Q37301" s="109"/>
    </row>
    <row r="37302" spans="17:17" x14ac:dyDescent="0.25">
      <c r="Q37302" s="109"/>
    </row>
    <row r="37303" spans="17:17" x14ac:dyDescent="0.25">
      <c r="Q37303" s="109"/>
    </row>
    <row r="37304" spans="17:17" x14ac:dyDescent="0.25">
      <c r="Q37304" s="109"/>
    </row>
    <row r="37305" spans="17:17" x14ac:dyDescent="0.25">
      <c r="Q37305" s="109"/>
    </row>
    <row r="37306" spans="17:17" x14ac:dyDescent="0.25">
      <c r="Q37306" s="109"/>
    </row>
    <row r="37307" spans="17:17" x14ac:dyDescent="0.25">
      <c r="Q37307" s="109"/>
    </row>
    <row r="37308" spans="17:17" x14ac:dyDescent="0.25">
      <c r="Q37308" s="109"/>
    </row>
    <row r="37309" spans="17:17" x14ac:dyDescent="0.25">
      <c r="Q37309" s="109"/>
    </row>
    <row r="37310" spans="17:17" x14ac:dyDescent="0.25">
      <c r="Q37310" s="109"/>
    </row>
    <row r="37311" spans="17:17" x14ac:dyDescent="0.25">
      <c r="Q37311" s="109"/>
    </row>
    <row r="37312" spans="17:17" x14ac:dyDescent="0.25">
      <c r="Q37312" s="109"/>
    </row>
    <row r="37313" spans="17:17" x14ac:dyDescent="0.25">
      <c r="Q37313" s="109"/>
    </row>
    <row r="37314" spans="17:17" x14ac:dyDescent="0.25">
      <c r="Q37314" s="109"/>
    </row>
    <row r="37315" spans="17:17" x14ac:dyDescent="0.25">
      <c r="Q37315" s="109"/>
    </row>
    <row r="37316" spans="17:17" x14ac:dyDescent="0.25">
      <c r="Q37316" s="109"/>
    </row>
    <row r="37317" spans="17:17" x14ac:dyDescent="0.25">
      <c r="Q37317" s="109"/>
    </row>
    <row r="37318" spans="17:17" x14ac:dyDescent="0.25">
      <c r="Q37318" s="109"/>
    </row>
    <row r="37319" spans="17:17" x14ac:dyDescent="0.25">
      <c r="Q37319" s="109"/>
    </row>
    <row r="37320" spans="17:17" x14ac:dyDescent="0.25">
      <c r="Q37320" s="109"/>
    </row>
    <row r="37321" spans="17:17" x14ac:dyDescent="0.25">
      <c r="Q37321" s="109"/>
    </row>
    <row r="37322" spans="17:17" x14ac:dyDescent="0.25">
      <c r="Q37322" s="109"/>
    </row>
    <row r="37323" spans="17:17" x14ac:dyDescent="0.25">
      <c r="Q37323" s="109"/>
    </row>
    <row r="37324" spans="17:17" x14ac:dyDescent="0.25">
      <c r="Q37324" s="109"/>
    </row>
    <row r="37325" spans="17:17" x14ac:dyDescent="0.25">
      <c r="Q37325" s="109"/>
    </row>
    <row r="37326" spans="17:17" x14ac:dyDescent="0.25">
      <c r="Q37326" s="109"/>
    </row>
    <row r="37327" spans="17:17" x14ac:dyDescent="0.25">
      <c r="Q37327" s="109"/>
    </row>
    <row r="37328" spans="17:17" x14ac:dyDescent="0.25">
      <c r="Q37328" s="109"/>
    </row>
    <row r="37329" spans="17:17" x14ac:dyDescent="0.25">
      <c r="Q37329" s="109"/>
    </row>
    <row r="37330" spans="17:17" x14ac:dyDescent="0.25">
      <c r="Q37330" s="109"/>
    </row>
    <row r="37331" spans="17:17" x14ac:dyDescent="0.25">
      <c r="Q37331" s="109"/>
    </row>
    <row r="37332" spans="17:17" x14ac:dyDescent="0.25">
      <c r="Q37332" s="109"/>
    </row>
    <row r="37333" spans="17:17" x14ac:dyDescent="0.25">
      <c r="Q37333" s="109"/>
    </row>
    <row r="37334" spans="17:17" x14ac:dyDescent="0.25">
      <c r="Q37334" s="109"/>
    </row>
    <row r="37335" spans="17:17" x14ac:dyDescent="0.25">
      <c r="Q37335" s="109"/>
    </row>
    <row r="37336" spans="17:17" x14ac:dyDescent="0.25">
      <c r="Q37336" s="109"/>
    </row>
    <row r="37337" spans="17:17" x14ac:dyDescent="0.25">
      <c r="Q37337" s="109"/>
    </row>
    <row r="37338" spans="17:17" x14ac:dyDescent="0.25">
      <c r="Q37338" s="109"/>
    </row>
    <row r="37339" spans="17:17" x14ac:dyDescent="0.25">
      <c r="Q37339" s="109"/>
    </row>
    <row r="37340" spans="17:17" x14ac:dyDescent="0.25">
      <c r="Q37340" s="109"/>
    </row>
    <row r="37341" spans="17:17" x14ac:dyDescent="0.25">
      <c r="Q37341" s="109"/>
    </row>
    <row r="37342" spans="17:17" x14ac:dyDescent="0.25">
      <c r="Q37342" s="109"/>
    </row>
    <row r="37343" spans="17:17" x14ac:dyDescent="0.25">
      <c r="Q37343" s="109"/>
    </row>
    <row r="37344" spans="17:17" x14ac:dyDescent="0.25">
      <c r="Q37344" s="109"/>
    </row>
    <row r="37345" spans="17:17" x14ac:dyDescent="0.25">
      <c r="Q37345" s="109"/>
    </row>
    <row r="37346" spans="17:17" x14ac:dyDescent="0.25">
      <c r="Q37346" s="109"/>
    </row>
    <row r="37347" spans="17:17" x14ac:dyDescent="0.25">
      <c r="Q37347" s="109"/>
    </row>
    <row r="37348" spans="17:17" x14ac:dyDescent="0.25">
      <c r="Q37348" s="109"/>
    </row>
    <row r="37349" spans="17:17" x14ac:dyDescent="0.25">
      <c r="Q37349" s="109"/>
    </row>
    <row r="37350" spans="17:17" x14ac:dyDescent="0.25">
      <c r="Q37350" s="109"/>
    </row>
    <row r="37351" spans="17:17" x14ac:dyDescent="0.25">
      <c r="Q37351" s="109"/>
    </row>
    <row r="37352" spans="17:17" x14ac:dyDescent="0.25">
      <c r="Q37352" s="109"/>
    </row>
    <row r="37353" spans="17:17" x14ac:dyDescent="0.25">
      <c r="Q37353" s="109"/>
    </row>
    <row r="37354" spans="17:17" x14ac:dyDescent="0.25">
      <c r="Q37354" s="109"/>
    </row>
    <row r="37355" spans="17:17" x14ac:dyDescent="0.25">
      <c r="Q37355" s="109"/>
    </row>
    <row r="37356" spans="17:17" x14ac:dyDescent="0.25">
      <c r="Q37356" s="109"/>
    </row>
    <row r="37357" spans="17:17" x14ac:dyDescent="0.25">
      <c r="Q37357" s="109"/>
    </row>
    <row r="37358" spans="17:17" x14ac:dyDescent="0.25">
      <c r="Q37358" s="109"/>
    </row>
    <row r="37359" spans="17:17" x14ac:dyDescent="0.25">
      <c r="Q37359" s="109"/>
    </row>
    <row r="37360" spans="17:17" x14ac:dyDescent="0.25">
      <c r="Q37360" s="109"/>
    </row>
    <row r="37361" spans="17:17" x14ac:dyDescent="0.25">
      <c r="Q37361" s="109"/>
    </row>
    <row r="37362" spans="17:17" x14ac:dyDescent="0.25">
      <c r="Q37362" s="109"/>
    </row>
    <row r="37363" spans="17:17" x14ac:dyDescent="0.25">
      <c r="Q37363" s="109"/>
    </row>
    <row r="37364" spans="17:17" x14ac:dyDescent="0.25">
      <c r="Q37364" s="109"/>
    </row>
    <row r="37365" spans="17:17" x14ac:dyDescent="0.25">
      <c r="Q37365" s="109"/>
    </row>
    <row r="37366" spans="17:17" x14ac:dyDescent="0.25">
      <c r="Q37366" s="109"/>
    </row>
    <row r="37367" spans="17:17" x14ac:dyDescent="0.25">
      <c r="Q37367" s="109"/>
    </row>
    <row r="37368" spans="17:17" x14ac:dyDescent="0.25">
      <c r="Q37368" s="109"/>
    </row>
    <row r="37369" spans="17:17" x14ac:dyDescent="0.25">
      <c r="Q37369" s="109"/>
    </row>
    <row r="37370" spans="17:17" x14ac:dyDescent="0.25">
      <c r="Q37370" s="109"/>
    </row>
    <row r="37371" spans="17:17" x14ac:dyDescent="0.25">
      <c r="Q37371" s="109"/>
    </row>
    <row r="37372" spans="17:17" x14ac:dyDescent="0.25">
      <c r="Q37372" s="109"/>
    </row>
    <row r="37373" spans="17:17" x14ac:dyDescent="0.25">
      <c r="Q37373" s="109"/>
    </row>
    <row r="37374" spans="17:17" x14ac:dyDescent="0.25">
      <c r="Q37374" s="109"/>
    </row>
    <row r="37375" spans="17:17" x14ac:dyDescent="0.25">
      <c r="Q37375" s="109"/>
    </row>
    <row r="37376" spans="17:17" x14ac:dyDescent="0.25">
      <c r="Q37376" s="109"/>
    </row>
    <row r="37377" spans="17:17" x14ac:dyDescent="0.25">
      <c r="Q37377" s="109"/>
    </row>
    <row r="37378" spans="17:17" x14ac:dyDescent="0.25">
      <c r="Q37378" s="109"/>
    </row>
    <row r="37379" spans="17:17" x14ac:dyDescent="0.25">
      <c r="Q37379" s="109"/>
    </row>
    <row r="37380" spans="17:17" x14ac:dyDescent="0.25">
      <c r="Q37380" s="109"/>
    </row>
    <row r="37381" spans="17:17" x14ac:dyDescent="0.25">
      <c r="Q37381" s="109"/>
    </row>
    <row r="37382" spans="17:17" x14ac:dyDescent="0.25">
      <c r="Q37382" s="109"/>
    </row>
    <row r="37383" spans="17:17" x14ac:dyDescent="0.25">
      <c r="Q37383" s="109"/>
    </row>
    <row r="37384" spans="17:17" x14ac:dyDescent="0.25">
      <c r="Q37384" s="109"/>
    </row>
    <row r="37385" spans="17:17" x14ac:dyDescent="0.25">
      <c r="Q37385" s="109"/>
    </row>
    <row r="37386" spans="17:17" x14ac:dyDescent="0.25">
      <c r="Q37386" s="109"/>
    </row>
    <row r="37387" spans="17:17" x14ac:dyDescent="0.25">
      <c r="Q37387" s="109"/>
    </row>
    <row r="37388" spans="17:17" x14ac:dyDescent="0.25">
      <c r="Q37388" s="109"/>
    </row>
    <row r="37389" spans="17:17" x14ac:dyDescent="0.25">
      <c r="Q37389" s="109"/>
    </row>
    <row r="37390" spans="17:17" x14ac:dyDescent="0.25">
      <c r="Q37390" s="109"/>
    </row>
    <row r="37391" spans="17:17" x14ac:dyDescent="0.25">
      <c r="Q37391" s="109"/>
    </row>
    <row r="37392" spans="17:17" x14ac:dyDescent="0.25">
      <c r="Q37392" s="109"/>
    </row>
    <row r="37393" spans="17:17" x14ac:dyDescent="0.25">
      <c r="Q37393" s="109"/>
    </row>
    <row r="37394" spans="17:17" x14ac:dyDescent="0.25">
      <c r="Q37394" s="109"/>
    </row>
    <row r="37395" spans="17:17" x14ac:dyDescent="0.25">
      <c r="Q37395" s="109"/>
    </row>
    <row r="37396" spans="17:17" x14ac:dyDescent="0.25">
      <c r="Q37396" s="109"/>
    </row>
    <row r="37397" spans="17:17" x14ac:dyDescent="0.25">
      <c r="Q37397" s="109"/>
    </row>
    <row r="37398" spans="17:17" x14ac:dyDescent="0.25">
      <c r="Q37398" s="109"/>
    </row>
    <row r="37399" spans="17:17" x14ac:dyDescent="0.25">
      <c r="Q37399" s="109"/>
    </row>
    <row r="37400" spans="17:17" x14ac:dyDescent="0.25">
      <c r="Q37400" s="109"/>
    </row>
    <row r="37401" spans="17:17" x14ac:dyDescent="0.25">
      <c r="Q37401" s="109"/>
    </row>
    <row r="37402" spans="17:17" x14ac:dyDescent="0.25">
      <c r="Q37402" s="109"/>
    </row>
    <row r="37403" spans="17:17" x14ac:dyDescent="0.25">
      <c r="Q37403" s="109"/>
    </row>
    <row r="37404" spans="17:17" x14ac:dyDescent="0.25">
      <c r="Q37404" s="109"/>
    </row>
    <row r="37405" spans="17:17" x14ac:dyDescent="0.25">
      <c r="Q37405" s="109"/>
    </row>
    <row r="37406" spans="17:17" x14ac:dyDescent="0.25">
      <c r="Q37406" s="109"/>
    </row>
    <row r="37407" spans="17:17" x14ac:dyDescent="0.25">
      <c r="Q37407" s="109"/>
    </row>
    <row r="37408" spans="17:17" x14ac:dyDescent="0.25">
      <c r="Q37408" s="109"/>
    </row>
    <row r="37409" spans="17:17" x14ac:dyDescent="0.25">
      <c r="Q37409" s="109"/>
    </row>
    <row r="37410" spans="17:17" x14ac:dyDescent="0.25">
      <c r="Q37410" s="109"/>
    </row>
    <row r="37411" spans="17:17" x14ac:dyDescent="0.25">
      <c r="Q37411" s="109"/>
    </row>
    <row r="37412" spans="17:17" x14ac:dyDescent="0.25">
      <c r="Q37412" s="109"/>
    </row>
    <row r="37413" spans="17:17" x14ac:dyDescent="0.25">
      <c r="Q37413" s="109"/>
    </row>
    <row r="37414" spans="17:17" x14ac:dyDescent="0.25">
      <c r="Q37414" s="109"/>
    </row>
    <row r="37415" spans="17:17" x14ac:dyDescent="0.25">
      <c r="Q37415" s="109"/>
    </row>
    <row r="37416" spans="17:17" x14ac:dyDescent="0.25">
      <c r="Q37416" s="109"/>
    </row>
    <row r="37417" spans="17:17" x14ac:dyDescent="0.25">
      <c r="Q37417" s="109"/>
    </row>
    <row r="37418" spans="17:17" x14ac:dyDescent="0.25">
      <c r="Q37418" s="109"/>
    </row>
    <row r="37419" spans="17:17" x14ac:dyDescent="0.25">
      <c r="Q37419" s="109"/>
    </row>
    <row r="37420" spans="17:17" x14ac:dyDescent="0.25">
      <c r="Q37420" s="109"/>
    </row>
    <row r="37421" spans="17:17" x14ac:dyDescent="0.25">
      <c r="Q37421" s="109"/>
    </row>
    <row r="37422" spans="17:17" x14ac:dyDescent="0.25">
      <c r="Q37422" s="109"/>
    </row>
    <row r="37423" spans="17:17" x14ac:dyDescent="0.25">
      <c r="Q37423" s="109"/>
    </row>
    <row r="37424" spans="17:17" x14ac:dyDescent="0.25">
      <c r="Q37424" s="109"/>
    </row>
    <row r="37425" spans="17:17" x14ac:dyDescent="0.25">
      <c r="Q37425" s="109"/>
    </row>
    <row r="37426" spans="17:17" x14ac:dyDescent="0.25">
      <c r="Q37426" s="109"/>
    </row>
    <row r="37427" spans="17:17" x14ac:dyDescent="0.25">
      <c r="Q37427" s="109"/>
    </row>
    <row r="37428" spans="17:17" x14ac:dyDescent="0.25">
      <c r="Q37428" s="109"/>
    </row>
    <row r="37429" spans="17:17" x14ac:dyDescent="0.25">
      <c r="Q37429" s="109"/>
    </row>
    <row r="37430" spans="17:17" x14ac:dyDescent="0.25">
      <c r="Q37430" s="109"/>
    </row>
    <row r="37431" spans="17:17" x14ac:dyDescent="0.25">
      <c r="Q37431" s="109"/>
    </row>
    <row r="37432" spans="17:17" x14ac:dyDescent="0.25">
      <c r="Q37432" s="109"/>
    </row>
    <row r="37433" spans="17:17" x14ac:dyDescent="0.25">
      <c r="Q37433" s="109"/>
    </row>
    <row r="37434" spans="17:17" x14ac:dyDescent="0.25">
      <c r="Q37434" s="109"/>
    </row>
    <row r="37435" spans="17:17" x14ac:dyDescent="0.25">
      <c r="Q37435" s="109"/>
    </row>
    <row r="37436" spans="17:17" x14ac:dyDescent="0.25">
      <c r="Q37436" s="109"/>
    </row>
    <row r="37437" spans="17:17" x14ac:dyDescent="0.25">
      <c r="Q37437" s="109"/>
    </row>
    <row r="37438" spans="17:17" x14ac:dyDescent="0.25">
      <c r="Q37438" s="109"/>
    </row>
    <row r="37439" spans="17:17" x14ac:dyDescent="0.25">
      <c r="Q37439" s="109"/>
    </row>
    <row r="37440" spans="17:17" x14ac:dyDescent="0.25">
      <c r="Q37440" s="109"/>
    </row>
    <row r="37441" spans="17:17" x14ac:dyDescent="0.25">
      <c r="Q37441" s="109"/>
    </row>
    <row r="37442" spans="17:17" x14ac:dyDescent="0.25">
      <c r="Q37442" s="109"/>
    </row>
    <row r="37443" spans="17:17" x14ac:dyDescent="0.25">
      <c r="Q37443" s="109"/>
    </row>
    <row r="37444" spans="17:17" x14ac:dyDescent="0.25">
      <c r="Q37444" s="109"/>
    </row>
    <row r="37445" spans="17:17" x14ac:dyDescent="0.25">
      <c r="Q37445" s="109"/>
    </row>
    <row r="37446" spans="17:17" x14ac:dyDescent="0.25">
      <c r="Q37446" s="109"/>
    </row>
    <row r="37447" spans="17:17" x14ac:dyDescent="0.25">
      <c r="Q37447" s="109"/>
    </row>
    <row r="37448" spans="17:17" x14ac:dyDescent="0.25">
      <c r="Q37448" s="109"/>
    </row>
    <row r="37449" spans="17:17" x14ac:dyDescent="0.25">
      <c r="Q37449" s="109"/>
    </row>
    <row r="37450" spans="17:17" x14ac:dyDescent="0.25">
      <c r="Q37450" s="109"/>
    </row>
    <row r="37451" spans="17:17" x14ac:dyDescent="0.25">
      <c r="Q37451" s="109"/>
    </row>
    <row r="37452" spans="17:17" x14ac:dyDescent="0.25">
      <c r="Q37452" s="109"/>
    </row>
    <row r="37453" spans="17:17" x14ac:dyDescent="0.25">
      <c r="Q37453" s="109"/>
    </row>
    <row r="37454" spans="17:17" x14ac:dyDescent="0.25">
      <c r="Q37454" s="109"/>
    </row>
    <row r="37455" spans="17:17" x14ac:dyDescent="0.25">
      <c r="Q37455" s="109"/>
    </row>
    <row r="37456" spans="17:17" x14ac:dyDescent="0.25">
      <c r="Q37456" s="109"/>
    </row>
    <row r="37457" spans="17:17" x14ac:dyDescent="0.25">
      <c r="Q37457" s="109"/>
    </row>
    <row r="37458" spans="17:17" x14ac:dyDescent="0.25">
      <c r="Q37458" s="109"/>
    </row>
    <row r="37459" spans="17:17" x14ac:dyDescent="0.25">
      <c r="Q37459" s="109"/>
    </row>
    <row r="37460" spans="17:17" x14ac:dyDescent="0.25">
      <c r="Q37460" s="109"/>
    </row>
    <row r="37461" spans="17:17" x14ac:dyDescent="0.25">
      <c r="Q37461" s="109"/>
    </row>
    <row r="37462" spans="17:17" x14ac:dyDescent="0.25">
      <c r="Q37462" s="109"/>
    </row>
    <row r="37463" spans="17:17" x14ac:dyDescent="0.25">
      <c r="Q37463" s="109"/>
    </row>
    <row r="37464" spans="17:17" x14ac:dyDescent="0.25">
      <c r="Q37464" s="109"/>
    </row>
    <row r="37465" spans="17:17" x14ac:dyDescent="0.25">
      <c r="Q37465" s="109"/>
    </row>
    <row r="37466" spans="17:17" x14ac:dyDescent="0.25">
      <c r="Q37466" s="109"/>
    </row>
    <row r="37467" spans="17:17" x14ac:dyDescent="0.25">
      <c r="Q37467" s="109"/>
    </row>
    <row r="37468" spans="17:17" x14ac:dyDescent="0.25">
      <c r="Q37468" s="109"/>
    </row>
    <row r="37469" spans="17:17" x14ac:dyDescent="0.25">
      <c r="Q37469" s="109"/>
    </row>
    <row r="37470" spans="17:17" x14ac:dyDescent="0.25">
      <c r="Q37470" s="109"/>
    </row>
    <row r="37471" spans="17:17" x14ac:dyDescent="0.25">
      <c r="Q37471" s="109"/>
    </row>
    <row r="37472" spans="17:17" x14ac:dyDescent="0.25">
      <c r="Q37472" s="109"/>
    </row>
    <row r="37473" spans="17:17" x14ac:dyDescent="0.25">
      <c r="Q37473" s="109"/>
    </row>
    <row r="37474" spans="17:17" x14ac:dyDescent="0.25">
      <c r="Q37474" s="109"/>
    </row>
    <row r="37475" spans="17:17" x14ac:dyDescent="0.25">
      <c r="Q37475" s="109"/>
    </row>
    <row r="37476" spans="17:17" x14ac:dyDescent="0.25">
      <c r="Q37476" s="109"/>
    </row>
    <row r="37477" spans="17:17" x14ac:dyDescent="0.25">
      <c r="Q37477" s="109"/>
    </row>
    <row r="37478" spans="17:17" x14ac:dyDescent="0.25">
      <c r="Q37478" s="109"/>
    </row>
    <row r="37479" spans="17:17" x14ac:dyDescent="0.25">
      <c r="Q37479" s="109"/>
    </row>
    <row r="37480" spans="17:17" x14ac:dyDescent="0.25">
      <c r="Q37480" s="109"/>
    </row>
    <row r="37481" spans="17:17" x14ac:dyDescent="0.25">
      <c r="Q37481" s="109"/>
    </row>
    <row r="37482" spans="17:17" x14ac:dyDescent="0.25">
      <c r="Q37482" s="109"/>
    </row>
    <row r="37483" spans="17:17" x14ac:dyDescent="0.25">
      <c r="Q37483" s="109"/>
    </row>
    <row r="37484" spans="17:17" x14ac:dyDescent="0.25">
      <c r="Q37484" s="109"/>
    </row>
    <row r="37485" spans="17:17" x14ac:dyDescent="0.25">
      <c r="Q37485" s="109"/>
    </row>
    <row r="37486" spans="17:17" x14ac:dyDescent="0.25">
      <c r="Q37486" s="109"/>
    </row>
    <row r="37487" spans="17:17" x14ac:dyDescent="0.25">
      <c r="Q37487" s="109"/>
    </row>
    <row r="37488" spans="17:17" x14ac:dyDescent="0.25">
      <c r="Q37488" s="109"/>
    </row>
    <row r="37489" spans="17:17" x14ac:dyDescent="0.25">
      <c r="Q37489" s="109"/>
    </row>
    <row r="37490" spans="17:17" x14ac:dyDescent="0.25">
      <c r="Q37490" s="109"/>
    </row>
    <row r="37491" spans="17:17" x14ac:dyDescent="0.25">
      <c r="Q37491" s="109"/>
    </row>
    <row r="37492" spans="17:17" x14ac:dyDescent="0.25">
      <c r="Q37492" s="109"/>
    </row>
    <row r="37493" spans="17:17" x14ac:dyDescent="0.25">
      <c r="Q37493" s="109"/>
    </row>
    <row r="37494" spans="17:17" x14ac:dyDescent="0.25">
      <c r="Q37494" s="109"/>
    </row>
    <row r="37495" spans="17:17" x14ac:dyDescent="0.25">
      <c r="Q37495" s="109"/>
    </row>
    <row r="37496" spans="17:17" x14ac:dyDescent="0.25">
      <c r="Q37496" s="109"/>
    </row>
    <row r="37497" spans="17:17" x14ac:dyDescent="0.25">
      <c r="Q37497" s="109"/>
    </row>
    <row r="37498" spans="17:17" x14ac:dyDescent="0.25">
      <c r="Q37498" s="109"/>
    </row>
    <row r="37499" spans="17:17" x14ac:dyDescent="0.25">
      <c r="Q37499" s="109"/>
    </row>
    <row r="37500" spans="17:17" x14ac:dyDescent="0.25">
      <c r="Q37500" s="109"/>
    </row>
    <row r="37501" spans="17:17" x14ac:dyDescent="0.25">
      <c r="Q37501" s="109"/>
    </row>
    <row r="37502" spans="17:17" x14ac:dyDescent="0.25">
      <c r="Q37502" s="109"/>
    </row>
    <row r="37503" spans="17:17" x14ac:dyDescent="0.25">
      <c r="Q37503" s="109"/>
    </row>
    <row r="37504" spans="17:17" x14ac:dyDescent="0.25">
      <c r="Q37504" s="109"/>
    </row>
    <row r="37505" spans="17:17" x14ac:dyDescent="0.25">
      <c r="Q37505" s="109"/>
    </row>
    <row r="37506" spans="17:17" x14ac:dyDescent="0.25">
      <c r="Q37506" s="109"/>
    </row>
    <row r="37507" spans="17:17" x14ac:dyDescent="0.25">
      <c r="Q37507" s="109"/>
    </row>
    <row r="37508" spans="17:17" x14ac:dyDescent="0.25">
      <c r="Q37508" s="109"/>
    </row>
    <row r="37509" spans="17:17" x14ac:dyDescent="0.25">
      <c r="Q37509" s="109"/>
    </row>
    <row r="37510" spans="17:17" x14ac:dyDescent="0.25">
      <c r="Q37510" s="109"/>
    </row>
    <row r="37511" spans="17:17" x14ac:dyDescent="0.25">
      <c r="Q37511" s="109"/>
    </row>
    <row r="37512" spans="17:17" x14ac:dyDescent="0.25">
      <c r="Q37512" s="109"/>
    </row>
    <row r="37513" spans="17:17" x14ac:dyDescent="0.25">
      <c r="Q37513" s="109"/>
    </row>
    <row r="37514" spans="17:17" x14ac:dyDescent="0.25">
      <c r="Q37514" s="109"/>
    </row>
    <row r="37515" spans="17:17" x14ac:dyDescent="0.25">
      <c r="Q37515" s="109"/>
    </row>
    <row r="37516" spans="17:17" x14ac:dyDescent="0.25">
      <c r="Q37516" s="109"/>
    </row>
    <row r="37517" spans="17:17" x14ac:dyDescent="0.25">
      <c r="Q37517" s="109"/>
    </row>
    <row r="37518" spans="17:17" x14ac:dyDescent="0.25">
      <c r="Q37518" s="109"/>
    </row>
    <row r="37519" spans="17:17" x14ac:dyDescent="0.25">
      <c r="Q37519" s="109"/>
    </row>
    <row r="37520" spans="17:17" x14ac:dyDescent="0.25">
      <c r="Q37520" s="109"/>
    </row>
    <row r="37521" spans="17:17" x14ac:dyDescent="0.25">
      <c r="Q37521" s="109"/>
    </row>
    <row r="37522" spans="17:17" x14ac:dyDescent="0.25">
      <c r="Q37522" s="109"/>
    </row>
    <row r="37523" spans="17:17" x14ac:dyDescent="0.25">
      <c r="Q37523" s="109"/>
    </row>
    <row r="37524" spans="17:17" x14ac:dyDescent="0.25">
      <c r="Q37524" s="109"/>
    </row>
    <row r="37525" spans="17:17" x14ac:dyDescent="0.25">
      <c r="Q37525" s="109"/>
    </row>
    <row r="37526" spans="17:17" x14ac:dyDescent="0.25">
      <c r="Q37526" s="109"/>
    </row>
    <row r="37527" spans="17:17" x14ac:dyDescent="0.25">
      <c r="Q37527" s="109"/>
    </row>
    <row r="37528" spans="17:17" x14ac:dyDescent="0.25">
      <c r="Q37528" s="109"/>
    </row>
    <row r="37529" spans="17:17" x14ac:dyDescent="0.25">
      <c r="Q37529" s="109"/>
    </row>
    <row r="37530" spans="17:17" x14ac:dyDescent="0.25">
      <c r="Q37530" s="109"/>
    </row>
    <row r="37531" spans="17:17" x14ac:dyDescent="0.25">
      <c r="Q37531" s="109"/>
    </row>
    <row r="37532" spans="17:17" x14ac:dyDescent="0.25">
      <c r="Q37532" s="109"/>
    </row>
    <row r="37533" spans="17:17" x14ac:dyDescent="0.25">
      <c r="Q37533" s="109"/>
    </row>
    <row r="37534" spans="17:17" x14ac:dyDescent="0.25">
      <c r="Q37534" s="109"/>
    </row>
    <row r="37535" spans="17:17" x14ac:dyDescent="0.25">
      <c r="Q37535" s="109"/>
    </row>
    <row r="37536" spans="17:17" x14ac:dyDescent="0.25">
      <c r="Q37536" s="109"/>
    </row>
    <row r="37537" spans="17:17" x14ac:dyDescent="0.25">
      <c r="Q37537" s="109"/>
    </row>
    <row r="37538" spans="17:17" x14ac:dyDescent="0.25">
      <c r="Q37538" s="109"/>
    </row>
    <row r="37539" spans="17:17" x14ac:dyDescent="0.25">
      <c r="Q37539" s="109"/>
    </row>
    <row r="37540" spans="17:17" x14ac:dyDescent="0.25">
      <c r="Q37540" s="109"/>
    </row>
    <row r="37541" spans="17:17" x14ac:dyDescent="0.25">
      <c r="Q37541" s="109"/>
    </row>
    <row r="37542" spans="17:17" x14ac:dyDescent="0.25">
      <c r="Q37542" s="109"/>
    </row>
    <row r="37543" spans="17:17" x14ac:dyDescent="0.25">
      <c r="Q37543" s="109"/>
    </row>
    <row r="37544" spans="17:17" x14ac:dyDescent="0.25">
      <c r="Q37544" s="109"/>
    </row>
    <row r="37545" spans="17:17" x14ac:dyDescent="0.25">
      <c r="Q37545" s="109"/>
    </row>
    <row r="37546" spans="17:17" x14ac:dyDescent="0.25">
      <c r="Q37546" s="109"/>
    </row>
    <row r="37547" spans="17:17" x14ac:dyDescent="0.25">
      <c r="Q37547" s="109"/>
    </row>
    <row r="37548" spans="17:17" x14ac:dyDescent="0.25">
      <c r="Q37548" s="109"/>
    </row>
    <row r="37549" spans="17:17" x14ac:dyDescent="0.25">
      <c r="Q37549" s="109"/>
    </row>
    <row r="37550" spans="17:17" x14ac:dyDescent="0.25">
      <c r="Q37550" s="109"/>
    </row>
    <row r="37551" spans="17:17" x14ac:dyDescent="0.25">
      <c r="Q37551" s="109"/>
    </row>
    <row r="37552" spans="17:17" x14ac:dyDescent="0.25">
      <c r="Q37552" s="109"/>
    </row>
    <row r="37553" spans="17:17" x14ac:dyDescent="0.25">
      <c r="Q37553" s="109"/>
    </row>
    <row r="37554" spans="17:17" x14ac:dyDescent="0.25">
      <c r="Q37554" s="109"/>
    </row>
    <row r="37555" spans="17:17" x14ac:dyDescent="0.25">
      <c r="Q37555" s="109"/>
    </row>
    <row r="37556" spans="17:17" x14ac:dyDescent="0.25">
      <c r="Q37556" s="109"/>
    </row>
    <row r="37557" spans="17:17" x14ac:dyDescent="0.25">
      <c r="Q37557" s="109"/>
    </row>
    <row r="37558" spans="17:17" x14ac:dyDescent="0.25">
      <c r="Q37558" s="109"/>
    </row>
    <row r="37559" spans="17:17" x14ac:dyDescent="0.25">
      <c r="Q37559" s="109"/>
    </row>
    <row r="37560" spans="17:17" x14ac:dyDescent="0.25">
      <c r="Q37560" s="109"/>
    </row>
    <row r="37561" spans="17:17" x14ac:dyDescent="0.25">
      <c r="Q37561" s="109"/>
    </row>
    <row r="37562" spans="17:17" x14ac:dyDescent="0.25">
      <c r="Q37562" s="109"/>
    </row>
    <row r="37563" spans="17:17" x14ac:dyDescent="0.25">
      <c r="Q37563" s="109"/>
    </row>
    <row r="37564" spans="17:17" x14ac:dyDescent="0.25">
      <c r="Q37564" s="109"/>
    </row>
    <row r="37565" spans="17:17" x14ac:dyDescent="0.25">
      <c r="Q37565" s="109"/>
    </row>
    <row r="37566" spans="17:17" x14ac:dyDescent="0.25">
      <c r="Q37566" s="109"/>
    </row>
    <row r="37567" spans="17:17" x14ac:dyDescent="0.25">
      <c r="Q37567" s="109"/>
    </row>
    <row r="37568" spans="17:17" x14ac:dyDescent="0.25">
      <c r="Q37568" s="109"/>
    </row>
    <row r="37569" spans="17:17" x14ac:dyDescent="0.25">
      <c r="Q37569" s="109"/>
    </row>
    <row r="37570" spans="17:17" x14ac:dyDescent="0.25">
      <c r="Q37570" s="109"/>
    </row>
    <row r="37571" spans="17:17" x14ac:dyDescent="0.25">
      <c r="Q37571" s="109"/>
    </row>
    <row r="37572" spans="17:17" x14ac:dyDescent="0.25">
      <c r="Q37572" s="109"/>
    </row>
    <row r="37573" spans="17:17" x14ac:dyDescent="0.25">
      <c r="Q37573" s="109"/>
    </row>
    <row r="37574" spans="17:17" x14ac:dyDescent="0.25">
      <c r="Q37574" s="109"/>
    </row>
    <row r="37575" spans="17:17" x14ac:dyDescent="0.25">
      <c r="Q37575" s="109"/>
    </row>
    <row r="37576" spans="17:17" x14ac:dyDescent="0.25">
      <c r="Q37576" s="109"/>
    </row>
    <row r="37577" spans="17:17" x14ac:dyDescent="0.25">
      <c r="Q37577" s="109"/>
    </row>
    <row r="37578" spans="17:17" x14ac:dyDescent="0.25">
      <c r="Q37578" s="109"/>
    </row>
    <row r="37579" spans="17:17" x14ac:dyDescent="0.25">
      <c r="Q37579" s="109"/>
    </row>
    <row r="37580" spans="17:17" x14ac:dyDescent="0.25">
      <c r="Q37580" s="109"/>
    </row>
    <row r="37581" spans="17:17" x14ac:dyDescent="0.25">
      <c r="Q37581" s="109"/>
    </row>
    <row r="37582" spans="17:17" x14ac:dyDescent="0.25">
      <c r="Q37582" s="109"/>
    </row>
    <row r="37583" spans="17:17" x14ac:dyDescent="0.25">
      <c r="Q37583" s="109"/>
    </row>
    <row r="37584" spans="17:17" x14ac:dyDescent="0.25">
      <c r="Q37584" s="109"/>
    </row>
    <row r="37585" spans="17:17" x14ac:dyDescent="0.25">
      <c r="Q37585" s="109"/>
    </row>
    <row r="37586" spans="17:17" x14ac:dyDescent="0.25">
      <c r="Q37586" s="109"/>
    </row>
    <row r="37587" spans="17:17" x14ac:dyDescent="0.25">
      <c r="Q37587" s="109"/>
    </row>
    <row r="37588" spans="17:17" x14ac:dyDescent="0.25">
      <c r="Q37588" s="109"/>
    </row>
    <row r="37589" spans="17:17" x14ac:dyDescent="0.25">
      <c r="Q37589" s="109"/>
    </row>
    <row r="37590" spans="17:17" x14ac:dyDescent="0.25">
      <c r="Q37590" s="109"/>
    </row>
    <row r="37591" spans="17:17" x14ac:dyDescent="0.25">
      <c r="Q37591" s="109"/>
    </row>
    <row r="37592" spans="17:17" x14ac:dyDescent="0.25">
      <c r="Q37592" s="109"/>
    </row>
    <row r="37593" spans="17:17" x14ac:dyDescent="0.25">
      <c r="Q37593" s="109"/>
    </row>
    <row r="37594" spans="17:17" x14ac:dyDescent="0.25">
      <c r="Q37594" s="109"/>
    </row>
    <row r="37595" spans="17:17" x14ac:dyDescent="0.25">
      <c r="Q37595" s="109"/>
    </row>
    <row r="37596" spans="17:17" x14ac:dyDescent="0.25">
      <c r="Q37596" s="109"/>
    </row>
    <row r="37597" spans="17:17" x14ac:dyDescent="0.25">
      <c r="Q37597" s="109"/>
    </row>
    <row r="37598" spans="17:17" x14ac:dyDescent="0.25">
      <c r="Q37598" s="109"/>
    </row>
    <row r="37599" spans="17:17" x14ac:dyDescent="0.25">
      <c r="Q37599" s="109"/>
    </row>
    <row r="37600" spans="17:17" x14ac:dyDescent="0.25">
      <c r="Q37600" s="109"/>
    </row>
    <row r="37601" spans="17:17" x14ac:dyDescent="0.25">
      <c r="Q37601" s="109"/>
    </row>
    <row r="37602" spans="17:17" x14ac:dyDescent="0.25">
      <c r="Q37602" s="109"/>
    </row>
    <row r="37603" spans="17:17" x14ac:dyDescent="0.25">
      <c r="Q37603" s="109"/>
    </row>
    <row r="37604" spans="17:17" x14ac:dyDescent="0.25">
      <c r="Q37604" s="109"/>
    </row>
    <row r="37605" spans="17:17" x14ac:dyDescent="0.25">
      <c r="Q37605" s="109"/>
    </row>
    <row r="37606" spans="17:17" x14ac:dyDescent="0.25">
      <c r="Q37606" s="109"/>
    </row>
    <row r="37607" spans="17:17" x14ac:dyDescent="0.25">
      <c r="Q37607" s="109"/>
    </row>
    <row r="37608" spans="17:17" x14ac:dyDescent="0.25">
      <c r="Q37608" s="109"/>
    </row>
    <row r="37609" spans="17:17" x14ac:dyDescent="0.25">
      <c r="Q37609" s="109"/>
    </row>
    <row r="37610" spans="17:17" x14ac:dyDescent="0.25">
      <c r="Q37610" s="109"/>
    </row>
    <row r="37611" spans="17:17" x14ac:dyDescent="0.25">
      <c r="Q37611" s="109"/>
    </row>
    <row r="37612" spans="17:17" x14ac:dyDescent="0.25">
      <c r="Q37612" s="109"/>
    </row>
    <row r="37613" spans="17:17" x14ac:dyDescent="0.25">
      <c r="Q37613" s="109"/>
    </row>
    <row r="37614" spans="17:17" x14ac:dyDescent="0.25">
      <c r="Q37614" s="109"/>
    </row>
    <row r="37615" spans="17:17" x14ac:dyDescent="0.25">
      <c r="Q37615" s="109"/>
    </row>
    <row r="37616" spans="17:17" x14ac:dyDescent="0.25">
      <c r="Q37616" s="109"/>
    </row>
    <row r="37617" spans="17:17" x14ac:dyDescent="0.25">
      <c r="Q37617" s="109"/>
    </row>
    <row r="37618" spans="17:17" x14ac:dyDescent="0.25">
      <c r="Q37618" s="109"/>
    </row>
    <row r="37619" spans="17:17" x14ac:dyDescent="0.25">
      <c r="Q37619" s="109"/>
    </row>
    <row r="37620" spans="17:17" x14ac:dyDescent="0.25">
      <c r="Q37620" s="109"/>
    </row>
    <row r="37621" spans="17:17" x14ac:dyDescent="0.25">
      <c r="Q37621" s="109"/>
    </row>
    <row r="37622" spans="17:17" x14ac:dyDescent="0.25">
      <c r="Q37622" s="109"/>
    </row>
    <row r="37623" spans="17:17" x14ac:dyDescent="0.25">
      <c r="Q37623" s="109"/>
    </row>
    <row r="37624" spans="17:17" x14ac:dyDescent="0.25">
      <c r="Q37624" s="109"/>
    </row>
    <row r="37625" spans="17:17" x14ac:dyDescent="0.25">
      <c r="Q37625" s="109"/>
    </row>
    <row r="37626" spans="17:17" x14ac:dyDescent="0.25">
      <c r="Q37626" s="109"/>
    </row>
    <row r="37627" spans="17:17" x14ac:dyDescent="0.25">
      <c r="Q37627" s="109"/>
    </row>
    <row r="37628" spans="17:17" x14ac:dyDescent="0.25">
      <c r="Q37628" s="109"/>
    </row>
    <row r="37629" spans="17:17" x14ac:dyDescent="0.25">
      <c r="Q37629" s="109"/>
    </row>
    <row r="37630" spans="17:17" x14ac:dyDescent="0.25">
      <c r="Q37630" s="109"/>
    </row>
    <row r="37631" spans="17:17" x14ac:dyDescent="0.25">
      <c r="Q37631" s="109"/>
    </row>
    <row r="37632" spans="17:17" x14ac:dyDescent="0.25">
      <c r="Q37632" s="109"/>
    </row>
    <row r="37633" spans="17:17" x14ac:dyDescent="0.25">
      <c r="Q37633" s="109"/>
    </row>
    <row r="37634" spans="17:17" x14ac:dyDescent="0.25">
      <c r="Q37634" s="109"/>
    </row>
    <row r="37635" spans="17:17" x14ac:dyDescent="0.25">
      <c r="Q37635" s="109"/>
    </row>
    <row r="37636" spans="17:17" x14ac:dyDescent="0.25">
      <c r="Q37636" s="109"/>
    </row>
    <row r="37637" spans="17:17" x14ac:dyDescent="0.25">
      <c r="Q37637" s="109"/>
    </row>
    <row r="37638" spans="17:17" x14ac:dyDescent="0.25">
      <c r="Q37638" s="109"/>
    </row>
    <row r="37639" spans="17:17" x14ac:dyDescent="0.25">
      <c r="Q37639" s="109"/>
    </row>
    <row r="37640" spans="17:17" x14ac:dyDescent="0.25">
      <c r="Q37640" s="109"/>
    </row>
    <row r="37641" spans="17:17" x14ac:dyDescent="0.25">
      <c r="Q37641" s="109"/>
    </row>
    <row r="37642" spans="17:17" x14ac:dyDescent="0.25">
      <c r="Q37642" s="109"/>
    </row>
    <row r="37643" spans="17:17" x14ac:dyDescent="0.25">
      <c r="Q37643" s="109"/>
    </row>
    <row r="37644" spans="17:17" x14ac:dyDescent="0.25">
      <c r="Q37644" s="109"/>
    </row>
    <row r="37645" spans="17:17" x14ac:dyDescent="0.25">
      <c r="Q37645" s="109"/>
    </row>
    <row r="37646" spans="17:17" x14ac:dyDescent="0.25">
      <c r="Q37646" s="109"/>
    </row>
    <row r="37647" spans="17:17" x14ac:dyDescent="0.25">
      <c r="Q37647" s="109"/>
    </row>
    <row r="37648" spans="17:17" x14ac:dyDescent="0.25">
      <c r="Q37648" s="109"/>
    </row>
    <row r="37649" spans="17:17" x14ac:dyDescent="0.25">
      <c r="Q37649" s="109"/>
    </row>
    <row r="37650" spans="17:17" x14ac:dyDescent="0.25">
      <c r="Q37650" s="109"/>
    </row>
    <row r="37651" spans="17:17" x14ac:dyDescent="0.25">
      <c r="Q37651" s="109"/>
    </row>
    <row r="37652" spans="17:17" x14ac:dyDescent="0.25">
      <c r="Q37652" s="109"/>
    </row>
    <row r="37653" spans="17:17" x14ac:dyDescent="0.25">
      <c r="Q37653" s="109"/>
    </row>
    <row r="37654" spans="17:17" x14ac:dyDescent="0.25">
      <c r="Q37654" s="109"/>
    </row>
    <row r="37655" spans="17:17" x14ac:dyDescent="0.25">
      <c r="Q37655" s="109"/>
    </row>
    <row r="37656" spans="17:17" x14ac:dyDescent="0.25">
      <c r="Q37656" s="109"/>
    </row>
    <row r="37657" spans="17:17" x14ac:dyDescent="0.25">
      <c r="Q37657" s="109"/>
    </row>
    <row r="37658" spans="17:17" x14ac:dyDescent="0.25">
      <c r="Q37658" s="109"/>
    </row>
    <row r="37659" spans="17:17" x14ac:dyDescent="0.25">
      <c r="Q37659" s="109"/>
    </row>
    <row r="37660" spans="17:17" x14ac:dyDescent="0.25">
      <c r="Q37660" s="109"/>
    </row>
    <row r="37661" spans="17:17" x14ac:dyDescent="0.25">
      <c r="Q37661" s="109"/>
    </row>
    <row r="37662" spans="17:17" x14ac:dyDescent="0.25">
      <c r="Q37662" s="109"/>
    </row>
    <row r="37663" spans="17:17" x14ac:dyDescent="0.25">
      <c r="Q37663" s="109"/>
    </row>
    <row r="37664" spans="17:17" x14ac:dyDescent="0.25">
      <c r="Q37664" s="109"/>
    </row>
    <row r="37665" spans="17:17" x14ac:dyDescent="0.25">
      <c r="Q37665" s="109"/>
    </row>
    <row r="37666" spans="17:17" x14ac:dyDescent="0.25">
      <c r="Q37666" s="109"/>
    </row>
    <row r="37667" spans="17:17" x14ac:dyDescent="0.25">
      <c r="Q37667" s="109"/>
    </row>
    <row r="37668" spans="17:17" x14ac:dyDescent="0.25">
      <c r="Q37668" s="109"/>
    </row>
    <row r="37669" spans="17:17" x14ac:dyDescent="0.25">
      <c r="Q37669" s="109"/>
    </row>
    <row r="37670" spans="17:17" x14ac:dyDescent="0.25">
      <c r="Q37670" s="109"/>
    </row>
    <row r="37671" spans="17:17" x14ac:dyDescent="0.25">
      <c r="Q37671" s="109"/>
    </row>
    <row r="37672" spans="17:17" x14ac:dyDescent="0.25">
      <c r="Q37672" s="109"/>
    </row>
    <row r="37673" spans="17:17" x14ac:dyDescent="0.25">
      <c r="Q37673" s="109"/>
    </row>
    <row r="37674" spans="17:17" x14ac:dyDescent="0.25">
      <c r="Q37674" s="109"/>
    </row>
    <row r="37675" spans="17:17" x14ac:dyDescent="0.25">
      <c r="Q37675" s="109"/>
    </row>
    <row r="37676" spans="17:17" x14ac:dyDescent="0.25">
      <c r="Q37676" s="109"/>
    </row>
    <row r="37677" spans="17:17" x14ac:dyDescent="0.25">
      <c r="Q37677" s="109"/>
    </row>
    <row r="37678" spans="17:17" x14ac:dyDescent="0.25">
      <c r="Q37678" s="109"/>
    </row>
    <row r="37679" spans="17:17" x14ac:dyDescent="0.25">
      <c r="Q37679" s="109"/>
    </row>
    <row r="37680" spans="17:17" x14ac:dyDescent="0.25">
      <c r="Q37680" s="109"/>
    </row>
    <row r="37681" spans="17:17" x14ac:dyDescent="0.25">
      <c r="Q37681" s="109"/>
    </row>
    <row r="37682" spans="17:17" x14ac:dyDescent="0.25">
      <c r="Q37682" s="109"/>
    </row>
    <row r="37683" spans="17:17" x14ac:dyDescent="0.25">
      <c r="Q37683" s="109"/>
    </row>
    <row r="37684" spans="17:17" x14ac:dyDescent="0.25">
      <c r="Q37684" s="109"/>
    </row>
    <row r="37685" spans="17:17" x14ac:dyDescent="0.25">
      <c r="Q37685" s="109"/>
    </row>
    <row r="37686" spans="17:17" x14ac:dyDescent="0.25">
      <c r="Q37686" s="109"/>
    </row>
    <row r="37687" spans="17:17" x14ac:dyDescent="0.25">
      <c r="Q37687" s="109"/>
    </row>
    <row r="37688" spans="17:17" x14ac:dyDescent="0.25">
      <c r="Q37688" s="109"/>
    </row>
    <row r="37689" spans="17:17" x14ac:dyDescent="0.25">
      <c r="Q37689" s="109"/>
    </row>
    <row r="37690" spans="17:17" x14ac:dyDescent="0.25">
      <c r="Q37690" s="109"/>
    </row>
    <row r="37691" spans="17:17" x14ac:dyDescent="0.25">
      <c r="Q37691" s="109"/>
    </row>
    <row r="37692" spans="17:17" x14ac:dyDescent="0.25">
      <c r="Q37692" s="109"/>
    </row>
    <row r="37693" spans="17:17" x14ac:dyDescent="0.25">
      <c r="Q37693" s="109"/>
    </row>
    <row r="37694" spans="17:17" x14ac:dyDescent="0.25">
      <c r="Q37694" s="109"/>
    </row>
    <row r="37695" spans="17:17" x14ac:dyDescent="0.25">
      <c r="Q37695" s="109"/>
    </row>
    <row r="37696" spans="17:17" x14ac:dyDescent="0.25">
      <c r="Q37696" s="109"/>
    </row>
    <row r="37697" spans="17:17" x14ac:dyDescent="0.25">
      <c r="Q37697" s="109"/>
    </row>
    <row r="37698" spans="17:17" x14ac:dyDescent="0.25">
      <c r="Q37698" s="109"/>
    </row>
    <row r="37699" spans="17:17" x14ac:dyDescent="0.25">
      <c r="Q37699" s="109"/>
    </row>
    <row r="37700" spans="17:17" x14ac:dyDescent="0.25">
      <c r="Q37700" s="109"/>
    </row>
    <row r="37701" spans="17:17" x14ac:dyDescent="0.25">
      <c r="Q37701" s="109"/>
    </row>
    <row r="37702" spans="17:17" x14ac:dyDescent="0.25">
      <c r="Q37702" s="109"/>
    </row>
    <row r="37703" spans="17:17" x14ac:dyDescent="0.25">
      <c r="Q37703" s="109"/>
    </row>
    <row r="37704" spans="17:17" x14ac:dyDescent="0.25">
      <c r="Q37704" s="109"/>
    </row>
    <row r="37705" spans="17:17" x14ac:dyDescent="0.25">
      <c r="Q37705" s="109"/>
    </row>
    <row r="37706" spans="17:17" x14ac:dyDescent="0.25">
      <c r="Q37706" s="109"/>
    </row>
    <row r="37707" spans="17:17" x14ac:dyDescent="0.25">
      <c r="Q37707" s="109"/>
    </row>
    <row r="37708" spans="17:17" x14ac:dyDescent="0.25">
      <c r="Q37708" s="109"/>
    </row>
    <row r="37709" spans="17:17" x14ac:dyDescent="0.25">
      <c r="Q37709" s="109"/>
    </row>
    <row r="37710" spans="17:17" x14ac:dyDescent="0.25">
      <c r="Q37710" s="109"/>
    </row>
    <row r="37711" spans="17:17" x14ac:dyDescent="0.25">
      <c r="Q37711" s="109"/>
    </row>
    <row r="37712" spans="17:17" x14ac:dyDescent="0.25">
      <c r="Q37712" s="109"/>
    </row>
    <row r="37713" spans="17:17" x14ac:dyDescent="0.25">
      <c r="Q37713" s="109"/>
    </row>
    <row r="37714" spans="17:17" x14ac:dyDescent="0.25">
      <c r="Q37714" s="109"/>
    </row>
    <row r="37715" spans="17:17" x14ac:dyDescent="0.25">
      <c r="Q37715" s="109"/>
    </row>
    <row r="37716" spans="17:17" x14ac:dyDescent="0.25">
      <c r="Q37716" s="109"/>
    </row>
    <row r="37717" spans="17:17" x14ac:dyDescent="0.25">
      <c r="Q37717" s="109"/>
    </row>
    <row r="37718" spans="17:17" x14ac:dyDescent="0.25">
      <c r="Q37718" s="109"/>
    </row>
    <row r="37719" spans="17:17" x14ac:dyDescent="0.25">
      <c r="Q37719" s="109"/>
    </row>
    <row r="37720" spans="17:17" x14ac:dyDescent="0.25">
      <c r="Q37720" s="109"/>
    </row>
    <row r="37721" spans="17:17" x14ac:dyDescent="0.25">
      <c r="Q37721" s="109"/>
    </row>
    <row r="37722" spans="17:17" x14ac:dyDescent="0.25">
      <c r="Q37722" s="109"/>
    </row>
    <row r="37723" spans="17:17" x14ac:dyDescent="0.25">
      <c r="Q37723" s="109"/>
    </row>
    <row r="37724" spans="17:17" x14ac:dyDescent="0.25">
      <c r="Q37724" s="109"/>
    </row>
    <row r="37725" spans="17:17" x14ac:dyDescent="0.25">
      <c r="Q37725" s="109"/>
    </row>
    <row r="37726" spans="17:17" x14ac:dyDescent="0.25">
      <c r="Q37726" s="109"/>
    </row>
    <row r="37727" spans="17:17" x14ac:dyDescent="0.25">
      <c r="Q37727" s="109"/>
    </row>
    <row r="37728" spans="17:17" x14ac:dyDescent="0.25">
      <c r="Q37728" s="109"/>
    </row>
    <row r="37729" spans="17:17" x14ac:dyDescent="0.25">
      <c r="Q37729" s="109"/>
    </row>
    <row r="37730" spans="17:17" x14ac:dyDescent="0.25">
      <c r="Q37730" s="109"/>
    </row>
    <row r="37731" spans="17:17" x14ac:dyDescent="0.25">
      <c r="Q37731" s="109"/>
    </row>
    <row r="37732" spans="17:17" x14ac:dyDescent="0.25">
      <c r="Q37732" s="109"/>
    </row>
    <row r="37733" spans="17:17" x14ac:dyDescent="0.25">
      <c r="Q37733" s="109"/>
    </row>
    <row r="37734" spans="17:17" x14ac:dyDescent="0.25">
      <c r="Q37734" s="109"/>
    </row>
    <row r="37735" spans="17:17" x14ac:dyDescent="0.25">
      <c r="Q37735" s="109"/>
    </row>
    <row r="37736" spans="17:17" x14ac:dyDescent="0.25">
      <c r="Q37736" s="109"/>
    </row>
    <row r="37737" spans="17:17" x14ac:dyDescent="0.25">
      <c r="Q37737" s="109"/>
    </row>
    <row r="37738" spans="17:17" x14ac:dyDescent="0.25">
      <c r="Q37738" s="109"/>
    </row>
    <row r="37739" spans="17:17" x14ac:dyDescent="0.25">
      <c r="Q37739" s="109"/>
    </row>
    <row r="37740" spans="17:17" x14ac:dyDescent="0.25">
      <c r="Q37740" s="109"/>
    </row>
    <row r="37741" spans="17:17" x14ac:dyDescent="0.25">
      <c r="Q37741" s="109"/>
    </row>
    <row r="37742" spans="17:17" x14ac:dyDescent="0.25">
      <c r="Q37742" s="109"/>
    </row>
    <row r="37743" spans="17:17" x14ac:dyDescent="0.25">
      <c r="Q37743" s="109"/>
    </row>
    <row r="37744" spans="17:17" x14ac:dyDescent="0.25">
      <c r="Q37744" s="109"/>
    </row>
    <row r="37745" spans="17:17" x14ac:dyDescent="0.25">
      <c r="Q37745" s="109"/>
    </row>
    <row r="37746" spans="17:17" x14ac:dyDescent="0.25">
      <c r="Q37746" s="109"/>
    </row>
    <row r="37747" spans="17:17" x14ac:dyDescent="0.25">
      <c r="Q37747" s="109"/>
    </row>
    <row r="37748" spans="17:17" x14ac:dyDescent="0.25">
      <c r="Q37748" s="109"/>
    </row>
    <row r="37749" spans="17:17" x14ac:dyDescent="0.25">
      <c r="Q37749" s="109"/>
    </row>
    <row r="37750" spans="17:17" x14ac:dyDescent="0.25">
      <c r="Q37750" s="109"/>
    </row>
    <row r="37751" spans="17:17" x14ac:dyDescent="0.25">
      <c r="Q37751" s="109"/>
    </row>
    <row r="37752" spans="17:17" x14ac:dyDescent="0.25">
      <c r="Q37752" s="109"/>
    </row>
    <row r="37753" spans="17:17" x14ac:dyDescent="0.25">
      <c r="Q37753" s="109"/>
    </row>
    <row r="37754" spans="17:17" x14ac:dyDescent="0.25">
      <c r="Q37754" s="109"/>
    </row>
    <row r="37755" spans="17:17" x14ac:dyDescent="0.25">
      <c r="Q37755" s="109"/>
    </row>
    <row r="37756" spans="17:17" x14ac:dyDescent="0.25">
      <c r="Q37756" s="109"/>
    </row>
    <row r="37757" spans="17:17" x14ac:dyDescent="0.25">
      <c r="Q37757" s="109"/>
    </row>
    <row r="37758" spans="17:17" x14ac:dyDescent="0.25">
      <c r="Q37758" s="109"/>
    </row>
    <row r="37759" spans="17:17" x14ac:dyDescent="0.25">
      <c r="Q37759" s="109"/>
    </row>
    <row r="37760" spans="17:17" x14ac:dyDescent="0.25">
      <c r="Q37760" s="109"/>
    </row>
    <row r="37761" spans="17:17" x14ac:dyDescent="0.25">
      <c r="Q37761" s="109"/>
    </row>
    <row r="37762" spans="17:17" x14ac:dyDescent="0.25">
      <c r="Q37762" s="109"/>
    </row>
    <row r="37763" spans="17:17" x14ac:dyDescent="0.25">
      <c r="Q37763" s="109"/>
    </row>
    <row r="37764" spans="17:17" x14ac:dyDescent="0.25">
      <c r="Q37764" s="109"/>
    </row>
    <row r="37765" spans="17:17" x14ac:dyDescent="0.25">
      <c r="Q37765" s="109"/>
    </row>
    <row r="37766" spans="17:17" x14ac:dyDescent="0.25">
      <c r="Q37766" s="109"/>
    </row>
    <row r="37767" spans="17:17" x14ac:dyDescent="0.25">
      <c r="Q37767" s="109"/>
    </row>
    <row r="37768" spans="17:17" x14ac:dyDescent="0.25">
      <c r="Q37768" s="109"/>
    </row>
    <row r="37769" spans="17:17" x14ac:dyDescent="0.25">
      <c r="Q37769" s="109"/>
    </row>
    <row r="37770" spans="17:17" x14ac:dyDescent="0.25">
      <c r="Q37770" s="109"/>
    </row>
    <row r="37771" spans="17:17" x14ac:dyDescent="0.25">
      <c r="Q37771" s="109"/>
    </row>
    <row r="37772" spans="17:17" x14ac:dyDescent="0.25">
      <c r="Q37772" s="109"/>
    </row>
    <row r="37773" spans="17:17" x14ac:dyDescent="0.25">
      <c r="Q37773" s="109"/>
    </row>
    <row r="37774" spans="17:17" x14ac:dyDescent="0.25">
      <c r="Q37774" s="109"/>
    </row>
    <row r="37775" spans="17:17" x14ac:dyDescent="0.25">
      <c r="Q37775" s="109"/>
    </row>
    <row r="37776" spans="17:17" x14ac:dyDescent="0.25">
      <c r="Q37776" s="109"/>
    </row>
    <row r="37777" spans="17:17" x14ac:dyDescent="0.25">
      <c r="Q37777" s="109"/>
    </row>
    <row r="37778" spans="17:17" x14ac:dyDescent="0.25">
      <c r="Q37778" s="109"/>
    </row>
    <row r="37779" spans="17:17" x14ac:dyDescent="0.25">
      <c r="Q37779" s="109"/>
    </row>
    <row r="37780" spans="17:17" x14ac:dyDescent="0.25">
      <c r="Q37780" s="109"/>
    </row>
    <row r="37781" spans="17:17" x14ac:dyDescent="0.25">
      <c r="Q37781" s="109"/>
    </row>
    <row r="37782" spans="17:17" x14ac:dyDescent="0.25">
      <c r="Q37782" s="109"/>
    </row>
    <row r="37783" spans="17:17" x14ac:dyDescent="0.25">
      <c r="Q37783" s="109"/>
    </row>
    <row r="37784" spans="17:17" x14ac:dyDescent="0.25">
      <c r="Q37784" s="109"/>
    </row>
    <row r="37785" spans="17:17" x14ac:dyDescent="0.25">
      <c r="Q37785" s="109"/>
    </row>
    <row r="37786" spans="17:17" x14ac:dyDescent="0.25">
      <c r="Q37786" s="109"/>
    </row>
    <row r="37787" spans="17:17" x14ac:dyDescent="0.25">
      <c r="Q37787" s="109"/>
    </row>
    <row r="37788" spans="17:17" x14ac:dyDescent="0.25">
      <c r="Q37788" s="109"/>
    </row>
    <row r="37789" spans="17:17" x14ac:dyDescent="0.25">
      <c r="Q37789" s="109"/>
    </row>
    <row r="37790" spans="17:17" x14ac:dyDescent="0.25">
      <c r="Q37790" s="109"/>
    </row>
    <row r="37791" spans="17:17" x14ac:dyDescent="0.25">
      <c r="Q37791" s="109"/>
    </row>
    <row r="37792" spans="17:17" x14ac:dyDescent="0.25">
      <c r="Q37792" s="109"/>
    </row>
    <row r="37793" spans="17:17" x14ac:dyDescent="0.25">
      <c r="Q37793" s="109"/>
    </row>
    <row r="37794" spans="17:17" x14ac:dyDescent="0.25">
      <c r="Q37794" s="109"/>
    </row>
    <row r="37795" spans="17:17" x14ac:dyDescent="0.25">
      <c r="Q37795" s="109"/>
    </row>
    <row r="37796" spans="17:17" x14ac:dyDescent="0.25">
      <c r="Q37796" s="109"/>
    </row>
    <row r="37797" spans="17:17" x14ac:dyDescent="0.25">
      <c r="Q37797" s="109"/>
    </row>
    <row r="37798" spans="17:17" x14ac:dyDescent="0.25">
      <c r="Q37798" s="109"/>
    </row>
    <row r="37799" spans="17:17" x14ac:dyDescent="0.25">
      <c r="Q37799" s="109"/>
    </row>
    <row r="37800" spans="17:17" x14ac:dyDescent="0.25">
      <c r="Q37800" s="109"/>
    </row>
    <row r="37801" spans="17:17" x14ac:dyDescent="0.25">
      <c r="Q37801" s="109"/>
    </row>
    <row r="37802" spans="17:17" x14ac:dyDescent="0.25">
      <c r="Q37802" s="109"/>
    </row>
    <row r="37803" spans="17:17" x14ac:dyDescent="0.25">
      <c r="Q37803" s="109"/>
    </row>
    <row r="37804" spans="17:17" x14ac:dyDescent="0.25">
      <c r="Q37804" s="109"/>
    </row>
    <row r="37805" spans="17:17" x14ac:dyDescent="0.25">
      <c r="Q37805" s="109"/>
    </row>
    <row r="37806" spans="17:17" x14ac:dyDescent="0.25">
      <c r="Q37806" s="109"/>
    </row>
    <row r="37807" spans="17:17" x14ac:dyDescent="0.25">
      <c r="Q37807" s="109"/>
    </row>
    <row r="37808" spans="17:17" x14ac:dyDescent="0.25">
      <c r="Q37808" s="109"/>
    </row>
    <row r="37809" spans="17:17" x14ac:dyDescent="0.25">
      <c r="Q37809" s="109"/>
    </row>
    <row r="37810" spans="17:17" x14ac:dyDescent="0.25">
      <c r="Q37810" s="109"/>
    </row>
    <row r="37811" spans="17:17" x14ac:dyDescent="0.25">
      <c r="Q37811" s="109"/>
    </row>
    <row r="37812" spans="17:17" x14ac:dyDescent="0.25">
      <c r="Q37812" s="109"/>
    </row>
    <row r="37813" spans="17:17" x14ac:dyDescent="0.25">
      <c r="Q37813" s="109"/>
    </row>
    <row r="37814" spans="17:17" x14ac:dyDescent="0.25">
      <c r="Q37814" s="109"/>
    </row>
    <row r="37815" spans="17:17" x14ac:dyDescent="0.25">
      <c r="Q37815" s="109"/>
    </row>
    <row r="37816" spans="17:17" x14ac:dyDescent="0.25">
      <c r="Q37816" s="109"/>
    </row>
    <row r="37817" spans="17:17" x14ac:dyDescent="0.25">
      <c r="Q37817" s="109"/>
    </row>
    <row r="37818" spans="17:17" x14ac:dyDescent="0.25">
      <c r="Q37818" s="109"/>
    </row>
    <row r="37819" spans="17:17" x14ac:dyDescent="0.25">
      <c r="Q37819" s="109"/>
    </row>
    <row r="37820" spans="17:17" x14ac:dyDescent="0.25">
      <c r="Q37820" s="109"/>
    </row>
    <row r="37821" spans="17:17" x14ac:dyDescent="0.25">
      <c r="Q37821" s="109"/>
    </row>
    <row r="37822" spans="17:17" x14ac:dyDescent="0.25">
      <c r="Q37822" s="109"/>
    </row>
    <row r="37823" spans="17:17" x14ac:dyDescent="0.25">
      <c r="Q37823" s="109"/>
    </row>
    <row r="37824" spans="17:17" x14ac:dyDescent="0.25">
      <c r="Q37824" s="109"/>
    </row>
    <row r="37825" spans="17:17" x14ac:dyDescent="0.25">
      <c r="Q37825" s="109"/>
    </row>
    <row r="37826" spans="17:17" x14ac:dyDescent="0.25">
      <c r="Q37826" s="109"/>
    </row>
    <row r="37827" spans="17:17" x14ac:dyDescent="0.25">
      <c r="Q37827" s="109"/>
    </row>
    <row r="37828" spans="17:17" x14ac:dyDescent="0.25">
      <c r="Q37828" s="109"/>
    </row>
    <row r="37829" spans="17:17" x14ac:dyDescent="0.25">
      <c r="Q37829" s="109"/>
    </row>
    <row r="37830" spans="17:17" x14ac:dyDescent="0.25">
      <c r="Q37830" s="109"/>
    </row>
    <row r="37831" spans="17:17" x14ac:dyDescent="0.25">
      <c r="Q37831" s="109"/>
    </row>
    <row r="37832" spans="17:17" x14ac:dyDescent="0.25">
      <c r="Q37832" s="109"/>
    </row>
    <row r="37833" spans="17:17" x14ac:dyDescent="0.25">
      <c r="Q37833" s="109"/>
    </row>
    <row r="37834" spans="17:17" x14ac:dyDescent="0.25">
      <c r="Q37834" s="109"/>
    </row>
    <row r="37835" spans="17:17" x14ac:dyDescent="0.25">
      <c r="Q37835" s="109"/>
    </row>
    <row r="37836" spans="17:17" x14ac:dyDescent="0.25">
      <c r="Q37836" s="109"/>
    </row>
    <row r="37837" spans="17:17" x14ac:dyDescent="0.25">
      <c r="Q37837" s="109"/>
    </row>
    <row r="37838" spans="17:17" x14ac:dyDescent="0.25">
      <c r="Q37838" s="109"/>
    </row>
    <row r="37839" spans="17:17" x14ac:dyDescent="0.25">
      <c r="Q37839" s="109"/>
    </row>
    <row r="37840" spans="17:17" x14ac:dyDescent="0.25">
      <c r="Q37840" s="109"/>
    </row>
    <row r="37841" spans="17:17" x14ac:dyDescent="0.25">
      <c r="Q37841" s="109"/>
    </row>
    <row r="37842" spans="17:17" x14ac:dyDescent="0.25">
      <c r="Q37842" s="109"/>
    </row>
    <row r="37843" spans="17:17" x14ac:dyDescent="0.25">
      <c r="Q37843" s="109"/>
    </row>
    <row r="37844" spans="17:17" x14ac:dyDescent="0.25">
      <c r="Q37844" s="109"/>
    </row>
    <row r="37845" spans="17:17" x14ac:dyDescent="0.25">
      <c r="Q37845" s="109"/>
    </row>
    <row r="37846" spans="17:17" x14ac:dyDescent="0.25">
      <c r="Q37846" s="109"/>
    </row>
    <row r="37847" spans="17:17" x14ac:dyDescent="0.25">
      <c r="Q37847" s="109"/>
    </row>
    <row r="37848" spans="17:17" x14ac:dyDescent="0.25">
      <c r="Q37848" s="109"/>
    </row>
    <row r="37849" spans="17:17" x14ac:dyDescent="0.25">
      <c r="Q37849" s="109"/>
    </row>
    <row r="37850" spans="17:17" x14ac:dyDescent="0.25">
      <c r="Q37850" s="109"/>
    </row>
    <row r="37851" spans="17:17" x14ac:dyDescent="0.25">
      <c r="Q37851" s="109"/>
    </row>
    <row r="37852" spans="17:17" x14ac:dyDescent="0.25">
      <c r="Q37852" s="109"/>
    </row>
    <row r="37853" spans="17:17" x14ac:dyDescent="0.25">
      <c r="Q37853" s="109"/>
    </row>
    <row r="37854" spans="17:17" x14ac:dyDescent="0.25">
      <c r="Q37854" s="109"/>
    </row>
    <row r="37855" spans="17:17" x14ac:dyDescent="0.25">
      <c r="Q37855" s="109"/>
    </row>
    <row r="37856" spans="17:17" x14ac:dyDescent="0.25">
      <c r="Q37856" s="109"/>
    </row>
    <row r="37857" spans="17:17" x14ac:dyDescent="0.25">
      <c r="Q37857" s="109"/>
    </row>
    <row r="37858" spans="17:17" x14ac:dyDescent="0.25">
      <c r="Q37858" s="109"/>
    </row>
    <row r="37859" spans="17:17" x14ac:dyDescent="0.25">
      <c r="Q37859" s="109"/>
    </row>
    <row r="37860" spans="17:17" x14ac:dyDescent="0.25">
      <c r="Q37860" s="109"/>
    </row>
    <row r="37861" spans="17:17" x14ac:dyDescent="0.25">
      <c r="Q37861" s="109"/>
    </row>
    <row r="37862" spans="17:17" x14ac:dyDescent="0.25">
      <c r="Q37862" s="109"/>
    </row>
    <row r="37863" spans="17:17" x14ac:dyDescent="0.25">
      <c r="Q37863" s="109"/>
    </row>
    <row r="37864" spans="17:17" x14ac:dyDescent="0.25">
      <c r="Q37864" s="109"/>
    </row>
    <row r="37865" spans="17:17" x14ac:dyDescent="0.25">
      <c r="Q37865" s="109"/>
    </row>
    <row r="37866" spans="17:17" x14ac:dyDescent="0.25">
      <c r="Q37866" s="109"/>
    </row>
    <row r="37867" spans="17:17" x14ac:dyDescent="0.25">
      <c r="Q37867" s="109"/>
    </row>
    <row r="37868" spans="17:17" x14ac:dyDescent="0.25">
      <c r="Q37868" s="109"/>
    </row>
    <row r="37869" spans="17:17" x14ac:dyDescent="0.25">
      <c r="Q37869" s="109"/>
    </row>
    <row r="37870" spans="17:17" x14ac:dyDescent="0.25">
      <c r="Q37870" s="109"/>
    </row>
    <row r="37871" spans="17:17" x14ac:dyDescent="0.25">
      <c r="Q37871" s="109"/>
    </row>
    <row r="37872" spans="17:17" x14ac:dyDescent="0.25">
      <c r="Q37872" s="109"/>
    </row>
    <row r="37873" spans="17:17" x14ac:dyDescent="0.25">
      <c r="Q37873" s="109"/>
    </row>
    <row r="37874" spans="17:17" x14ac:dyDescent="0.25">
      <c r="Q37874" s="109"/>
    </row>
    <row r="37875" spans="17:17" x14ac:dyDescent="0.25">
      <c r="Q37875" s="109"/>
    </row>
    <row r="37876" spans="17:17" x14ac:dyDescent="0.25">
      <c r="Q37876" s="109"/>
    </row>
    <row r="37877" spans="17:17" x14ac:dyDescent="0.25">
      <c r="Q37877" s="109"/>
    </row>
    <row r="37878" spans="17:17" x14ac:dyDescent="0.25">
      <c r="Q37878" s="109"/>
    </row>
    <row r="37879" spans="17:17" x14ac:dyDescent="0.25">
      <c r="Q37879" s="109"/>
    </row>
    <row r="37880" spans="17:17" x14ac:dyDescent="0.25">
      <c r="Q37880" s="109"/>
    </row>
    <row r="37881" spans="17:17" x14ac:dyDescent="0.25">
      <c r="Q37881" s="109"/>
    </row>
    <row r="37882" spans="17:17" x14ac:dyDescent="0.25">
      <c r="Q37882" s="109"/>
    </row>
    <row r="37883" spans="17:17" x14ac:dyDescent="0.25">
      <c r="Q37883" s="109"/>
    </row>
    <row r="37884" spans="17:17" x14ac:dyDescent="0.25">
      <c r="Q37884" s="109"/>
    </row>
    <row r="37885" spans="17:17" x14ac:dyDescent="0.25">
      <c r="Q37885" s="109"/>
    </row>
    <row r="37886" spans="17:17" x14ac:dyDescent="0.25">
      <c r="Q37886" s="109"/>
    </row>
    <row r="37887" spans="17:17" x14ac:dyDescent="0.25">
      <c r="Q37887" s="109"/>
    </row>
    <row r="37888" spans="17:17" x14ac:dyDescent="0.25">
      <c r="Q37888" s="109"/>
    </row>
    <row r="37889" spans="17:17" x14ac:dyDescent="0.25">
      <c r="Q37889" s="109"/>
    </row>
    <row r="37890" spans="17:17" x14ac:dyDescent="0.25">
      <c r="Q37890" s="109"/>
    </row>
    <row r="37891" spans="17:17" x14ac:dyDescent="0.25">
      <c r="Q37891" s="109"/>
    </row>
    <row r="37892" spans="17:17" x14ac:dyDescent="0.25">
      <c r="Q37892" s="109"/>
    </row>
    <row r="37893" spans="17:17" x14ac:dyDescent="0.25">
      <c r="Q37893" s="109"/>
    </row>
    <row r="37894" spans="17:17" x14ac:dyDescent="0.25">
      <c r="Q37894" s="109"/>
    </row>
    <row r="37895" spans="17:17" x14ac:dyDescent="0.25">
      <c r="Q37895" s="109"/>
    </row>
    <row r="37896" spans="17:17" x14ac:dyDescent="0.25">
      <c r="Q37896" s="109"/>
    </row>
    <row r="37897" spans="17:17" x14ac:dyDescent="0.25">
      <c r="Q37897" s="109"/>
    </row>
    <row r="37898" spans="17:17" x14ac:dyDescent="0.25">
      <c r="Q37898" s="109"/>
    </row>
    <row r="37899" spans="17:17" x14ac:dyDescent="0.25">
      <c r="Q37899" s="109"/>
    </row>
    <row r="37900" spans="17:17" x14ac:dyDescent="0.25">
      <c r="Q37900" s="109"/>
    </row>
    <row r="37901" spans="17:17" x14ac:dyDescent="0.25">
      <c r="Q37901" s="109"/>
    </row>
    <row r="37902" spans="17:17" x14ac:dyDescent="0.25">
      <c r="Q37902" s="109"/>
    </row>
    <row r="37903" spans="17:17" x14ac:dyDescent="0.25">
      <c r="Q37903" s="109"/>
    </row>
    <row r="37904" spans="17:17" x14ac:dyDescent="0.25">
      <c r="Q37904" s="109"/>
    </row>
    <row r="37905" spans="17:17" x14ac:dyDescent="0.25">
      <c r="Q37905" s="109"/>
    </row>
    <row r="37906" spans="17:17" x14ac:dyDescent="0.25">
      <c r="Q37906" s="109"/>
    </row>
    <row r="37907" spans="17:17" x14ac:dyDescent="0.25">
      <c r="Q37907" s="109"/>
    </row>
    <row r="37908" spans="17:17" x14ac:dyDescent="0.25">
      <c r="Q37908" s="109"/>
    </row>
    <row r="37909" spans="17:17" x14ac:dyDescent="0.25">
      <c r="Q37909" s="109"/>
    </row>
    <row r="37910" spans="17:17" x14ac:dyDescent="0.25">
      <c r="Q37910" s="109"/>
    </row>
    <row r="37911" spans="17:17" x14ac:dyDescent="0.25">
      <c r="Q37911" s="109"/>
    </row>
    <row r="37912" spans="17:17" x14ac:dyDescent="0.25">
      <c r="Q37912" s="109"/>
    </row>
    <row r="37913" spans="17:17" x14ac:dyDescent="0.25">
      <c r="Q37913" s="109"/>
    </row>
    <row r="37914" spans="17:17" x14ac:dyDescent="0.25">
      <c r="Q37914" s="109"/>
    </row>
    <row r="37915" spans="17:17" x14ac:dyDescent="0.25">
      <c r="Q37915" s="109"/>
    </row>
    <row r="37916" spans="17:17" x14ac:dyDescent="0.25">
      <c r="Q37916" s="109"/>
    </row>
    <row r="37917" spans="17:17" x14ac:dyDescent="0.25">
      <c r="Q37917" s="109"/>
    </row>
    <row r="37918" spans="17:17" x14ac:dyDescent="0.25">
      <c r="Q37918" s="109"/>
    </row>
    <row r="37919" spans="17:17" x14ac:dyDescent="0.25">
      <c r="Q37919" s="109"/>
    </row>
    <row r="37920" spans="17:17" x14ac:dyDescent="0.25">
      <c r="Q37920" s="109"/>
    </row>
    <row r="37921" spans="17:17" x14ac:dyDescent="0.25">
      <c r="Q37921" s="109"/>
    </row>
    <row r="37922" spans="17:17" x14ac:dyDescent="0.25">
      <c r="Q37922" s="109"/>
    </row>
    <row r="37923" spans="17:17" x14ac:dyDescent="0.25">
      <c r="Q37923" s="109"/>
    </row>
    <row r="37924" spans="17:17" x14ac:dyDescent="0.25">
      <c r="Q37924" s="109"/>
    </row>
    <row r="37925" spans="17:17" x14ac:dyDescent="0.25">
      <c r="Q37925" s="109"/>
    </row>
    <row r="37926" spans="17:17" x14ac:dyDescent="0.25">
      <c r="Q37926" s="109"/>
    </row>
    <row r="37927" spans="17:17" x14ac:dyDescent="0.25">
      <c r="Q37927" s="109"/>
    </row>
    <row r="37928" spans="17:17" x14ac:dyDescent="0.25">
      <c r="Q37928" s="109"/>
    </row>
    <row r="37929" spans="17:17" x14ac:dyDescent="0.25">
      <c r="Q37929" s="109"/>
    </row>
    <row r="37930" spans="17:17" x14ac:dyDescent="0.25">
      <c r="Q37930" s="109"/>
    </row>
    <row r="37931" spans="17:17" x14ac:dyDescent="0.25">
      <c r="Q37931" s="109"/>
    </row>
    <row r="37932" spans="17:17" x14ac:dyDescent="0.25">
      <c r="Q37932" s="109"/>
    </row>
    <row r="37933" spans="17:17" x14ac:dyDescent="0.25">
      <c r="Q37933" s="109"/>
    </row>
    <row r="37934" spans="17:17" x14ac:dyDescent="0.25">
      <c r="Q37934" s="109"/>
    </row>
    <row r="37935" spans="17:17" x14ac:dyDescent="0.25">
      <c r="Q37935" s="109"/>
    </row>
    <row r="37936" spans="17:17" x14ac:dyDescent="0.25">
      <c r="Q37936" s="109"/>
    </row>
    <row r="37937" spans="17:17" x14ac:dyDescent="0.25">
      <c r="Q37937" s="109"/>
    </row>
    <row r="37938" spans="17:17" x14ac:dyDescent="0.25">
      <c r="Q37938" s="109"/>
    </row>
    <row r="37939" spans="17:17" x14ac:dyDescent="0.25">
      <c r="Q37939" s="109"/>
    </row>
    <row r="37940" spans="17:17" x14ac:dyDescent="0.25">
      <c r="Q37940" s="109"/>
    </row>
    <row r="37941" spans="17:17" x14ac:dyDescent="0.25">
      <c r="Q37941" s="109"/>
    </row>
    <row r="37942" spans="17:17" x14ac:dyDescent="0.25">
      <c r="Q37942" s="109"/>
    </row>
    <row r="37943" spans="17:17" x14ac:dyDescent="0.25">
      <c r="Q37943" s="109"/>
    </row>
    <row r="37944" spans="17:17" x14ac:dyDescent="0.25">
      <c r="Q37944" s="109"/>
    </row>
    <row r="37945" spans="17:17" x14ac:dyDescent="0.25">
      <c r="Q37945" s="109"/>
    </row>
    <row r="37946" spans="17:17" x14ac:dyDescent="0.25">
      <c r="Q37946" s="109"/>
    </row>
    <row r="37947" spans="17:17" x14ac:dyDescent="0.25">
      <c r="Q37947" s="109"/>
    </row>
    <row r="37948" spans="17:17" x14ac:dyDescent="0.25">
      <c r="Q37948" s="109"/>
    </row>
    <row r="37949" spans="17:17" x14ac:dyDescent="0.25">
      <c r="Q37949" s="109"/>
    </row>
    <row r="37950" spans="17:17" x14ac:dyDescent="0.25">
      <c r="Q37950" s="109"/>
    </row>
    <row r="37951" spans="17:17" x14ac:dyDescent="0.25">
      <c r="Q37951" s="109"/>
    </row>
    <row r="37952" spans="17:17" x14ac:dyDescent="0.25">
      <c r="Q37952" s="109"/>
    </row>
    <row r="37953" spans="17:17" x14ac:dyDescent="0.25">
      <c r="Q37953" s="109"/>
    </row>
    <row r="37954" spans="17:17" x14ac:dyDescent="0.25">
      <c r="Q37954" s="109"/>
    </row>
    <row r="37955" spans="17:17" x14ac:dyDescent="0.25">
      <c r="Q37955" s="109"/>
    </row>
    <row r="37956" spans="17:17" x14ac:dyDescent="0.25">
      <c r="Q37956" s="109"/>
    </row>
    <row r="37957" spans="17:17" x14ac:dyDescent="0.25">
      <c r="Q37957" s="109"/>
    </row>
    <row r="37958" spans="17:17" x14ac:dyDescent="0.25">
      <c r="Q37958" s="109"/>
    </row>
    <row r="37959" spans="17:17" x14ac:dyDescent="0.25">
      <c r="Q37959" s="109"/>
    </row>
    <row r="37960" spans="17:17" x14ac:dyDescent="0.25">
      <c r="Q37960" s="109"/>
    </row>
    <row r="37961" spans="17:17" x14ac:dyDescent="0.25">
      <c r="Q37961" s="109"/>
    </row>
    <row r="37962" spans="17:17" x14ac:dyDescent="0.25">
      <c r="Q37962" s="109"/>
    </row>
    <row r="37963" spans="17:17" x14ac:dyDescent="0.25">
      <c r="Q37963" s="109"/>
    </row>
    <row r="37964" spans="17:17" x14ac:dyDescent="0.25">
      <c r="Q37964" s="109"/>
    </row>
    <row r="37965" spans="17:17" x14ac:dyDescent="0.25">
      <c r="Q37965" s="109"/>
    </row>
    <row r="37966" spans="17:17" x14ac:dyDescent="0.25">
      <c r="Q37966" s="109"/>
    </row>
    <row r="37967" spans="17:17" x14ac:dyDescent="0.25">
      <c r="Q37967" s="109"/>
    </row>
    <row r="37968" spans="17:17" x14ac:dyDescent="0.25">
      <c r="Q37968" s="109"/>
    </row>
    <row r="37969" spans="17:17" x14ac:dyDescent="0.25">
      <c r="Q37969" s="109"/>
    </row>
    <row r="37970" spans="17:17" x14ac:dyDescent="0.25">
      <c r="Q37970" s="109"/>
    </row>
    <row r="37971" spans="17:17" x14ac:dyDescent="0.25">
      <c r="Q37971" s="109"/>
    </row>
    <row r="37972" spans="17:17" x14ac:dyDescent="0.25">
      <c r="Q37972" s="109"/>
    </row>
    <row r="37973" spans="17:17" x14ac:dyDescent="0.25">
      <c r="Q37973" s="109"/>
    </row>
    <row r="37974" spans="17:17" x14ac:dyDescent="0.25">
      <c r="Q37974" s="109"/>
    </row>
    <row r="37975" spans="17:17" x14ac:dyDescent="0.25">
      <c r="Q37975" s="109"/>
    </row>
    <row r="37976" spans="17:17" x14ac:dyDescent="0.25">
      <c r="Q37976" s="109"/>
    </row>
    <row r="37977" spans="17:17" x14ac:dyDescent="0.25">
      <c r="Q37977" s="109"/>
    </row>
    <row r="37978" spans="17:17" x14ac:dyDescent="0.25">
      <c r="Q37978" s="109"/>
    </row>
    <row r="37979" spans="17:17" x14ac:dyDescent="0.25">
      <c r="Q37979" s="109"/>
    </row>
    <row r="37980" spans="17:17" x14ac:dyDescent="0.25">
      <c r="Q37980" s="109"/>
    </row>
    <row r="37981" spans="17:17" x14ac:dyDescent="0.25">
      <c r="Q37981" s="109"/>
    </row>
    <row r="37982" spans="17:17" x14ac:dyDescent="0.25">
      <c r="Q37982" s="109"/>
    </row>
    <row r="37983" spans="17:17" x14ac:dyDescent="0.25">
      <c r="Q37983" s="109"/>
    </row>
    <row r="37984" spans="17:17" x14ac:dyDescent="0.25">
      <c r="Q37984" s="109"/>
    </row>
    <row r="37985" spans="17:17" x14ac:dyDescent="0.25">
      <c r="Q37985" s="109"/>
    </row>
    <row r="37986" spans="17:17" x14ac:dyDescent="0.25">
      <c r="Q37986" s="109"/>
    </row>
    <row r="37987" spans="17:17" x14ac:dyDescent="0.25">
      <c r="Q37987" s="109"/>
    </row>
    <row r="37988" spans="17:17" x14ac:dyDescent="0.25">
      <c r="Q37988" s="109"/>
    </row>
    <row r="37989" spans="17:17" x14ac:dyDescent="0.25">
      <c r="Q37989" s="109"/>
    </row>
    <row r="37990" spans="17:17" x14ac:dyDescent="0.25">
      <c r="Q37990" s="109"/>
    </row>
    <row r="37991" spans="17:17" x14ac:dyDescent="0.25">
      <c r="Q37991" s="109"/>
    </row>
    <row r="37992" spans="17:17" x14ac:dyDescent="0.25">
      <c r="Q37992" s="109"/>
    </row>
    <row r="37993" spans="17:17" x14ac:dyDescent="0.25">
      <c r="Q37993" s="109"/>
    </row>
    <row r="37994" spans="17:17" x14ac:dyDescent="0.25">
      <c r="Q37994" s="109"/>
    </row>
    <row r="37995" spans="17:17" x14ac:dyDescent="0.25">
      <c r="Q37995" s="109"/>
    </row>
    <row r="37996" spans="17:17" x14ac:dyDescent="0.25">
      <c r="Q37996" s="109"/>
    </row>
    <row r="37997" spans="17:17" x14ac:dyDescent="0.25">
      <c r="Q37997" s="109"/>
    </row>
    <row r="37998" spans="17:17" x14ac:dyDescent="0.25">
      <c r="Q37998" s="109"/>
    </row>
    <row r="37999" spans="17:17" x14ac:dyDescent="0.25">
      <c r="Q37999" s="109"/>
    </row>
    <row r="38000" spans="17:17" x14ac:dyDescent="0.25">
      <c r="Q38000" s="109"/>
    </row>
    <row r="38001" spans="17:17" x14ac:dyDescent="0.25">
      <c r="Q38001" s="109"/>
    </row>
    <row r="38002" spans="17:17" x14ac:dyDescent="0.25">
      <c r="Q38002" s="109"/>
    </row>
    <row r="38003" spans="17:17" x14ac:dyDescent="0.25">
      <c r="Q38003" s="109"/>
    </row>
    <row r="38004" spans="17:17" x14ac:dyDescent="0.25">
      <c r="Q38004" s="109"/>
    </row>
    <row r="38005" spans="17:17" x14ac:dyDescent="0.25">
      <c r="Q38005" s="109"/>
    </row>
    <row r="38006" spans="17:17" x14ac:dyDescent="0.25">
      <c r="Q38006" s="109"/>
    </row>
    <row r="38007" spans="17:17" x14ac:dyDescent="0.25">
      <c r="Q38007" s="109"/>
    </row>
    <row r="38008" spans="17:17" x14ac:dyDescent="0.25">
      <c r="Q38008" s="109"/>
    </row>
    <row r="38009" spans="17:17" x14ac:dyDescent="0.25">
      <c r="Q38009" s="109"/>
    </row>
    <row r="38010" spans="17:17" x14ac:dyDescent="0.25">
      <c r="Q38010" s="109"/>
    </row>
    <row r="38011" spans="17:17" x14ac:dyDescent="0.25">
      <c r="Q38011" s="109"/>
    </row>
    <row r="38012" spans="17:17" x14ac:dyDescent="0.25">
      <c r="Q38012" s="109"/>
    </row>
    <row r="38013" spans="17:17" x14ac:dyDescent="0.25">
      <c r="Q38013" s="109"/>
    </row>
    <row r="38014" spans="17:17" x14ac:dyDescent="0.25">
      <c r="Q38014" s="109"/>
    </row>
    <row r="38015" spans="17:17" x14ac:dyDescent="0.25">
      <c r="Q38015" s="109"/>
    </row>
    <row r="38016" spans="17:17" x14ac:dyDescent="0.25">
      <c r="Q38016" s="109"/>
    </row>
    <row r="38017" spans="17:17" x14ac:dyDescent="0.25">
      <c r="Q38017" s="109"/>
    </row>
    <row r="38018" spans="17:17" x14ac:dyDescent="0.25">
      <c r="Q38018" s="109"/>
    </row>
    <row r="38019" spans="17:17" x14ac:dyDescent="0.25">
      <c r="Q38019" s="109"/>
    </row>
    <row r="38020" spans="17:17" x14ac:dyDescent="0.25">
      <c r="Q38020" s="109"/>
    </row>
    <row r="38021" spans="17:17" x14ac:dyDescent="0.25">
      <c r="Q38021" s="109"/>
    </row>
    <row r="38022" spans="17:17" x14ac:dyDescent="0.25">
      <c r="Q38022" s="109"/>
    </row>
    <row r="38023" spans="17:17" x14ac:dyDescent="0.25">
      <c r="Q38023" s="109"/>
    </row>
    <row r="38024" spans="17:17" x14ac:dyDescent="0.25">
      <c r="Q38024" s="109"/>
    </row>
    <row r="38025" spans="17:17" x14ac:dyDescent="0.25">
      <c r="Q38025" s="109"/>
    </row>
    <row r="38026" spans="17:17" x14ac:dyDescent="0.25">
      <c r="Q38026" s="109"/>
    </row>
    <row r="38027" spans="17:17" x14ac:dyDescent="0.25">
      <c r="Q38027" s="109"/>
    </row>
    <row r="38028" spans="17:17" x14ac:dyDescent="0.25">
      <c r="Q38028" s="109"/>
    </row>
    <row r="38029" spans="17:17" x14ac:dyDescent="0.25">
      <c r="Q38029" s="109"/>
    </row>
    <row r="38030" spans="17:17" x14ac:dyDescent="0.25">
      <c r="Q38030" s="109"/>
    </row>
    <row r="38031" spans="17:17" x14ac:dyDescent="0.25">
      <c r="Q38031" s="109"/>
    </row>
    <row r="38032" spans="17:17" x14ac:dyDescent="0.25">
      <c r="Q38032" s="109"/>
    </row>
    <row r="38033" spans="17:17" x14ac:dyDescent="0.25">
      <c r="Q38033" s="109"/>
    </row>
    <row r="38034" spans="17:17" x14ac:dyDescent="0.25">
      <c r="Q38034" s="109"/>
    </row>
    <row r="38035" spans="17:17" x14ac:dyDescent="0.25">
      <c r="Q38035" s="109"/>
    </row>
    <row r="38036" spans="17:17" x14ac:dyDescent="0.25">
      <c r="Q38036" s="109"/>
    </row>
    <row r="38037" spans="17:17" x14ac:dyDescent="0.25">
      <c r="Q38037" s="109"/>
    </row>
    <row r="38038" spans="17:17" x14ac:dyDescent="0.25">
      <c r="Q38038" s="109"/>
    </row>
    <row r="38039" spans="17:17" x14ac:dyDescent="0.25">
      <c r="Q38039" s="109"/>
    </row>
    <row r="38040" spans="17:17" x14ac:dyDescent="0.25">
      <c r="Q38040" s="109"/>
    </row>
    <row r="38041" spans="17:17" x14ac:dyDescent="0.25">
      <c r="Q38041" s="109"/>
    </row>
    <row r="38042" spans="17:17" x14ac:dyDescent="0.25">
      <c r="Q38042" s="109"/>
    </row>
    <row r="38043" spans="17:17" x14ac:dyDescent="0.25">
      <c r="Q38043" s="109"/>
    </row>
    <row r="38044" spans="17:17" x14ac:dyDescent="0.25">
      <c r="Q38044" s="109"/>
    </row>
    <row r="38045" spans="17:17" x14ac:dyDescent="0.25">
      <c r="Q38045" s="109"/>
    </row>
    <row r="38046" spans="17:17" x14ac:dyDescent="0.25">
      <c r="Q38046" s="109"/>
    </row>
    <row r="38047" spans="17:17" x14ac:dyDescent="0.25">
      <c r="Q38047" s="109"/>
    </row>
    <row r="38048" spans="17:17" x14ac:dyDescent="0.25">
      <c r="Q38048" s="109"/>
    </row>
    <row r="38049" spans="17:17" x14ac:dyDescent="0.25">
      <c r="Q38049" s="109"/>
    </row>
    <row r="38050" spans="17:17" x14ac:dyDescent="0.25">
      <c r="Q38050" s="109"/>
    </row>
    <row r="38051" spans="17:17" x14ac:dyDescent="0.25">
      <c r="Q38051" s="109"/>
    </row>
    <row r="38052" spans="17:17" x14ac:dyDescent="0.25">
      <c r="Q38052" s="109"/>
    </row>
    <row r="38053" spans="17:17" x14ac:dyDescent="0.25">
      <c r="Q38053" s="109"/>
    </row>
    <row r="38054" spans="17:17" x14ac:dyDescent="0.25">
      <c r="Q38054" s="109"/>
    </row>
    <row r="38055" spans="17:17" x14ac:dyDescent="0.25">
      <c r="Q38055" s="109"/>
    </row>
    <row r="38056" spans="17:17" x14ac:dyDescent="0.25">
      <c r="Q38056" s="109"/>
    </row>
    <row r="38057" spans="17:17" x14ac:dyDescent="0.25">
      <c r="Q38057" s="109"/>
    </row>
    <row r="38058" spans="17:17" x14ac:dyDescent="0.25">
      <c r="Q38058" s="109"/>
    </row>
    <row r="38059" spans="17:17" x14ac:dyDescent="0.25">
      <c r="Q38059" s="109"/>
    </row>
    <row r="38060" spans="17:17" x14ac:dyDescent="0.25">
      <c r="Q38060" s="109"/>
    </row>
    <row r="38061" spans="17:17" x14ac:dyDescent="0.25">
      <c r="Q38061" s="109"/>
    </row>
    <row r="38062" spans="17:17" x14ac:dyDescent="0.25">
      <c r="Q38062" s="109"/>
    </row>
    <row r="38063" spans="17:17" x14ac:dyDescent="0.25">
      <c r="Q38063" s="109"/>
    </row>
    <row r="38064" spans="17:17" x14ac:dyDescent="0.25">
      <c r="Q38064" s="109"/>
    </row>
    <row r="38065" spans="17:17" x14ac:dyDescent="0.25">
      <c r="Q38065" s="109"/>
    </row>
    <row r="38066" spans="17:17" x14ac:dyDescent="0.25">
      <c r="Q38066" s="109"/>
    </row>
    <row r="38067" spans="17:17" x14ac:dyDescent="0.25">
      <c r="Q38067" s="109"/>
    </row>
    <row r="38068" spans="17:17" x14ac:dyDescent="0.25">
      <c r="Q38068" s="109"/>
    </row>
    <row r="38069" spans="17:17" x14ac:dyDescent="0.25">
      <c r="Q38069" s="109"/>
    </row>
    <row r="38070" spans="17:17" x14ac:dyDescent="0.25">
      <c r="Q38070" s="109"/>
    </row>
    <row r="38071" spans="17:17" x14ac:dyDescent="0.25">
      <c r="Q38071" s="109"/>
    </row>
    <row r="38072" spans="17:17" x14ac:dyDescent="0.25">
      <c r="Q38072" s="109"/>
    </row>
    <row r="38073" spans="17:17" x14ac:dyDescent="0.25">
      <c r="Q38073" s="109"/>
    </row>
    <row r="38074" spans="17:17" x14ac:dyDescent="0.25">
      <c r="Q38074" s="109"/>
    </row>
    <row r="38075" spans="17:17" x14ac:dyDescent="0.25">
      <c r="Q38075" s="109"/>
    </row>
    <row r="38076" spans="17:17" x14ac:dyDescent="0.25">
      <c r="Q38076" s="109"/>
    </row>
    <row r="38077" spans="17:17" x14ac:dyDescent="0.25">
      <c r="Q38077" s="109"/>
    </row>
    <row r="38078" spans="17:17" x14ac:dyDescent="0.25">
      <c r="Q38078" s="109"/>
    </row>
    <row r="38079" spans="17:17" x14ac:dyDescent="0.25">
      <c r="Q38079" s="109"/>
    </row>
    <row r="38080" spans="17:17" x14ac:dyDescent="0.25">
      <c r="Q38080" s="109"/>
    </row>
    <row r="38081" spans="17:17" x14ac:dyDescent="0.25">
      <c r="Q38081" s="109"/>
    </row>
    <row r="38082" spans="17:17" x14ac:dyDescent="0.25">
      <c r="Q38082" s="109"/>
    </row>
    <row r="38083" spans="17:17" x14ac:dyDescent="0.25">
      <c r="Q38083" s="109"/>
    </row>
    <row r="38084" spans="17:17" x14ac:dyDescent="0.25">
      <c r="Q38084" s="109"/>
    </row>
    <row r="38085" spans="17:17" x14ac:dyDescent="0.25">
      <c r="Q38085" s="109"/>
    </row>
    <row r="38086" spans="17:17" x14ac:dyDescent="0.25">
      <c r="Q38086" s="109"/>
    </row>
    <row r="38087" spans="17:17" x14ac:dyDescent="0.25">
      <c r="Q38087" s="109"/>
    </row>
    <row r="38088" spans="17:17" x14ac:dyDescent="0.25">
      <c r="Q38088" s="109"/>
    </row>
    <row r="38089" spans="17:17" x14ac:dyDescent="0.25">
      <c r="Q38089" s="109"/>
    </row>
    <row r="38090" spans="17:17" x14ac:dyDescent="0.25">
      <c r="Q38090" s="109"/>
    </row>
    <row r="38091" spans="17:17" x14ac:dyDescent="0.25">
      <c r="Q38091" s="109"/>
    </row>
    <row r="38092" spans="17:17" x14ac:dyDescent="0.25">
      <c r="Q38092" s="109"/>
    </row>
    <row r="38093" spans="17:17" x14ac:dyDescent="0.25">
      <c r="Q38093" s="109"/>
    </row>
    <row r="38094" spans="17:17" x14ac:dyDescent="0.25">
      <c r="Q38094" s="109"/>
    </row>
    <row r="38095" spans="17:17" x14ac:dyDescent="0.25">
      <c r="Q38095" s="109"/>
    </row>
    <row r="38096" spans="17:17" x14ac:dyDescent="0.25">
      <c r="Q38096" s="109"/>
    </row>
    <row r="38097" spans="17:17" x14ac:dyDescent="0.25">
      <c r="Q38097" s="109"/>
    </row>
    <row r="38098" spans="17:17" x14ac:dyDescent="0.25">
      <c r="Q38098" s="109"/>
    </row>
    <row r="38099" spans="17:17" x14ac:dyDescent="0.25">
      <c r="Q38099" s="109"/>
    </row>
    <row r="38100" spans="17:17" x14ac:dyDescent="0.25">
      <c r="Q38100" s="109"/>
    </row>
    <row r="38101" spans="17:17" x14ac:dyDescent="0.25">
      <c r="Q38101" s="109"/>
    </row>
    <row r="38102" spans="17:17" x14ac:dyDescent="0.25">
      <c r="Q38102" s="109"/>
    </row>
    <row r="38103" spans="17:17" x14ac:dyDescent="0.25">
      <c r="Q38103" s="109"/>
    </row>
    <row r="38104" spans="17:17" x14ac:dyDescent="0.25">
      <c r="Q38104" s="109"/>
    </row>
    <row r="38105" spans="17:17" x14ac:dyDescent="0.25">
      <c r="Q38105" s="109"/>
    </row>
    <row r="38106" spans="17:17" x14ac:dyDescent="0.25">
      <c r="Q38106" s="109"/>
    </row>
    <row r="38107" spans="17:17" x14ac:dyDescent="0.25">
      <c r="Q38107" s="109"/>
    </row>
    <row r="38108" spans="17:17" x14ac:dyDescent="0.25">
      <c r="Q38108" s="109"/>
    </row>
    <row r="38109" spans="17:17" x14ac:dyDescent="0.25">
      <c r="Q38109" s="109"/>
    </row>
    <row r="38110" spans="17:17" x14ac:dyDescent="0.25">
      <c r="Q38110" s="109"/>
    </row>
    <row r="38111" spans="17:17" x14ac:dyDescent="0.25">
      <c r="Q38111" s="109"/>
    </row>
    <row r="38112" spans="17:17" x14ac:dyDescent="0.25">
      <c r="Q38112" s="109"/>
    </row>
    <row r="38113" spans="17:17" x14ac:dyDescent="0.25">
      <c r="Q38113" s="109"/>
    </row>
    <row r="38114" spans="17:17" x14ac:dyDescent="0.25">
      <c r="Q38114" s="109"/>
    </row>
    <row r="38115" spans="17:17" x14ac:dyDescent="0.25">
      <c r="Q38115" s="109"/>
    </row>
    <row r="38116" spans="17:17" x14ac:dyDescent="0.25">
      <c r="Q38116" s="109"/>
    </row>
    <row r="38117" spans="17:17" x14ac:dyDescent="0.25">
      <c r="Q38117" s="109"/>
    </row>
    <row r="38118" spans="17:17" x14ac:dyDescent="0.25">
      <c r="Q38118" s="109"/>
    </row>
    <row r="38119" spans="17:17" x14ac:dyDescent="0.25">
      <c r="Q38119" s="109"/>
    </row>
    <row r="38120" spans="17:17" x14ac:dyDescent="0.25">
      <c r="Q38120" s="109"/>
    </row>
    <row r="38121" spans="17:17" x14ac:dyDescent="0.25">
      <c r="Q38121" s="109"/>
    </row>
    <row r="38122" spans="17:17" x14ac:dyDescent="0.25">
      <c r="Q38122" s="109"/>
    </row>
    <row r="38123" spans="17:17" x14ac:dyDescent="0.25">
      <c r="Q38123" s="109"/>
    </row>
    <row r="38124" spans="17:17" x14ac:dyDescent="0.25">
      <c r="Q38124" s="109"/>
    </row>
    <row r="38125" spans="17:17" x14ac:dyDescent="0.25">
      <c r="Q38125" s="109"/>
    </row>
    <row r="38126" spans="17:17" x14ac:dyDescent="0.25">
      <c r="Q38126" s="109"/>
    </row>
    <row r="38127" spans="17:17" x14ac:dyDescent="0.25">
      <c r="Q38127" s="109"/>
    </row>
    <row r="38128" spans="17:17" x14ac:dyDescent="0.25">
      <c r="Q38128" s="109"/>
    </row>
    <row r="38129" spans="17:17" x14ac:dyDescent="0.25">
      <c r="Q38129" s="109"/>
    </row>
    <row r="38130" spans="17:17" x14ac:dyDescent="0.25">
      <c r="Q38130" s="109"/>
    </row>
    <row r="38131" spans="17:17" x14ac:dyDescent="0.25">
      <c r="Q38131" s="109"/>
    </row>
    <row r="38132" spans="17:17" x14ac:dyDescent="0.25">
      <c r="Q38132" s="109"/>
    </row>
    <row r="38133" spans="17:17" x14ac:dyDescent="0.25">
      <c r="Q38133" s="109"/>
    </row>
    <row r="38134" spans="17:17" x14ac:dyDescent="0.25">
      <c r="Q38134" s="109"/>
    </row>
    <row r="38135" spans="17:17" x14ac:dyDescent="0.25">
      <c r="Q38135" s="109"/>
    </row>
    <row r="38136" spans="17:17" x14ac:dyDescent="0.25">
      <c r="Q38136" s="109"/>
    </row>
    <row r="38137" spans="17:17" x14ac:dyDescent="0.25">
      <c r="Q38137" s="109"/>
    </row>
    <row r="38138" spans="17:17" x14ac:dyDescent="0.25">
      <c r="Q38138" s="109"/>
    </row>
    <row r="38139" spans="17:17" x14ac:dyDescent="0.25">
      <c r="Q38139" s="109"/>
    </row>
    <row r="38140" spans="17:17" x14ac:dyDescent="0.25">
      <c r="Q38140" s="109"/>
    </row>
    <row r="38141" spans="17:17" x14ac:dyDescent="0.25">
      <c r="Q38141" s="109"/>
    </row>
    <row r="38142" spans="17:17" x14ac:dyDescent="0.25">
      <c r="Q38142" s="109"/>
    </row>
    <row r="38143" spans="17:17" x14ac:dyDescent="0.25">
      <c r="Q38143" s="109"/>
    </row>
    <row r="38144" spans="17:17" x14ac:dyDescent="0.25">
      <c r="Q38144" s="109"/>
    </row>
    <row r="38145" spans="17:17" x14ac:dyDescent="0.25">
      <c r="Q38145" s="109"/>
    </row>
    <row r="38146" spans="17:17" x14ac:dyDescent="0.25">
      <c r="Q38146" s="109"/>
    </row>
    <row r="38147" spans="17:17" x14ac:dyDescent="0.25">
      <c r="Q38147" s="109"/>
    </row>
    <row r="38148" spans="17:17" x14ac:dyDescent="0.25">
      <c r="Q38148" s="109"/>
    </row>
    <row r="38149" spans="17:17" x14ac:dyDescent="0.25">
      <c r="Q38149" s="109"/>
    </row>
    <row r="38150" spans="17:17" x14ac:dyDescent="0.25">
      <c r="Q38150" s="109"/>
    </row>
    <row r="38151" spans="17:17" x14ac:dyDescent="0.25">
      <c r="Q38151" s="109"/>
    </row>
    <row r="38152" spans="17:17" x14ac:dyDescent="0.25">
      <c r="Q38152" s="109"/>
    </row>
    <row r="38153" spans="17:17" x14ac:dyDescent="0.25">
      <c r="Q38153" s="109"/>
    </row>
    <row r="38154" spans="17:17" x14ac:dyDescent="0.25">
      <c r="Q38154" s="109"/>
    </row>
    <row r="38155" spans="17:17" x14ac:dyDescent="0.25">
      <c r="Q38155" s="109"/>
    </row>
    <row r="38156" spans="17:17" x14ac:dyDescent="0.25">
      <c r="Q38156" s="109"/>
    </row>
    <row r="38157" spans="17:17" x14ac:dyDescent="0.25">
      <c r="Q38157" s="109"/>
    </row>
    <row r="38158" spans="17:17" x14ac:dyDescent="0.25">
      <c r="Q38158" s="109"/>
    </row>
    <row r="38159" spans="17:17" x14ac:dyDescent="0.25">
      <c r="Q38159" s="109"/>
    </row>
    <row r="38160" spans="17:17" x14ac:dyDescent="0.25">
      <c r="Q38160" s="109"/>
    </row>
    <row r="38161" spans="17:17" x14ac:dyDescent="0.25">
      <c r="Q38161" s="109"/>
    </row>
    <row r="38162" spans="17:17" x14ac:dyDescent="0.25">
      <c r="Q38162" s="109"/>
    </row>
    <row r="38163" spans="17:17" x14ac:dyDescent="0.25">
      <c r="Q38163" s="109"/>
    </row>
    <row r="38164" spans="17:17" x14ac:dyDescent="0.25">
      <c r="Q38164" s="109"/>
    </row>
    <row r="38165" spans="17:17" x14ac:dyDescent="0.25">
      <c r="Q38165" s="109"/>
    </row>
    <row r="38166" spans="17:17" x14ac:dyDescent="0.25">
      <c r="Q38166" s="109"/>
    </row>
    <row r="38167" spans="17:17" x14ac:dyDescent="0.25">
      <c r="Q38167" s="109"/>
    </row>
    <row r="38168" spans="17:17" x14ac:dyDescent="0.25">
      <c r="Q38168" s="109"/>
    </row>
    <row r="38169" spans="17:17" x14ac:dyDescent="0.25">
      <c r="Q38169" s="109"/>
    </row>
    <row r="38170" spans="17:17" x14ac:dyDescent="0.25">
      <c r="Q38170" s="109"/>
    </row>
    <row r="38171" spans="17:17" x14ac:dyDescent="0.25">
      <c r="Q38171" s="109"/>
    </row>
    <row r="38172" spans="17:17" x14ac:dyDescent="0.25">
      <c r="Q38172" s="109"/>
    </row>
    <row r="38173" spans="17:17" x14ac:dyDescent="0.25">
      <c r="Q38173" s="109"/>
    </row>
    <row r="38174" spans="17:17" x14ac:dyDescent="0.25">
      <c r="Q38174" s="109"/>
    </row>
    <row r="38175" spans="17:17" x14ac:dyDescent="0.25">
      <c r="Q38175" s="109"/>
    </row>
    <row r="38176" spans="17:17" x14ac:dyDescent="0.25">
      <c r="Q38176" s="109"/>
    </row>
    <row r="38177" spans="17:17" x14ac:dyDescent="0.25">
      <c r="Q38177" s="109"/>
    </row>
    <row r="38178" spans="17:17" x14ac:dyDescent="0.25">
      <c r="Q38178" s="109"/>
    </row>
    <row r="38179" spans="17:17" x14ac:dyDescent="0.25">
      <c r="Q38179" s="109"/>
    </row>
    <row r="38180" spans="17:17" x14ac:dyDescent="0.25">
      <c r="Q38180" s="109"/>
    </row>
    <row r="38181" spans="17:17" x14ac:dyDescent="0.25">
      <c r="Q38181" s="109"/>
    </row>
    <row r="38182" spans="17:17" x14ac:dyDescent="0.25">
      <c r="Q38182" s="109"/>
    </row>
    <row r="38183" spans="17:17" x14ac:dyDescent="0.25">
      <c r="Q38183" s="109"/>
    </row>
    <row r="38184" spans="17:17" x14ac:dyDescent="0.25">
      <c r="Q38184" s="109"/>
    </row>
    <row r="38185" spans="17:17" x14ac:dyDescent="0.25">
      <c r="Q38185" s="109"/>
    </row>
    <row r="38186" spans="17:17" x14ac:dyDescent="0.25">
      <c r="Q38186" s="109"/>
    </row>
    <row r="38187" spans="17:17" x14ac:dyDescent="0.25">
      <c r="Q38187" s="109"/>
    </row>
    <row r="38188" spans="17:17" x14ac:dyDescent="0.25">
      <c r="Q38188" s="109"/>
    </row>
    <row r="38189" spans="17:17" x14ac:dyDescent="0.25">
      <c r="Q38189" s="109"/>
    </row>
    <row r="38190" spans="17:17" x14ac:dyDescent="0.25">
      <c r="Q38190" s="109"/>
    </row>
    <row r="38191" spans="17:17" x14ac:dyDescent="0.25">
      <c r="Q38191" s="109"/>
    </row>
    <row r="38192" spans="17:17" x14ac:dyDescent="0.25">
      <c r="Q38192" s="109"/>
    </row>
    <row r="38193" spans="17:17" x14ac:dyDescent="0.25">
      <c r="Q38193" s="109"/>
    </row>
    <row r="38194" spans="17:17" x14ac:dyDescent="0.25">
      <c r="Q38194" s="109"/>
    </row>
    <row r="38195" spans="17:17" x14ac:dyDescent="0.25">
      <c r="Q38195" s="109"/>
    </row>
    <row r="38196" spans="17:17" x14ac:dyDescent="0.25">
      <c r="Q38196" s="109"/>
    </row>
    <row r="38197" spans="17:17" x14ac:dyDescent="0.25">
      <c r="Q38197" s="109"/>
    </row>
    <row r="38198" spans="17:17" x14ac:dyDescent="0.25">
      <c r="Q38198" s="109"/>
    </row>
    <row r="38199" spans="17:17" x14ac:dyDescent="0.25">
      <c r="Q38199" s="109"/>
    </row>
    <row r="38200" spans="17:17" x14ac:dyDescent="0.25">
      <c r="Q38200" s="109"/>
    </row>
    <row r="38201" spans="17:17" x14ac:dyDescent="0.25">
      <c r="Q38201" s="109"/>
    </row>
    <row r="38202" spans="17:17" x14ac:dyDescent="0.25">
      <c r="Q38202" s="109"/>
    </row>
    <row r="38203" spans="17:17" x14ac:dyDescent="0.25">
      <c r="Q38203" s="109"/>
    </row>
    <row r="38204" spans="17:17" x14ac:dyDescent="0.25">
      <c r="Q38204" s="109"/>
    </row>
    <row r="38205" spans="17:17" x14ac:dyDescent="0.25">
      <c r="Q38205" s="109"/>
    </row>
    <row r="38206" spans="17:17" x14ac:dyDescent="0.25">
      <c r="Q38206" s="109"/>
    </row>
    <row r="38207" spans="17:17" x14ac:dyDescent="0.25">
      <c r="Q38207" s="109"/>
    </row>
    <row r="38208" spans="17:17" x14ac:dyDescent="0.25">
      <c r="Q38208" s="109"/>
    </row>
    <row r="38209" spans="17:17" x14ac:dyDescent="0.25">
      <c r="Q38209" s="109"/>
    </row>
    <row r="38210" spans="17:17" x14ac:dyDescent="0.25">
      <c r="Q38210" s="109"/>
    </row>
    <row r="38211" spans="17:17" x14ac:dyDescent="0.25">
      <c r="Q38211" s="109"/>
    </row>
    <row r="38212" spans="17:17" x14ac:dyDescent="0.25">
      <c r="Q38212" s="109"/>
    </row>
    <row r="38213" spans="17:17" x14ac:dyDescent="0.25">
      <c r="Q38213" s="109"/>
    </row>
    <row r="38214" spans="17:17" x14ac:dyDescent="0.25">
      <c r="Q38214" s="109"/>
    </row>
    <row r="38215" spans="17:17" x14ac:dyDescent="0.25">
      <c r="Q38215" s="109"/>
    </row>
    <row r="38216" spans="17:17" x14ac:dyDescent="0.25">
      <c r="Q38216" s="109"/>
    </row>
    <row r="38217" spans="17:17" x14ac:dyDescent="0.25">
      <c r="Q38217" s="109"/>
    </row>
    <row r="38218" spans="17:17" x14ac:dyDescent="0.25">
      <c r="Q38218" s="109"/>
    </row>
    <row r="38219" spans="17:17" x14ac:dyDescent="0.25">
      <c r="Q38219" s="109"/>
    </row>
    <row r="38220" spans="17:17" x14ac:dyDescent="0.25">
      <c r="Q38220" s="109"/>
    </row>
    <row r="38221" spans="17:17" x14ac:dyDescent="0.25">
      <c r="Q38221" s="109"/>
    </row>
    <row r="38222" spans="17:17" x14ac:dyDescent="0.25">
      <c r="Q38222" s="109"/>
    </row>
    <row r="38223" spans="17:17" x14ac:dyDescent="0.25">
      <c r="Q38223" s="109"/>
    </row>
    <row r="38224" spans="17:17" x14ac:dyDescent="0.25">
      <c r="Q38224" s="109"/>
    </row>
    <row r="38225" spans="17:17" x14ac:dyDescent="0.25">
      <c r="Q38225" s="109"/>
    </row>
    <row r="38226" spans="17:17" x14ac:dyDescent="0.25">
      <c r="Q38226" s="109"/>
    </row>
    <row r="38227" spans="17:17" x14ac:dyDescent="0.25">
      <c r="Q38227" s="109"/>
    </row>
    <row r="38228" spans="17:17" x14ac:dyDescent="0.25">
      <c r="Q38228" s="109"/>
    </row>
    <row r="38229" spans="17:17" x14ac:dyDescent="0.25">
      <c r="Q38229" s="109"/>
    </row>
    <row r="38230" spans="17:17" x14ac:dyDescent="0.25">
      <c r="Q38230" s="109"/>
    </row>
    <row r="38231" spans="17:17" x14ac:dyDescent="0.25">
      <c r="Q38231" s="109"/>
    </row>
    <row r="38232" spans="17:17" x14ac:dyDescent="0.25">
      <c r="Q38232" s="109"/>
    </row>
    <row r="38233" spans="17:17" x14ac:dyDescent="0.25">
      <c r="Q38233" s="109"/>
    </row>
    <row r="38234" spans="17:17" x14ac:dyDescent="0.25">
      <c r="Q38234" s="109"/>
    </row>
    <row r="38235" spans="17:17" x14ac:dyDescent="0.25">
      <c r="Q38235" s="109"/>
    </row>
    <row r="38236" spans="17:17" x14ac:dyDescent="0.25">
      <c r="Q38236" s="109"/>
    </row>
    <row r="38237" spans="17:17" x14ac:dyDescent="0.25">
      <c r="Q38237" s="109"/>
    </row>
    <row r="38238" spans="17:17" x14ac:dyDescent="0.25">
      <c r="Q38238" s="109"/>
    </row>
    <row r="38239" spans="17:17" x14ac:dyDescent="0.25">
      <c r="Q38239" s="109"/>
    </row>
    <row r="38240" spans="17:17" x14ac:dyDescent="0.25">
      <c r="Q38240" s="109"/>
    </row>
    <row r="38241" spans="17:17" x14ac:dyDescent="0.25">
      <c r="Q38241" s="109"/>
    </row>
    <row r="38242" spans="17:17" x14ac:dyDescent="0.25">
      <c r="Q38242" s="109"/>
    </row>
    <row r="38243" spans="17:17" x14ac:dyDescent="0.25">
      <c r="Q38243" s="109"/>
    </row>
    <row r="38244" spans="17:17" x14ac:dyDescent="0.25">
      <c r="Q38244" s="109"/>
    </row>
    <row r="38245" spans="17:17" x14ac:dyDescent="0.25">
      <c r="Q38245" s="109"/>
    </row>
    <row r="38246" spans="17:17" x14ac:dyDescent="0.25">
      <c r="Q38246" s="109"/>
    </row>
    <row r="38247" spans="17:17" x14ac:dyDescent="0.25">
      <c r="Q38247" s="109"/>
    </row>
    <row r="38248" spans="17:17" x14ac:dyDescent="0.25">
      <c r="Q38248" s="109"/>
    </row>
    <row r="38249" spans="17:17" x14ac:dyDescent="0.25">
      <c r="Q38249" s="109"/>
    </row>
    <row r="38250" spans="17:17" x14ac:dyDescent="0.25">
      <c r="Q38250" s="109"/>
    </row>
    <row r="38251" spans="17:17" x14ac:dyDescent="0.25">
      <c r="Q38251" s="109"/>
    </row>
    <row r="38252" spans="17:17" x14ac:dyDescent="0.25">
      <c r="Q38252" s="109"/>
    </row>
    <row r="38253" spans="17:17" x14ac:dyDescent="0.25">
      <c r="Q38253" s="109"/>
    </row>
    <row r="38254" spans="17:17" x14ac:dyDescent="0.25">
      <c r="Q38254" s="109"/>
    </row>
    <row r="38255" spans="17:17" x14ac:dyDescent="0.25">
      <c r="Q38255" s="109"/>
    </row>
    <row r="38256" spans="17:17" x14ac:dyDescent="0.25">
      <c r="Q38256" s="109"/>
    </row>
    <row r="38257" spans="17:17" x14ac:dyDescent="0.25">
      <c r="Q38257" s="109"/>
    </row>
    <row r="38258" spans="17:17" x14ac:dyDescent="0.25">
      <c r="Q38258" s="109"/>
    </row>
    <row r="38259" spans="17:17" x14ac:dyDescent="0.25">
      <c r="Q38259" s="109"/>
    </row>
    <row r="38260" spans="17:17" x14ac:dyDescent="0.25">
      <c r="Q38260" s="109"/>
    </row>
    <row r="38261" spans="17:17" x14ac:dyDescent="0.25">
      <c r="Q38261" s="109"/>
    </row>
    <row r="38262" spans="17:17" x14ac:dyDescent="0.25">
      <c r="Q38262" s="109"/>
    </row>
    <row r="38263" spans="17:17" x14ac:dyDescent="0.25">
      <c r="Q38263" s="109"/>
    </row>
    <row r="38264" spans="17:17" x14ac:dyDescent="0.25">
      <c r="Q38264" s="109"/>
    </row>
    <row r="38265" spans="17:17" x14ac:dyDescent="0.25">
      <c r="Q38265" s="109"/>
    </row>
    <row r="38266" spans="17:17" x14ac:dyDescent="0.25">
      <c r="Q38266" s="109"/>
    </row>
    <row r="38267" spans="17:17" x14ac:dyDescent="0.25">
      <c r="Q38267" s="109"/>
    </row>
    <row r="38268" spans="17:17" x14ac:dyDescent="0.25">
      <c r="Q38268" s="109"/>
    </row>
    <row r="38269" spans="17:17" x14ac:dyDescent="0.25">
      <c r="Q38269" s="109"/>
    </row>
    <row r="38270" spans="17:17" x14ac:dyDescent="0.25">
      <c r="Q38270" s="109"/>
    </row>
    <row r="38271" spans="17:17" x14ac:dyDescent="0.25">
      <c r="Q38271" s="109"/>
    </row>
    <row r="38272" spans="17:17" x14ac:dyDescent="0.25">
      <c r="Q38272" s="109"/>
    </row>
    <row r="38273" spans="17:17" x14ac:dyDescent="0.25">
      <c r="Q38273" s="109"/>
    </row>
    <row r="38274" spans="17:17" x14ac:dyDescent="0.25">
      <c r="Q38274" s="109"/>
    </row>
    <row r="38275" spans="17:17" x14ac:dyDescent="0.25">
      <c r="Q38275" s="109"/>
    </row>
    <row r="38276" spans="17:17" x14ac:dyDescent="0.25">
      <c r="Q38276" s="109"/>
    </row>
    <row r="38277" spans="17:17" x14ac:dyDescent="0.25">
      <c r="Q38277" s="109"/>
    </row>
    <row r="38278" spans="17:17" x14ac:dyDescent="0.25">
      <c r="Q38278" s="109"/>
    </row>
    <row r="38279" spans="17:17" x14ac:dyDescent="0.25">
      <c r="Q38279" s="109"/>
    </row>
    <row r="38280" spans="17:17" x14ac:dyDescent="0.25">
      <c r="Q38280" s="109"/>
    </row>
    <row r="38281" spans="17:17" x14ac:dyDescent="0.25">
      <c r="Q38281" s="109"/>
    </row>
    <row r="38282" spans="17:17" x14ac:dyDescent="0.25">
      <c r="Q38282" s="109"/>
    </row>
    <row r="38283" spans="17:17" x14ac:dyDescent="0.25">
      <c r="Q38283" s="109"/>
    </row>
    <row r="38284" spans="17:17" x14ac:dyDescent="0.25">
      <c r="Q38284" s="109"/>
    </row>
    <row r="38285" spans="17:17" x14ac:dyDescent="0.25">
      <c r="Q38285" s="109"/>
    </row>
    <row r="38286" spans="17:17" x14ac:dyDescent="0.25">
      <c r="Q38286" s="109"/>
    </row>
    <row r="38287" spans="17:17" x14ac:dyDescent="0.25">
      <c r="Q38287" s="109"/>
    </row>
    <row r="38288" spans="17:17" x14ac:dyDescent="0.25">
      <c r="Q38288" s="109"/>
    </row>
    <row r="38289" spans="17:17" x14ac:dyDescent="0.25">
      <c r="Q38289" s="109"/>
    </row>
    <row r="38290" spans="17:17" x14ac:dyDescent="0.25">
      <c r="Q38290" s="109"/>
    </row>
    <row r="38291" spans="17:17" x14ac:dyDescent="0.25">
      <c r="Q38291" s="109"/>
    </row>
    <row r="38292" spans="17:17" x14ac:dyDescent="0.25">
      <c r="Q38292" s="109"/>
    </row>
    <row r="38293" spans="17:17" x14ac:dyDescent="0.25">
      <c r="Q38293" s="109"/>
    </row>
    <row r="38294" spans="17:17" x14ac:dyDescent="0.25">
      <c r="Q38294" s="109"/>
    </row>
    <row r="38295" spans="17:17" x14ac:dyDescent="0.25">
      <c r="Q38295" s="109"/>
    </row>
    <row r="38296" spans="17:17" x14ac:dyDescent="0.25">
      <c r="Q38296" s="109"/>
    </row>
    <row r="38297" spans="17:17" x14ac:dyDescent="0.25">
      <c r="Q38297" s="109"/>
    </row>
    <row r="38298" spans="17:17" x14ac:dyDescent="0.25">
      <c r="Q38298" s="109"/>
    </row>
    <row r="38299" spans="17:17" x14ac:dyDescent="0.25">
      <c r="Q38299" s="109"/>
    </row>
    <row r="38300" spans="17:17" x14ac:dyDescent="0.25">
      <c r="Q38300" s="109"/>
    </row>
    <row r="38301" spans="17:17" x14ac:dyDescent="0.25">
      <c r="Q38301" s="109"/>
    </row>
    <row r="38302" spans="17:17" x14ac:dyDescent="0.25">
      <c r="Q38302" s="109"/>
    </row>
    <row r="38303" spans="17:17" x14ac:dyDescent="0.25">
      <c r="Q38303" s="109"/>
    </row>
    <row r="38304" spans="17:17" x14ac:dyDescent="0.25">
      <c r="Q38304" s="109"/>
    </row>
    <row r="38305" spans="17:17" x14ac:dyDescent="0.25">
      <c r="Q38305" s="109"/>
    </row>
    <row r="38306" spans="17:17" x14ac:dyDescent="0.25">
      <c r="Q38306" s="109"/>
    </row>
    <row r="38307" spans="17:17" x14ac:dyDescent="0.25">
      <c r="Q38307" s="109"/>
    </row>
    <row r="38308" spans="17:17" x14ac:dyDescent="0.25">
      <c r="Q38308" s="109"/>
    </row>
    <row r="38309" spans="17:17" x14ac:dyDescent="0.25">
      <c r="Q38309" s="109"/>
    </row>
    <row r="38310" spans="17:17" x14ac:dyDescent="0.25">
      <c r="Q38310" s="109"/>
    </row>
    <row r="38311" spans="17:17" x14ac:dyDescent="0.25">
      <c r="Q38311" s="109"/>
    </row>
    <row r="38312" spans="17:17" x14ac:dyDescent="0.25">
      <c r="Q38312" s="109"/>
    </row>
    <row r="38313" spans="17:17" x14ac:dyDescent="0.25">
      <c r="Q38313" s="109"/>
    </row>
    <row r="38314" spans="17:17" x14ac:dyDescent="0.25">
      <c r="Q38314" s="109"/>
    </row>
    <row r="38315" spans="17:17" x14ac:dyDescent="0.25">
      <c r="Q38315" s="109"/>
    </row>
    <row r="38316" spans="17:17" x14ac:dyDescent="0.25">
      <c r="Q38316" s="109"/>
    </row>
    <row r="38317" spans="17:17" x14ac:dyDescent="0.25">
      <c r="Q38317" s="109"/>
    </row>
    <row r="38318" spans="17:17" x14ac:dyDescent="0.25">
      <c r="Q38318" s="109"/>
    </row>
    <row r="38319" spans="17:17" x14ac:dyDescent="0.25">
      <c r="Q38319" s="109"/>
    </row>
    <row r="38320" spans="17:17" x14ac:dyDescent="0.25">
      <c r="Q38320" s="109"/>
    </row>
    <row r="38321" spans="17:17" x14ac:dyDescent="0.25">
      <c r="Q38321" s="109"/>
    </row>
    <row r="38322" spans="17:17" x14ac:dyDescent="0.25">
      <c r="Q38322" s="109"/>
    </row>
    <row r="38323" spans="17:17" x14ac:dyDescent="0.25">
      <c r="Q38323" s="109"/>
    </row>
    <row r="38324" spans="17:17" x14ac:dyDescent="0.25">
      <c r="Q38324" s="109"/>
    </row>
    <row r="38325" spans="17:17" x14ac:dyDescent="0.25">
      <c r="Q38325" s="109"/>
    </row>
    <row r="38326" spans="17:17" x14ac:dyDescent="0.25">
      <c r="Q38326" s="109"/>
    </row>
    <row r="38327" spans="17:17" x14ac:dyDescent="0.25">
      <c r="Q38327" s="109"/>
    </row>
    <row r="38328" spans="17:17" x14ac:dyDescent="0.25">
      <c r="Q38328" s="109"/>
    </row>
    <row r="38329" spans="17:17" x14ac:dyDescent="0.25">
      <c r="Q38329" s="109"/>
    </row>
    <row r="38330" spans="17:17" x14ac:dyDescent="0.25">
      <c r="Q38330" s="109"/>
    </row>
    <row r="38331" spans="17:17" x14ac:dyDescent="0.25">
      <c r="Q38331" s="109"/>
    </row>
    <row r="38332" spans="17:17" x14ac:dyDescent="0.25">
      <c r="Q38332" s="109"/>
    </row>
    <row r="38333" spans="17:17" x14ac:dyDescent="0.25">
      <c r="Q38333" s="109"/>
    </row>
    <row r="38334" spans="17:17" x14ac:dyDescent="0.25">
      <c r="Q38334" s="109"/>
    </row>
    <row r="38335" spans="17:17" x14ac:dyDescent="0.25">
      <c r="Q38335" s="109"/>
    </row>
    <row r="38336" spans="17:17" x14ac:dyDescent="0.25">
      <c r="Q38336" s="109"/>
    </row>
    <row r="38337" spans="17:17" x14ac:dyDescent="0.25">
      <c r="Q38337" s="109"/>
    </row>
    <row r="38338" spans="17:17" x14ac:dyDescent="0.25">
      <c r="Q38338" s="109"/>
    </row>
    <row r="38339" spans="17:17" x14ac:dyDescent="0.25">
      <c r="Q38339" s="109"/>
    </row>
    <row r="38340" spans="17:17" x14ac:dyDescent="0.25">
      <c r="Q38340" s="109"/>
    </row>
    <row r="38341" spans="17:17" x14ac:dyDescent="0.25">
      <c r="Q38341" s="109"/>
    </row>
    <row r="38342" spans="17:17" x14ac:dyDescent="0.25">
      <c r="Q38342" s="109"/>
    </row>
    <row r="38343" spans="17:17" x14ac:dyDescent="0.25">
      <c r="Q38343" s="109"/>
    </row>
    <row r="38344" spans="17:17" x14ac:dyDescent="0.25">
      <c r="Q38344" s="109"/>
    </row>
    <row r="38345" spans="17:17" x14ac:dyDescent="0.25">
      <c r="Q38345" s="109"/>
    </row>
    <row r="38346" spans="17:17" x14ac:dyDescent="0.25">
      <c r="Q38346" s="109"/>
    </row>
    <row r="38347" spans="17:17" x14ac:dyDescent="0.25">
      <c r="Q38347" s="109"/>
    </row>
    <row r="38348" spans="17:17" x14ac:dyDescent="0.25">
      <c r="Q38348" s="109"/>
    </row>
    <row r="38349" spans="17:17" x14ac:dyDescent="0.25">
      <c r="Q38349" s="109"/>
    </row>
    <row r="38350" spans="17:17" x14ac:dyDescent="0.25">
      <c r="Q38350" s="109"/>
    </row>
    <row r="38351" spans="17:17" x14ac:dyDescent="0.25">
      <c r="Q38351" s="109"/>
    </row>
    <row r="38352" spans="17:17" x14ac:dyDescent="0.25">
      <c r="Q38352" s="109"/>
    </row>
    <row r="38353" spans="17:17" x14ac:dyDescent="0.25">
      <c r="Q38353" s="109"/>
    </row>
    <row r="38354" spans="17:17" x14ac:dyDescent="0.25">
      <c r="Q38354" s="109"/>
    </row>
    <row r="38355" spans="17:17" x14ac:dyDescent="0.25">
      <c r="Q38355" s="109"/>
    </row>
    <row r="38356" spans="17:17" x14ac:dyDescent="0.25">
      <c r="Q38356" s="109"/>
    </row>
    <row r="38357" spans="17:17" x14ac:dyDescent="0.25">
      <c r="Q38357" s="109"/>
    </row>
    <row r="38358" spans="17:17" x14ac:dyDescent="0.25">
      <c r="Q38358" s="109"/>
    </row>
    <row r="38359" spans="17:17" x14ac:dyDescent="0.25">
      <c r="Q38359" s="109"/>
    </row>
    <row r="38360" spans="17:17" x14ac:dyDescent="0.25">
      <c r="Q38360" s="109"/>
    </row>
    <row r="38361" spans="17:17" x14ac:dyDescent="0.25">
      <c r="Q38361" s="109"/>
    </row>
    <row r="38362" spans="17:17" x14ac:dyDescent="0.25">
      <c r="Q38362" s="109"/>
    </row>
    <row r="38363" spans="17:17" x14ac:dyDescent="0.25">
      <c r="Q38363" s="109"/>
    </row>
    <row r="38364" spans="17:17" x14ac:dyDescent="0.25">
      <c r="Q38364" s="109"/>
    </row>
    <row r="38365" spans="17:17" x14ac:dyDescent="0.25">
      <c r="Q38365" s="109"/>
    </row>
    <row r="38366" spans="17:17" x14ac:dyDescent="0.25">
      <c r="Q38366" s="109"/>
    </row>
    <row r="38367" spans="17:17" x14ac:dyDescent="0.25">
      <c r="Q38367" s="109"/>
    </row>
    <row r="38368" spans="17:17" x14ac:dyDescent="0.25">
      <c r="Q38368" s="109"/>
    </row>
    <row r="38369" spans="17:17" x14ac:dyDescent="0.25">
      <c r="Q38369" s="109"/>
    </row>
    <row r="38370" spans="17:17" x14ac:dyDescent="0.25">
      <c r="Q38370" s="109"/>
    </row>
    <row r="38371" spans="17:17" x14ac:dyDescent="0.25">
      <c r="Q38371" s="109"/>
    </row>
    <row r="38372" spans="17:17" x14ac:dyDescent="0.25">
      <c r="Q38372" s="109"/>
    </row>
    <row r="38373" spans="17:17" x14ac:dyDescent="0.25">
      <c r="Q38373" s="109"/>
    </row>
    <row r="38374" spans="17:17" x14ac:dyDescent="0.25">
      <c r="Q38374" s="109"/>
    </row>
    <row r="38375" spans="17:17" x14ac:dyDescent="0.25">
      <c r="Q38375" s="109"/>
    </row>
    <row r="38376" spans="17:17" x14ac:dyDescent="0.25">
      <c r="Q38376" s="109"/>
    </row>
    <row r="38377" spans="17:17" x14ac:dyDescent="0.25">
      <c r="Q38377" s="109"/>
    </row>
    <row r="38378" spans="17:17" x14ac:dyDescent="0.25">
      <c r="Q38378" s="109"/>
    </row>
    <row r="38379" spans="17:17" x14ac:dyDescent="0.25">
      <c r="Q38379" s="109"/>
    </row>
    <row r="38380" spans="17:17" x14ac:dyDescent="0.25">
      <c r="Q38380" s="109"/>
    </row>
    <row r="38381" spans="17:17" x14ac:dyDescent="0.25">
      <c r="Q38381" s="109"/>
    </row>
    <row r="38382" spans="17:17" x14ac:dyDescent="0.25">
      <c r="Q38382" s="109"/>
    </row>
    <row r="38383" spans="17:17" x14ac:dyDescent="0.25">
      <c r="Q38383" s="109"/>
    </row>
    <row r="38384" spans="17:17" x14ac:dyDescent="0.25">
      <c r="Q38384" s="109"/>
    </row>
    <row r="38385" spans="17:17" x14ac:dyDescent="0.25">
      <c r="Q38385" s="109"/>
    </row>
    <row r="38386" spans="17:17" x14ac:dyDescent="0.25">
      <c r="Q38386" s="109"/>
    </row>
    <row r="38387" spans="17:17" x14ac:dyDescent="0.25">
      <c r="Q38387" s="109"/>
    </row>
    <row r="38388" spans="17:17" x14ac:dyDescent="0.25">
      <c r="Q38388" s="109"/>
    </row>
    <row r="38389" spans="17:17" x14ac:dyDescent="0.25">
      <c r="Q38389" s="109"/>
    </row>
    <row r="38390" spans="17:17" x14ac:dyDescent="0.25">
      <c r="Q38390" s="109"/>
    </row>
    <row r="38391" spans="17:17" x14ac:dyDescent="0.25">
      <c r="Q38391" s="109"/>
    </row>
    <row r="38392" spans="17:17" x14ac:dyDescent="0.25">
      <c r="Q38392" s="109"/>
    </row>
    <row r="38393" spans="17:17" x14ac:dyDescent="0.25">
      <c r="Q38393" s="109"/>
    </row>
    <row r="38394" spans="17:17" x14ac:dyDescent="0.25">
      <c r="Q38394" s="109"/>
    </row>
    <row r="38395" spans="17:17" x14ac:dyDescent="0.25">
      <c r="Q38395" s="109"/>
    </row>
    <row r="38396" spans="17:17" x14ac:dyDescent="0.25">
      <c r="Q38396" s="109"/>
    </row>
    <row r="38397" spans="17:17" x14ac:dyDescent="0.25">
      <c r="Q38397" s="109"/>
    </row>
    <row r="38398" spans="17:17" x14ac:dyDescent="0.25">
      <c r="Q38398" s="109"/>
    </row>
    <row r="38399" spans="17:17" x14ac:dyDescent="0.25">
      <c r="Q38399" s="109"/>
    </row>
    <row r="38400" spans="17:17" x14ac:dyDescent="0.25">
      <c r="Q38400" s="109"/>
    </row>
    <row r="38401" spans="17:17" x14ac:dyDescent="0.25">
      <c r="Q38401" s="109"/>
    </row>
    <row r="38402" spans="17:17" x14ac:dyDescent="0.25">
      <c r="Q38402" s="109"/>
    </row>
    <row r="38403" spans="17:17" x14ac:dyDescent="0.25">
      <c r="Q38403" s="109"/>
    </row>
    <row r="38404" spans="17:17" x14ac:dyDescent="0.25">
      <c r="Q38404" s="109"/>
    </row>
    <row r="38405" spans="17:17" x14ac:dyDescent="0.25">
      <c r="Q38405" s="109"/>
    </row>
    <row r="38406" spans="17:17" x14ac:dyDescent="0.25">
      <c r="Q38406" s="109"/>
    </row>
    <row r="38407" spans="17:17" x14ac:dyDescent="0.25">
      <c r="Q38407" s="109"/>
    </row>
    <row r="38408" spans="17:17" x14ac:dyDescent="0.25">
      <c r="Q38408" s="109"/>
    </row>
    <row r="38409" spans="17:17" x14ac:dyDescent="0.25">
      <c r="Q38409" s="109"/>
    </row>
    <row r="38410" spans="17:17" x14ac:dyDescent="0.25">
      <c r="Q38410" s="109"/>
    </row>
    <row r="38411" spans="17:17" x14ac:dyDescent="0.25">
      <c r="Q38411" s="109"/>
    </row>
    <row r="38412" spans="17:17" x14ac:dyDescent="0.25">
      <c r="Q38412" s="109"/>
    </row>
    <row r="38413" spans="17:17" x14ac:dyDescent="0.25">
      <c r="Q38413" s="109"/>
    </row>
    <row r="38414" spans="17:17" x14ac:dyDescent="0.25">
      <c r="Q38414" s="109"/>
    </row>
    <row r="38415" spans="17:17" x14ac:dyDescent="0.25">
      <c r="Q38415" s="109"/>
    </row>
    <row r="38416" spans="17:17" x14ac:dyDescent="0.25">
      <c r="Q38416" s="109"/>
    </row>
    <row r="38417" spans="17:17" x14ac:dyDescent="0.25">
      <c r="Q38417" s="109"/>
    </row>
    <row r="38418" spans="17:17" x14ac:dyDescent="0.25">
      <c r="Q38418" s="109"/>
    </row>
    <row r="38419" spans="17:17" x14ac:dyDescent="0.25">
      <c r="Q38419" s="109"/>
    </row>
    <row r="38420" spans="17:17" x14ac:dyDescent="0.25">
      <c r="Q38420" s="109"/>
    </row>
    <row r="38421" spans="17:17" x14ac:dyDescent="0.25">
      <c r="Q38421" s="109"/>
    </row>
    <row r="38422" spans="17:17" x14ac:dyDescent="0.25">
      <c r="Q38422" s="109"/>
    </row>
    <row r="38423" spans="17:17" x14ac:dyDescent="0.25">
      <c r="Q38423" s="109"/>
    </row>
    <row r="38424" spans="17:17" x14ac:dyDescent="0.25">
      <c r="Q38424" s="109"/>
    </row>
    <row r="38425" spans="17:17" x14ac:dyDescent="0.25">
      <c r="Q38425" s="109"/>
    </row>
    <row r="38426" spans="17:17" x14ac:dyDescent="0.25">
      <c r="Q38426" s="109"/>
    </row>
    <row r="38427" spans="17:17" x14ac:dyDescent="0.25">
      <c r="Q38427" s="109"/>
    </row>
    <row r="38428" spans="17:17" x14ac:dyDescent="0.25">
      <c r="Q38428" s="109"/>
    </row>
    <row r="38429" spans="17:17" x14ac:dyDescent="0.25">
      <c r="Q38429" s="109"/>
    </row>
    <row r="38430" spans="17:17" x14ac:dyDescent="0.25">
      <c r="Q38430" s="109"/>
    </row>
    <row r="38431" spans="17:17" x14ac:dyDescent="0.25">
      <c r="Q38431" s="109"/>
    </row>
    <row r="38432" spans="17:17" x14ac:dyDescent="0.25">
      <c r="Q38432" s="109"/>
    </row>
    <row r="38433" spans="17:17" x14ac:dyDescent="0.25">
      <c r="Q38433" s="109"/>
    </row>
    <row r="38434" spans="17:17" x14ac:dyDescent="0.25">
      <c r="Q38434" s="109"/>
    </row>
    <row r="38435" spans="17:17" x14ac:dyDescent="0.25">
      <c r="Q38435" s="109"/>
    </row>
    <row r="38436" spans="17:17" x14ac:dyDescent="0.25">
      <c r="Q38436" s="109"/>
    </row>
    <row r="38437" spans="17:17" x14ac:dyDescent="0.25">
      <c r="Q38437" s="109"/>
    </row>
    <row r="38438" spans="17:17" x14ac:dyDescent="0.25">
      <c r="Q38438" s="109"/>
    </row>
    <row r="38439" spans="17:17" x14ac:dyDescent="0.25">
      <c r="Q38439" s="109"/>
    </row>
    <row r="38440" spans="17:17" x14ac:dyDescent="0.25">
      <c r="Q38440" s="109"/>
    </row>
    <row r="38441" spans="17:17" x14ac:dyDescent="0.25">
      <c r="Q38441" s="109"/>
    </row>
    <row r="38442" spans="17:17" x14ac:dyDescent="0.25">
      <c r="Q38442" s="109"/>
    </row>
    <row r="38443" spans="17:17" x14ac:dyDescent="0.25">
      <c r="Q38443" s="109"/>
    </row>
    <row r="38444" spans="17:17" x14ac:dyDescent="0.25">
      <c r="Q38444" s="109"/>
    </row>
    <row r="38445" spans="17:17" x14ac:dyDescent="0.25">
      <c r="Q38445" s="109"/>
    </row>
    <row r="38446" spans="17:17" x14ac:dyDescent="0.25">
      <c r="Q38446" s="109"/>
    </row>
    <row r="38447" spans="17:17" x14ac:dyDescent="0.25">
      <c r="Q38447" s="109"/>
    </row>
    <row r="38448" spans="17:17" x14ac:dyDescent="0.25">
      <c r="Q38448" s="109"/>
    </row>
    <row r="38449" spans="17:17" x14ac:dyDescent="0.25">
      <c r="Q38449" s="109"/>
    </row>
    <row r="38450" spans="17:17" x14ac:dyDescent="0.25">
      <c r="Q38450" s="109"/>
    </row>
    <row r="38451" spans="17:17" x14ac:dyDescent="0.25">
      <c r="Q38451" s="109"/>
    </row>
    <row r="38452" spans="17:17" x14ac:dyDescent="0.25">
      <c r="Q38452" s="109"/>
    </row>
    <row r="38453" spans="17:17" x14ac:dyDescent="0.25">
      <c r="Q38453" s="109"/>
    </row>
    <row r="38454" spans="17:17" x14ac:dyDescent="0.25">
      <c r="Q38454" s="109"/>
    </row>
    <row r="38455" spans="17:17" x14ac:dyDescent="0.25">
      <c r="Q38455" s="109"/>
    </row>
    <row r="38456" spans="17:17" x14ac:dyDescent="0.25">
      <c r="Q38456" s="109"/>
    </row>
    <row r="38457" spans="17:17" x14ac:dyDescent="0.25">
      <c r="Q38457" s="109"/>
    </row>
    <row r="38458" spans="17:17" x14ac:dyDescent="0.25">
      <c r="Q38458" s="109"/>
    </row>
    <row r="38459" spans="17:17" x14ac:dyDescent="0.25">
      <c r="Q38459" s="109"/>
    </row>
    <row r="38460" spans="17:17" x14ac:dyDescent="0.25">
      <c r="Q38460" s="109"/>
    </row>
    <row r="38461" spans="17:17" x14ac:dyDescent="0.25">
      <c r="Q38461" s="109"/>
    </row>
    <row r="38462" spans="17:17" x14ac:dyDescent="0.25">
      <c r="Q38462" s="109"/>
    </row>
    <row r="38463" spans="17:17" x14ac:dyDescent="0.25">
      <c r="Q38463" s="109"/>
    </row>
    <row r="38464" spans="17:17" x14ac:dyDescent="0.25">
      <c r="Q38464" s="109"/>
    </row>
    <row r="38465" spans="17:17" x14ac:dyDescent="0.25">
      <c r="Q38465" s="109"/>
    </row>
    <row r="38466" spans="17:17" x14ac:dyDescent="0.25">
      <c r="Q38466" s="109"/>
    </row>
    <row r="38467" spans="17:17" x14ac:dyDescent="0.25">
      <c r="Q38467" s="109"/>
    </row>
    <row r="38468" spans="17:17" x14ac:dyDescent="0.25">
      <c r="Q38468" s="109"/>
    </row>
    <row r="38469" spans="17:17" x14ac:dyDescent="0.25">
      <c r="Q38469" s="109"/>
    </row>
    <row r="38470" spans="17:17" x14ac:dyDescent="0.25">
      <c r="Q38470" s="109"/>
    </row>
    <row r="38471" spans="17:17" x14ac:dyDescent="0.25">
      <c r="Q38471" s="109"/>
    </row>
    <row r="38472" spans="17:17" x14ac:dyDescent="0.25">
      <c r="Q38472" s="109"/>
    </row>
    <row r="38473" spans="17:17" x14ac:dyDescent="0.25">
      <c r="Q38473" s="109"/>
    </row>
    <row r="38474" spans="17:17" x14ac:dyDescent="0.25">
      <c r="Q38474" s="109"/>
    </row>
    <row r="38475" spans="17:17" x14ac:dyDescent="0.25">
      <c r="Q38475" s="109"/>
    </row>
    <row r="38476" spans="17:17" x14ac:dyDescent="0.25">
      <c r="Q38476" s="109"/>
    </row>
    <row r="38477" spans="17:17" x14ac:dyDescent="0.25">
      <c r="Q38477" s="109"/>
    </row>
    <row r="38478" spans="17:17" x14ac:dyDescent="0.25">
      <c r="Q38478" s="109"/>
    </row>
    <row r="38479" spans="17:17" x14ac:dyDescent="0.25">
      <c r="Q38479" s="109"/>
    </row>
    <row r="38480" spans="17:17" x14ac:dyDescent="0.25">
      <c r="Q38480" s="109"/>
    </row>
    <row r="38481" spans="17:17" x14ac:dyDescent="0.25">
      <c r="Q38481" s="109"/>
    </row>
    <row r="38482" spans="17:17" x14ac:dyDescent="0.25">
      <c r="Q38482" s="109"/>
    </row>
    <row r="38483" spans="17:17" x14ac:dyDescent="0.25">
      <c r="Q38483" s="109"/>
    </row>
    <row r="38484" spans="17:17" x14ac:dyDescent="0.25">
      <c r="Q38484" s="109"/>
    </row>
    <row r="38485" spans="17:17" x14ac:dyDescent="0.25">
      <c r="Q38485" s="109"/>
    </row>
    <row r="38486" spans="17:17" x14ac:dyDescent="0.25">
      <c r="Q38486" s="109"/>
    </row>
    <row r="38487" spans="17:17" x14ac:dyDescent="0.25">
      <c r="Q38487" s="109"/>
    </row>
    <row r="38488" spans="17:17" x14ac:dyDescent="0.25">
      <c r="Q38488" s="109"/>
    </row>
    <row r="38489" spans="17:17" x14ac:dyDescent="0.25">
      <c r="Q38489" s="109"/>
    </row>
    <row r="38490" spans="17:17" x14ac:dyDescent="0.25">
      <c r="Q38490" s="109"/>
    </row>
    <row r="38491" spans="17:17" x14ac:dyDescent="0.25">
      <c r="Q38491" s="109"/>
    </row>
    <row r="38492" spans="17:17" x14ac:dyDescent="0.25">
      <c r="Q38492" s="109"/>
    </row>
    <row r="38493" spans="17:17" x14ac:dyDescent="0.25">
      <c r="Q38493" s="109"/>
    </row>
    <row r="38494" spans="17:17" x14ac:dyDescent="0.25">
      <c r="Q38494" s="109"/>
    </row>
    <row r="38495" spans="17:17" x14ac:dyDescent="0.25">
      <c r="Q38495" s="109"/>
    </row>
    <row r="38496" spans="17:17" x14ac:dyDescent="0.25">
      <c r="Q38496" s="109"/>
    </row>
    <row r="38497" spans="17:17" x14ac:dyDescent="0.25">
      <c r="Q38497" s="109"/>
    </row>
    <row r="38498" spans="17:17" x14ac:dyDescent="0.25">
      <c r="Q38498" s="109"/>
    </row>
    <row r="38499" spans="17:17" x14ac:dyDescent="0.25">
      <c r="Q38499" s="109"/>
    </row>
    <row r="38500" spans="17:17" x14ac:dyDescent="0.25">
      <c r="Q38500" s="109"/>
    </row>
    <row r="38501" spans="17:17" x14ac:dyDescent="0.25">
      <c r="Q38501" s="109"/>
    </row>
    <row r="38502" spans="17:17" x14ac:dyDescent="0.25">
      <c r="Q38502" s="109"/>
    </row>
    <row r="38503" spans="17:17" x14ac:dyDescent="0.25">
      <c r="Q38503" s="109"/>
    </row>
    <row r="38504" spans="17:17" x14ac:dyDescent="0.25">
      <c r="Q38504" s="109"/>
    </row>
    <row r="38505" spans="17:17" x14ac:dyDescent="0.25">
      <c r="Q38505" s="109"/>
    </row>
    <row r="38506" spans="17:17" x14ac:dyDescent="0.25">
      <c r="Q38506" s="109"/>
    </row>
    <row r="38507" spans="17:17" x14ac:dyDescent="0.25">
      <c r="Q38507" s="109"/>
    </row>
    <row r="38508" spans="17:17" x14ac:dyDescent="0.25">
      <c r="Q38508" s="109"/>
    </row>
    <row r="38509" spans="17:17" x14ac:dyDescent="0.25">
      <c r="Q38509" s="109"/>
    </row>
    <row r="38510" spans="17:17" x14ac:dyDescent="0.25">
      <c r="Q38510" s="109"/>
    </row>
    <row r="38511" spans="17:17" x14ac:dyDescent="0.25">
      <c r="Q38511" s="109"/>
    </row>
    <row r="38512" spans="17:17" x14ac:dyDescent="0.25">
      <c r="Q38512" s="109"/>
    </row>
    <row r="38513" spans="17:17" x14ac:dyDescent="0.25">
      <c r="Q38513" s="109"/>
    </row>
    <row r="38514" spans="17:17" x14ac:dyDescent="0.25">
      <c r="Q38514" s="109"/>
    </row>
    <row r="38515" spans="17:17" x14ac:dyDescent="0.25">
      <c r="Q38515" s="109"/>
    </row>
    <row r="38516" spans="17:17" x14ac:dyDescent="0.25">
      <c r="Q38516" s="109"/>
    </row>
    <row r="38517" spans="17:17" x14ac:dyDescent="0.25">
      <c r="Q38517" s="109"/>
    </row>
    <row r="38518" spans="17:17" x14ac:dyDescent="0.25">
      <c r="Q38518" s="109"/>
    </row>
    <row r="38519" spans="17:17" x14ac:dyDescent="0.25">
      <c r="Q38519" s="109"/>
    </row>
    <row r="38520" spans="17:17" x14ac:dyDescent="0.25">
      <c r="Q38520" s="109"/>
    </row>
    <row r="38521" spans="17:17" x14ac:dyDescent="0.25">
      <c r="Q38521" s="109"/>
    </row>
    <row r="38522" spans="17:17" x14ac:dyDescent="0.25">
      <c r="Q38522" s="109"/>
    </row>
    <row r="38523" spans="17:17" x14ac:dyDescent="0.25">
      <c r="Q38523" s="109"/>
    </row>
    <row r="38524" spans="17:17" x14ac:dyDescent="0.25">
      <c r="Q38524" s="109"/>
    </row>
    <row r="38525" spans="17:17" x14ac:dyDescent="0.25">
      <c r="Q38525" s="109"/>
    </row>
    <row r="38526" spans="17:17" x14ac:dyDescent="0.25">
      <c r="Q38526" s="109"/>
    </row>
    <row r="38527" spans="17:17" x14ac:dyDescent="0.25">
      <c r="Q38527" s="109"/>
    </row>
    <row r="38528" spans="17:17" x14ac:dyDescent="0.25">
      <c r="Q38528" s="109"/>
    </row>
    <row r="38529" spans="17:17" x14ac:dyDescent="0.25">
      <c r="Q38529" s="109"/>
    </row>
    <row r="38530" spans="17:17" x14ac:dyDescent="0.25">
      <c r="Q38530" s="109"/>
    </row>
    <row r="38531" spans="17:17" x14ac:dyDescent="0.25">
      <c r="Q38531" s="109"/>
    </row>
    <row r="38532" spans="17:17" x14ac:dyDescent="0.25">
      <c r="Q38532" s="109"/>
    </row>
    <row r="38533" spans="17:17" x14ac:dyDescent="0.25">
      <c r="Q38533" s="109"/>
    </row>
    <row r="38534" spans="17:17" x14ac:dyDescent="0.25">
      <c r="Q38534" s="109"/>
    </row>
    <row r="38535" spans="17:17" x14ac:dyDescent="0.25">
      <c r="Q38535" s="109"/>
    </row>
    <row r="38536" spans="17:17" x14ac:dyDescent="0.25">
      <c r="Q38536" s="109"/>
    </row>
    <row r="38537" spans="17:17" x14ac:dyDescent="0.25">
      <c r="Q38537" s="109"/>
    </row>
    <row r="38538" spans="17:17" x14ac:dyDescent="0.25">
      <c r="Q38538" s="109"/>
    </row>
    <row r="38539" spans="17:17" x14ac:dyDescent="0.25">
      <c r="Q38539" s="109"/>
    </row>
    <row r="38540" spans="17:17" x14ac:dyDescent="0.25">
      <c r="Q38540" s="109"/>
    </row>
    <row r="38541" spans="17:17" x14ac:dyDescent="0.25">
      <c r="Q38541" s="109"/>
    </row>
    <row r="38542" spans="17:17" x14ac:dyDescent="0.25">
      <c r="Q38542" s="109"/>
    </row>
    <row r="38543" spans="17:17" x14ac:dyDescent="0.25">
      <c r="Q38543" s="109"/>
    </row>
    <row r="38544" spans="17:17" x14ac:dyDescent="0.25">
      <c r="Q38544" s="109"/>
    </row>
    <row r="38545" spans="17:17" x14ac:dyDescent="0.25">
      <c r="Q38545" s="109"/>
    </row>
    <row r="38546" spans="17:17" x14ac:dyDescent="0.25">
      <c r="Q38546" s="109"/>
    </row>
    <row r="38547" spans="17:17" x14ac:dyDescent="0.25">
      <c r="Q38547" s="109"/>
    </row>
    <row r="38548" spans="17:17" x14ac:dyDescent="0.25">
      <c r="Q38548" s="109"/>
    </row>
    <row r="38549" spans="17:17" x14ac:dyDescent="0.25">
      <c r="Q38549" s="109"/>
    </row>
    <row r="38550" spans="17:17" x14ac:dyDescent="0.25">
      <c r="Q38550" s="109"/>
    </row>
    <row r="38551" spans="17:17" x14ac:dyDescent="0.25">
      <c r="Q38551" s="109"/>
    </row>
    <row r="38552" spans="17:17" x14ac:dyDescent="0.25">
      <c r="Q38552" s="109"/>
    </row>
    <row r="38553" spans="17:17" x14ac:dyDescent="0.25">
      <c r="Q38553" s="109"/>
    </row>
    <row r="38554" spans="17:17" x14ac:dyDescent="0.25">
      <c r="Q38554" s="109"/>
    </row>
    <row r="38555" spans="17:17" x14ac:dyDescent="0.25">
      <c r="Q38555" s="109"/>
    </row>
    <row r="38556" spans="17:17" x14ac:dyDescent="0.25">
      <c r="Q38556" s="109"/>
    </row>
    <row r="38557" spans="17:17" x14ac:dyDescent="0.25">
      <c r="Q38557" s="109"/>
    </row>
    <row r="38558" spans="17:17" x14ac:dyDescent="0.25">
      <c r="Q38558" s="109"/>
    </row>
    <row r="38559" spans="17:17" x14ac:dyDescent="0.25">
      <c r="Q38559" s="109"/>
    </row>
    <row r="38560" spans="17:17" x14ac:dyDescent="0.25">
      <c r="Q38560" s="109"/>
    </row>
    <row r="38561" spans="17:17" x14ac:dyDescent="0.25">
      <c r="Q38561" s="109"/>
    </row>
    <row r="38562" spans="17:17" x14ac:dyDescent="0.25">
      <c r="Q38562" s="109"/>
    </row>
    <row r="38563" spans="17:17" x14ac:dyDescent="0.25">
      <c r="Q38563" s="109"/>
    </row>
    <row r="38564" spans="17:17" x14ac:dyDescent="0.25">
      <c r="Q38564" s="109"/>
    </row>
    <row r="38565" spans="17:17" x14ac:dyDescent="0.25">
      <c r="Q38565" s="109"/>
    </row>
    <row r="38566" spans="17:17" x14ac:dyDescent="0.25">
      <c r="Q38566" s="109"/>
    </row>
    <row r="38567" spans="17:17" x14ac:dyDescent="0.25">
      <c r="Q38567" s="109"/>
    </row>
    <row r="38568" spans="17:17" x14ac:dyDescent="0.25">
      <c r="Q38568" s="109"/>
    </row>
    <row r="38569" spans="17:17" x14ac:dyDescent="0.25">
      <c r="Q38569" s="109"/>
    </row>
    <row r="38570" spans="17:17" x14ac:dyDescent="0.25">
      <c r="Q38570" s="109"/>
    </row>
    <row r="38571" spans="17:17" x14ac:dyDescent="0.25">
      <c r="Q38571" s="109"/>
    </row>
    <row r="38572" spans="17:17" x14ac:dyDescent="0.25">
      <c r="Q38572" s="109"/>
    </row>
    <row r="38573" spans="17:17" x14ac:dyDescent="0.25">
      <c r="Q38573" s="109"/>
    </row>
    <row r="38574" spans="17:17" x14ac:dyDescent="0.25">
      <c r="Q38574" s="109"/>
    </row>
    <row r="38575" spans="17:17" x14ac:dyDescent="0.25">
      <c r="Q38575" s="109"/>
    </row>
    <row r="38576" spans="17:17" x14ac:dyDescent="0.25">
      <c r="Q38576" s="109"/>
    </row>
    <row r="38577" spans="17:17" x14ac:dyDescent="0.25">
      <c r="Q38577" s="109"/>
    </row>
    <row r="38578" spans="17:17" x14ac:dyDescent="0.25">
      <c r="Q38578" s="109"/>
    </row>
    <row r="38579" spans="17:17" x14ac:dyDescent="0.25">
      <c r="Q38579" s="109"/>
    </row>
    <row r="38580" spans="17:17" x14ac:dyDescent="0.25">
      <c r="Q38580" s="109"/>
    </row>
    <row r="38581" spans="17:17" x14ac:dyDescent="0.25">
      <c r="Q38581" s="109"/>
    </row>
    <row r="38582" spans="17:17" x14ac:dyDescent="0.25">
      <c r="Q38582" s="109"/>
    </row>
    <row r="38583" spans="17:17" x14ac:dyDescent="0.25">
      <c r="Q38583" s="109"/>
    </row>
    <row r="38584" spans="17:17" x14ac:dyDescent="0.25">
      <c r="Q38584" s="109"/>
    </row>
    <row r="38585" spans="17:17" x14ac:dyDescent="0.25">
      <c r="Q38585" s="109"/>
    </row>
    <row r="38586" spans="17:17" x14ac:dyDescent="0.25">
      <c r="Q38586" s="109"/>
    </row>
    <row r="38587" spans="17:17" x14ac:dyDescent="0.25">
      <c r="Q38587" s="109"/>
    </row>
    <row r="38588" spans="17:17" x14ac:dyDescent="0.25">
      <c r="Q38588" s="109"/>
    </row>
    <row r="38589" spans="17:17" x14ac:dyDescent="0.25">
      <c r="Q38589" s="109"/>
    </row>
    <row r="38590" spans="17:17" x14ac:dyDescent="0.25">
      <c r="Q38590" s="109"/>
    </row>
    <row r="38591" spans="17:17" x14ac:dyDescent="0.25">
      <c r="Q38591" s="109"/>
    </row>
    <row r="38592" spans="17:17" x14ac:dyDescent="0.25">
      <c r="Q38592" s="109"/>
    </row>
    <row r="38593" spans="17:17" x14ac:dyDescent="0.25">
      <c r="Q38593" s="109"/>
    </row>
    <row r="38594" spans="17:17" x14ac:dyDescent="0.25">
      <c r="Q38594" s="109"/>
    </row>
    <row r="38595" spans="17:17" x14ac:dyDescent="0.25">
      <c r="Q38595" s="109"/>
    </row>
    <row r="38596" spans="17:17" x14ac:dyDescent="0.25">
      <c r="Q38596" s="109"/>
    </row>
    <row r="38597" spans="17:17" x14ac:dyDescent="0.25">
      <c r="Q38597" s="109"/>
    </row>
    <row r="38598" spans="17:17" x14ac:dyDescent="0.25">
      <c r="Q38598" s="109"/>
    </row>
    <row r="38599" spans="17:17" x14ac:dyDescent="0.25">
      <c r="Q38599" s="109"/>
    </row>
    <row r="38600" spans="17:17" x14ac:dyDescent="0.25">
      <c r="Q38600" s="109"/>
    </row>
    <row r="38601" spans="17:17" x14ac:dyDescent="0.25">
      <c r="Q38601" s="109"/>
    </row>
    <row r="38602" spans="17:17" x14ac:dyDescent="0.25">
      <c r="Q38602" s="109"/>
    </row>
    <row r="38603" spans="17:17" x14ac:dyDescent="0.25">
      <c r="Q38603" s="109"/>
    </row>
    <row r="38604" spans="17:17" x14ac:dyDescent="0.25">
      <c r="Q38604" s="109"/>
    </row>
    <row r="38605" spans="17:17" x14ac:dyDescent="0.25">
      <c r="Q38605" s="109"/>
    </row>
    <row r="38606" spans="17:17" x14ac:dyDescent="0.25">
      <c r="Q38606" s="109"/>
    </row>
    <row r="38607" spans="17:17" x14ac:dyDescent="0.25">
      <c r="Q38607" s="109"/>
    </row>
    <row r="38608" spans="17:17" x14ac:dyDescent="0.25">
      <c r="Q38608" s="109"/>
    </row>
    <row r="38609" spans="17:17" x14ac:dyDescent="0.25">
      <c r="Q38609" s="109"/>
    </row>
    <row r="38610" spans="17:17" x14ac:dyDescent="0.25">
      <c r="Q38610" s="109"/>
    </row>
    <row r="38611" spans="17:17" x14ac:dyDescent="0.25">
      <c r="Q38611" s="109"/>
    </row>
    <row r="38612" spans="17:17" x14ac:dyDescent="0.25">
      <c r="Q38612" s="109"/>
    </row>
    <row r="38613" spans="17:17" x14ac:dyDescent="0.25">
      <c r="Q38613" s="109"/>
    </row>
    <row r="38614" spans="17:17" x14ac:dyDescent="0.25">
      <c r="Q38614" s="109"/>
    </row>
    <row r="38615" spans="17:17" x14ac:dyDescent="0.25">
      <c r="Q38615" s="109"/>
    </row>
    <row r="38616" spans="17:17" x14ac:dyDescent="0.25">
      <c r="Q38616" s="109"/>
    </row>
    <row r="38617" spans="17:17" x14ac:dyDescent="0.25">
      <c r="Q38617" s="109"/>
    </row>
    <row r="38618" spans="17:17" x14ac:dyDescent="0.25">
      <c r="Q38618" s="109"/>
    </row>
    <row r="38619" spans="17:17" x14ac:dyDescent="0.25">
      <c r="Q38619" s="109"/>
    </row>
    <row r="38620" spans="17:17" x14ac:dyDescent="0.25">
      <c r="Q38620" s="109"/>
    </row>
    <row r="38621" spans="17:17" x14ac:dyDescent="0.25">
      <c r="Q38621" s="109"/>
    </row>
    <row r="38622" spans="17:17" x14ac:dyDescent="0.25">
      <c r="Q38622" s="109"/>
    </row>
    <row r="38623" spans="17:17" x14ac:dyDescent="0.25">
      <c r="Q38623" s="109"/>
    </row>
    <row r="38624" spans="17:17" x14ac:dyDescent="0.25">
      <c r="Q38624" s="109"/>
    </row>
    <row r="38625" spans="17:17" x14ac:dyDescent="0.25">
      <c r="Q38625" s="109"/>
    </row>
    <row r="38626" spans="17:17" x14ac:dyDescent="0.25">
      <c r="Q38626" s="109"/>
    </row>
    <row r="38627" spans="17:17" x14ac:dyDescent="0.25">
      <c r="Q38627" s="109"/>
    </row>
    <row r="38628" spans="17:17" x14ac:dyDescent="0.25">
      <c r="Q38628" s="109"/>
    </row>
    <row r="38629" spans="17:17" x14ac:dyDescent="0.25">
      <c r="Q38629" s="109"/>
    </row>
    <row r="38630" spans="17:17" x14ac:dyDescent="0.25">
      <c r="Q38630" s="109"/>
    </row>
    <row r="38631" spans="17:17" x14ac:dyDescent="0.25">
      <c r="Q38631" s="109"/>
    </row>
    <row r="38632" spans="17:17" x14ac:dyDescent="0.25">
      <c r="Q38632" s="109"/>
    </row>
    <row r="38633" spans="17:17" x14ac:dyDescent="0.25">
      <c r="Q38633" s="109"/>
    </row>
    <row r="38634" spans="17:17" x14ac:dyDescent="0.25">
      <c r="Q38634" s="109"/>
    </row>
    <row r="38635" spans="17:17" x14ac:dyDescent="0.25">
      <c r="Q38635" s="109"/>
    </row>
    <row r="38636" spans="17:17" x14ac:dyDescent="0.25">
      <c r="Q38636" s="109"/>
    </row>
    <row r="38637" spans="17:17" x14ac:dyDescent="0.25">
      <c r="Q38637" s="109"/>
    </row>
    <row r="38638" spans="17:17" x14ac:dyDescent="0.25">
      <c r="Q38638" s="109"/>
    </row>
    <row r="38639" spans="17:17" x14ac:dyDescent="0.25">
      <c r="Q38639" s="109"/>
    </row>
    <row r="38640" spans="17:17" x14ac:dyDescent="0.25">
      <c r="Q38640" s="109"/>
    </row>
    <row r="38641" spans="17:17" x14ac:dyDescent="0.25">
      <c r="Q38641" s="109"/>
    </row>
    <row r="38642" spans="17:17" x14ac:dyDescent="0.25">
      <c r="Q38642" s="109"/>
    </row>
    <row r="38643" spans="17:17" x14ac:dyDescent="0.25">
      <c r="Q38643" s="109"/>
    </row>
    <row r="38644" spans="17:17" x14ac:dyDescent="0.25">
      <c r="Q38644" s="109"/>
    </row>
    <row r="38645" spans="17:17" x14ac:dyDescent="0.25">
      <c r="Q38645" s="109"/>
    </row>
    <row r="38646" spans="17:17" x14ac:dyDescent="0.25">
      <c r="Q38646" s="109"/>
    </row>
    <row r="38647" spans="17:17" x14ac:dyDescent="0.25">
      <c r="Q38647" s="109"/>
    </row>
    <row r="38648" spans="17:17" x14ac:dyDescent="0.25">
      <c r="Q38648" s="109"/>
    </row>
    <row r="38649" spans="17:17" x14ac:dyDescent="0.25">
      <c r="Q38649" s="109"/>
    </row>
    <row r="38650" spans="17:17" x14ac:dyDescent="0.25">
      <c r="Q38650" s="109"/>
    </row>
    <row r="38651" spans="17:17" x14ac:dyDescent="0.25">
      <c r="Q38651" s="109"/>
    </row>
    <row r="38652" spans="17:17" x14ac:dyDescent="0.25">
      <c r="Q38652" s="109"/>
    </row>
    <row r="38653" spans="17:17" x14ac:dyDescent="0.25">
      <c r="Q38653" s="109"/>
    </row>
    <row r="38654" spans="17:17" x14ac:dyDescent="0.25">
      <c r="Q38654" s="109"/>
    </row>
    <row r="38655" spans="17:17" x14ac:dyDescent="0.25">
      <c r="Q38655" s="109"/>
    </row>
    <row r="38656" spans="17:17" x14ac:dyDescent="0.25">
      <c r="Q38656" s="109"/>
    </row>
    <row r="38657" spans="17:17" x14ac:dyDescent="0.25">
      <c r="Q38657" s="109"/>
    </row>
    <row r="38658" spans="17:17" x14ac:dyDescent="0.25">
      <c r="Q38658" s="109"/>
    </row>
    <row r="38659" spans="17:17" x14ac:dyDescent="0.25">
      <c r="Q38659" s="109"/>
    </row>
    <row r="38660" spans="17:17" x14ac:dyDescent="0.25">
      <c r="Q38660" s="109"/>
    </row>
    <row r="38661" spans="17:17" x14ac:dyDescent="0.25">
      <c r="Q38661" s="109"/>
    </row>
    <row r="38662" spans="17:17" x14ac:dyDescent="0.25">
      <c r="Q38662" s="109"/>
    </row>
    <row r="38663" spans="17:17" x14ac:dyDescent="0.25">
      <c r="Q38663" s="109"/>
    </row>
    <row r="38664" spans="17:17" x14ac:dyDescent="0.25">
      <c r="Q38664" s="109"/>
    </row>
    <row r="38665" spans="17:17" x14ac:dyDescent="0.25">
      <c r="Q38665" s="109"/>
    </row>
    <row r="38666" spans="17:17" x14ac:dyDescent="0.25">
      <c r="Q38666" s="109"/>
    </row>
    <row r="38667" spans="17:17" x14ac:dyDescent="0.25">
      <c r="Q38667" s="109"/>
    </row>
    <row r="38668" spans="17:17" x14ac:dyDescent="0.25">
      <c r="Q38668" s="109"/>
    </row>
    <row r="38669" spans="17:17" x14ac:dyDescent="0.25">
      <c r="Q38669" s="109"/>
    </row>
    <row r="38670" spans="17:17" x14ac:dyDescent="0.25">
      <c r="Q38670" s="109"/>
    </row>
    <row r="38671" spans="17:17" x14ac:dyDescent="0.25">
      <c r="Q38671" s="109"/>
    </row>
    <row r="38672" spans="17:17" x14ac:dyDescent="0.25">
      <c r="Q38672" s="109"/>
    </row>
    <row r="38673" spans="17:17" x14ac:dyDescent="0.25">
      <c r="Q38673" s="109"/>
    </row>
    <row r="38674" spans="17:17" x14ac:dyDescent="0.25">
      <c r="Q38674" s="109"/>
    </row>
    <row r="38675" spans="17:17" x14ac:dyDescent="0.25">
      <c r="Q38675" s="109"/>
    </row>
    <row r="38676" spans="17:17" x14ac:dyDescent="0.25">
      <c r="Q38676" s="109"/>
    </row>
    <row r="38677" spans="17:17" x14ac:dyDescent="0.25">
      <c r="Q38677" s="109"/>
    </row>
    <row r="38678" spans="17:17" x14ac:dyDescent="0.25">
      <c r="Q38678" s="109"/>
    </row>
    <row r="38679" spans="17:17" x14ac:dyDescent="0.25">
      <c r="Q38679" s="109"/>
    </row>
    <row r="38680" spans="17:17" x14ac:dyDescent="0.25">
      <c r="Q38680" s="109"/>
    </row>
    <row r="38681" spans="17:17" x14ac:dyDescent="0.25">
      <c r="Q38681" s="109"/>
    </row>
    <row r="38682" spans="17:17" x14ac:dyDescent="0.25">
      <c r="Q38682" s="109"/>
    </row>
    <row r="38683" spans="17:17" x14ac:dyDescent="0.25">
      <c r="Q38683" s="109"/>
    </row>
    <row r="38684" spans="17:17" x14ac:dyDescent="0.25">
      <c r="Q38684" s="109"/>
    </row>
    <row r="38685" spans="17:17" x14ac:dyDescent="0.25">
      <c r="Q38685" s="109"/>
    </row>
    <row r="38686" spans="17:17" x14ac:dyDescent="0.25">
      <c r="Q38686" s="109"/>
    </row>
    <row r="38687" spans="17:17" x14ac:dyDescent="0.25">
      <c r="Q38687" s="109"/>
    </row>
    <row r="38688" spans="17:17" x14ac:dyDescent="0.25">
      <c r="Q38688" s="109"/>
    </row>
    <row r="38689" spans="17:17" x14ac:dyDescent="0.25">
      <c r="Q38689" s="109"/>
    </row>
    <row r="38690" spans="17:17" x14ac:dyDescent="0.25">
      <c r="Q38690" s="109"/>
    </row>
    <row r="38691" spans="17:17" x14ac:dyDescent="0.25">
      <c r="Q38691" s="109"/>
    </row>
    <row r="38692" spans="17:17" x14ac:dyDescent="0.25">
      <c r="Q38692" s="109"/>
    </row>
    <row r="38693" spans="17:17" x14ac:dyDescent="0.25">
      <c r="Q38693" s="109"/>
    </row>
    <row r="38694" spans="17:17" x14ac:dyDescent="0.25">
      <c r="Q38694" s="109"/>
    </row>
    <row r="38695" spans="17:17" x14ac:dyDescent="0.25">
      <c r="Q38695" s="109"/>
    </row>
    <row r="38696" spans="17:17" x14ac:dyDescent="0.25">
      <c r="Q38696" s="109"/>
    </row>
    <row r="38697" spans="17:17" x14ac:dyDescent="0.25">
      <c r="Q38697" s="109"/>
    </row>
    <row r="38698" spans="17:17" x14ac:dyDescent="0.25">
      <c r="Q38698" s="109"/>
    </row>
    <row r="38699" spans="17:17" x14ac:dyDescent="0.25">
      <c r="Q38699" s="109"/>
    </row>
    <row r="38700" spans="17:17" x14ac:dyDescent="0.25">
      <c r="Q38700" s="109"/>
    </row>
    <row r="38701" spans="17:17" x14ac:dyDescent="0.25">
      <c r="Q38701" s="109"/>
    </row>
    <row r="38702" spans="17:17" x14ac:dyDescent="0.25">
      <c r="Q38702" s="109"/>
    </row>
    <row r="38703" spans="17:17" x14ac:dyDescent="0.25">
      <c r="Q38703" s="109"/>
    </row>
    <row r="38704" spans="17:17" x14ac:dyDescent="0.25">
      <c r="Q38704" s="109"/>
    </row>
    <row r="38705" spans="17:17" x14ac:dyDescent="0.25">
      <c r="Q38705" s="109"/>
    </row>
    <row r="38706" spans="17:17" x14ac:dyDescent="0.25">
      <c r="Q38706" s="109"/>
    </row>
    <row r="38707" spans="17:17" x14ac:dyDescent="0.25">
      <c r="Q38707" s="109"/>
    </row>
    <row r="38708" spans="17:17" x14ac:dyDescent="0.25">
      <c r="Q38708" s="109"/>
    </row>
    <row r="38709" spans="17:17" x14ac:dyDescent="0.25">
      <c r="Q38709" s="109"/>
    </row>
    <row r="38710" spans="17:17" x14ac:dyDescent="0.25">
      <c r="Q38710" s="109"/>
    </row>
    <row r="38711" spans="17:17" x14ac:dyDescent="0.25">
      <c r="Q38711" s="109"/>
    </row>
    <row r="38712" spans="17:17" x14ac:dyDescent="0.25">
      <c r="Q38712" s="109"/>
    </row>
    <row r="38713" spans="17:17" x14ac:dyDescent="0.25">
      <c r="Q38713" s="109"/>
    </row>
    <row r="38714" spans="17:17" x14ac:dyDescent="0.25">
      <c r="Q38714" s="109"/>
    </row>
    <row r="38715" spans="17:17" x14ac:dyDescent="0.25">
      <c r="Q38715" s="109"/>
    </row>
    <row r="38716" spans="17:17" x14ac:dyDescent="0.25">
      <c r="Q38716" s="109"/>
    </row>
    <row r="38717" spans="17:17" x14ac:dyDescent="0.25">
      <c r="Q38717" s="109"/>
    </row>
    <row r="38718" spans="17:17" x14ac:dyDescent="0.25">
      <c r="Q38718" s="109"/>
    </row>
    <row r="38719" spans="17:17" x14ac:dyDescent="0.25">
      <c r="Q38719" s="109"/>
    </row>
    <row r="38720" spans="17:17" x14ac:dyDescent="0.25">
      <c r="Q38720" s="109"/>
    </row>
    <row r="38721" spans="17:17" x14ac:dyDescent="0.25">
      <c r="Q38721" s="109"/>
    </row>
    <row r="38722" spans="17:17" x14ac:dyDescent="0.25">
      <c r="Q38722" s="109"/>
    </row>
    <row r="38723" spans="17:17" x14ac:dyDescent="0.25">
      <c r="Q38723" s="109"/>
    </row>
    <row r="38724" spans="17:17" x14ac:dyDescent="0.25">
      <c r="Q38724" s="109"/>
    </row>
    <row r="38725" spans="17:17" x14ac:dyDescent="0.25">
      <c r="Q38725" s="109"/>
    </row>
    <row r="38726" spans="17:17" x14ac:dyDescent="0.25">
      <c r="Q38726" s="109"/>
    </row>
    <row r="38727" spans="17:17" x14ac:dyDescent="0.25">
      <c r="Q38727" s="109"/>
    </row>
    <row r="38728" spans="17:17" x14ac:dyDescent="0.25">
      <c r="Q38728" s="109"/>
    </row>
    <row r="38729" spans="17:17" x14ac:dyDescent="0.25">
      <c r="Q38729" s="109"/>
    </row>
    <row r="38730" spans="17:17" x14ac:dyDescent="0.25">
      <c r="Q38730" s="109"/>
    </row>
    <row r="38731" spans="17:17" x14ac:dyDescent="0.25">
      <c r="Q38731" s="109"/>
    </row>
    <row r="38732" spans="17:17" x14ac:dyDescent="0.25">
      <c r="Q38732" s="109"/>
    </row>
    <row r="38733" spans="17:17" x14ac:dyDescent="0.25">
      <c r="Q38733" s="109"/>
    </row>
    <row r="38734" spans="17:17" x14ac:dyDescent="0.25">
      <c r="Q38734" s="109"/>
    </row>
    <row r="38735" spans="17:17" x14ac:dyDescent="0.25">
      <c r="Q38735" s="109"/>
    </row>
    <row r="38736" spans="17:17" x14ac:dyDescent="0.25">
      <c r="Q38736" s="109"/>
    </row>
    <row r="38737" spans="17:17" x14ac:dyDescent="0.25">
      <c r="Q38737" s="109"/>
    </row>
    <row r="38738" spans="17:17" x14ac:dyDescent="0.25">
      <c r="Q38738" s="109"/>
    </row>
    <row r="38739" spans="17:17" x14ac:dyDescent="0.25">
      <c r="Q38739" s="109"/>
    </row>
    <row r="38740" spans="17:17" x14ac:dyDescent="0.25">
      <c r="Q38740" s="109"/>
    </row>
    <row r="38741" spans="17:17" x14ac:dyDescent="0.25">
      <c r="Q38741" s="109"/>
    </row>
    <row r="38742" spans="17:17" x14ac:dyDescent="0.25">
      <c r="Q38742" s="109"/>
    </row>
    <row r="38743" spans="17:17" x14ac:dyDescent="0.25">
      <c r="Q38743" s="109"/>
    </row>
    <row r="38744" spans="17:17" x14ac:dyDescent="0.25">
      <c r="Q38744" s="109"/>
    </row>
    <row r="38745" spans="17:17" x14ac:dyDescent="0.25">
      <c r="Q38745" s="109"/>
    </row>
    <row r="38746" spans="17:17" x14ac:dyDescent="0.25">
      <c r="Q38746" s="109"/>
    </row>
    <row r="38747" spans="17:17" x14ac:dyDescent="0.25">
      <c r="Q38747" s="109"/>
    </row>
    <row r="38748" spans="17:17" x14ac:dyDescent="0.25">
      <c r="Q38748" s="109"/>
    </row>
    <row r="38749" spans="17:17" x14ac:dyDescent="0.25">
      <c r="Q38749" s="109"/>
    </row>
    <row r="38750" spans="17:17" x14ac:dyDescent="0.25">
      <c r="Q38750" s="109"/>
    </row>
    <row r="38751" spans="17:17" x14ac:dyDescent="0.25">
      <c r="Q38751" s="109"/>
    </row>
    <row r="38752" spans="17:17" x14ac:dyDescent="0.25">
      <c r="Q38752" s="109"/>
    </row>
    <row r="38753" spans="17:17" x14ac:dyDescent="0.25">
      <c r="Q38753" s="109"/>
    </row>
    <row r="38754" spans="17:17" x14ac:dyDescent="0.25">
      <c r="Q38754" s="109"/>
    </row>
    <row r="38755" spans="17:17" x14ac:dyDescent="0.25">
      <c r="Q38755" s="109"/>
    </row>
    <row r="38756" spans="17:17" x14ac:dyDescent="0.25">
      <c r="Q38756" s="109"/>
    </row>
    <row r="38757" spans="17:17" x14ac:dyDescent="0.25">
      <c r="Q38757" s="109"/>
    </row>
    <row r="38758" spans="17:17" x14ac:dyDescent="0.25">
      <c r="Q38758" s="109"/>
    </row>
    <row r="38759" spans="17:17" x14ac:dyDescent="0.25">
      <c r="Q38759" s="109"/>
    </row>
    <row r="38760" spans="17:17" x14ac:dyDescent="0.25">
      <c r="Q38760" s="109"/>
    </row>
    <row r="38761" spans="17:17" x14ac:dyDescent="0.25">
      <c r="Q38761" s="109"/>
    </row>
    <row r="38762" spans="17:17" x14ac:dyDescent="0.25">
      <c r="Q38762" s="109"/>
    </row>
    <row r="38763" spans="17:17" x14ac:dyDescent="0.25">
      <c r="Q38763" s="109"/>
    </row>
    <row r="38764" spans="17:17" x14ac:dyDescent="0.25">
      <c r="Q38764" s="109"/>
    </row>
    <row r="38765" spans="17:17" x14ac:dyDescent="0.25">
      <c r="Q38765" s="109"/>
    </row>
    <row r="38766" spans="17:17" x14ac:dyDescent="0.25">
      <c r="Q38766" s="109"/>
    </row>
    <row r="38767" spans="17:17" x14ac:dyDescent="0.25">
      <c r="Q38767" s="109"/>
    </row>
    <row r="38768" spans="17:17" x14ac:dyDescent="0.25">
      <c r="Q38768" s="109"/>
    </row>
    <row r="38769" spans="17:17" x14ac:dyDescent="0.25">
      <c r="Q38769" s="109"/>
    </row>
    <row r="38770" spans="17:17" x14ac:dyDescent="0.25">
      <c r="Q38770" s="109"/>
    </row>
    <row r="38771" spans="17:17" x14ac:dyDescent="0.25">
      <c r="Q38771" s="109"/>
    </row>
    <row r="38772" spans="17:17" x14ac:dyDescent="0.25">
      <c r="Q38772" s="109"/>
    </row>
    <row r="38773" spans="17:17" x14ac:dyDescent="0.25">
      <c r="Q38773" s="109"/>
    </row>
    <row r="38774" spans="17:17" x14ac:dyDescent="0.25">
      <c r="Q38774" s="109"/>
    </row>
    <row r="38775" spans="17:17" x14ac:dyDescent="0.25">
      <c r="Q38775" s="109"/>
    </row>
    <row r="38776" spans="17:17" x14ac:dyDescent="0.25">
      <c r="Q38776" s="109"/>
    </row>
    <row r="38777" spans="17:17" x14ac:dyDescent="0.25">
      <c r="Q38777" s="109"/>
    </row>
    <row r="38778" spans="17:17" x14ac:dyDescent="0.25">
      <c r="Q38778" s="109"/>
    </row>
    <row r="38779" spans="17:17" x14ac:dyDescent="0.25">
      <c r="Q38779" s="109"/>
    </row>
    <row r="38780" spans="17:17" x14ac:dyDescent="0.25">
      <c r="Q38780" s="109"/>
    </row>
    <row r="38781" spans="17:17" x14ac:dyDescent="0.25">
      <c r="Q38781" s="109"/>
    </row>
    <row r="38782" spans="17:17" x14ac:dyDescent="0.25">
      <c r="Q38782" s="109"/>
    </row>
    <row r="38783" spans="17:17" x14ac:dyDescent="0.25">
      <c r="Q38783" s="109"/>
    </row>
    <row r="38784" spans="17:17" x14ac:dyDescent="0.25">
      <c r="Q38784" s="109"/>
    </row>
    <row r="38785" spans="17:17" x14ac:dyDescent="0.25">
      <c r="Q38785" s="109"/>
    </row>
    <row r="38786" spans="17:17" x14ac:dyDescent="0.25">
      <c r="Q38786" s="109"/>
    </row>
    <row r="38787" spans="17:17" x14ac:dyDescent="0.25">
      <c r="Q38787" s="109"/>
    </row>
    <row r="38788" spans="17:17" x14ac:dyDescent="0.25">
      <c r="Q38788" s="109"/>
    </row>
    <row r="38789" spans="17:17" x14ac:dyDescent="0.25">
      <c r="Q38789" s="109"/>
    </row>
    <row r="38790" spans="17:17" x14ac:dyDescent="0.25">
      <c r="Q38790" s="109"/>
    </row>
    <row r="38791" spans="17:17" x14ac:dyDescent="0.25">
      <c r="Q38791" s="109"/>
    </row>
    <row r="38792" spans="17:17" x14ac:dyDescent="0.25">
      <c r="Q38792" s="109"/>
    </row>
    <row r="38793" spans="17:17" x14ac:dyDescent="0.25">
      <c r="Q38793" s="109"/>
    </row>
    <row r="38794" spans="17:17" x14ac:dyDescent="0.25">
      <c r="Q38794" s="109"/>
    </row>
    <row r="38795" spans="17:17" x14ac:dyDescent="0.25">
      <c r="Q38795" s="109"/>
    </row>
    <row r="38796" spans="17:17" x14ac:dyDescent="0.25">
      <c r="Q38796" s="109"/>
    </row>
    <row r="38797" spans="17:17" x14ac:dyDescent="0.25">
      <c r="Q38797" s="109"/>
    </row>
    <row r="38798" spans="17:17" x14ac:dyDescent="0.25">
      <c r="Q38798" s="109"/>
    </row>
    <row r="38799" spans="17:17" x14ac:dyDescent="0.25">
      <c r="Q38799" s="109"/>
    </row>
    <row r="38800" spans="17:17" x14ac:dyDescent="0.25">
      <c r="Q38800" s="109"/>
    </row>
    <row r="38801" spans="17:17" x14ac:dyDescent="0.25">
      <c r="Q38801" s="109"/>
    </row>
    <row r="38802" spans="17:17" x14ac:dyDescent="0.25">
      <c r="Q38802" s="109"/>
    </row>
    <row r="38803" spans="17:17" x14ac:dyDescent="0.25">
      <c r="Q38803" s="109"/>
    </row>
    <row r="38804" spans="17:17" x14ac:dyDescent="0.25">
      <c r="Q38804" s="109"/>
    </row>
    <row r="38805" spans="17:17" x14ac:dyDescent="0.25">
      <c r="Q38805" s="109"/>
    </row>
    <row r="38806" spans="17:17" x14ac:dyDescent="0.25">
      <c r="Q38806" s="109"/>
    </row>
    <row r="38807" spans="17:17" x14ac:dyDescent="0.25">
      <c r="Q38807" s="109"/>
    </row>
    <row r="38808" spans="17:17" x14ac:dyDescent="0.25">
      <c r="Q38808" s="109"/>
    </row>
    <row r="38809" spans="17:17" x14ac:dyDescent="0.25">
      <c r="Q38809" s="109"/>
    </row>
    <row r="38810" spans="17:17" x14ac:dyDescent="0.25">
      <c r="Q38810" s="109"/>
    </row>
    <row r="38811" spans="17:17" x14ac:dyDescent="0.25">
      <c r="Q38811" s="109"/>
    </row>
    <row r="38812" spans="17:17" x14ac:dyDescent="0.25">
      <c r="Q38812" s="109"/>
    </row>
    <row r="38813" spans="17:17" x14ac:dyDescent="0.25">
      <c r="Q38813" s="109"/>
    </row>
    <row r="38814" spans="17:17" x14ac:dyDescent="0.25">
      <c r="Q38814" s="109"/>
    </row>
    <row r="38815" spans="17:17" x14ac:dyDescent="0.25">
      <c r="Q38815" s="109"/>
    </row>
    <row r="38816" spans="17:17" x14ac:dyDescent="0.25">
      <c r="Q38816" s="109"/>
    </row>
    <row r="38817" spans="17:17" x14ac:dyDescent="0.25">
      <c r="Q38817" s="109"/>
    </row>
    <row r="38818" spans="17:17" x14ac:dyDescent="0.25">
      <c r="Q38818" s="109"/>
    </row>
    <row r="38819" spans="17:17" x14ac:dyDescent="0.25">
      <c r="Q38819" s="109"/>
    </row>
    <row r="38820" spans="17:17" x14ac:dyDescent="0.25">
      <c r="Q38820" s="109"/>
    </row>
    <row r="38821" spans="17:17" x14ac:dyDescent="0.25">
      <c r="Q38821" s="109"/>
    </row>
    <row r="38822" spans="17:17" x14ac:dyDescent="0.25">
      <c r="Q38822" s="109"/>
    </row>
    <row r="38823" spans="17:17" x14ac:dyDescent="0.25">
      <c r="Q38823" s="109"/>
    </row>
    <row r="38824" spans="17:17" x14ac:dyDescent="0.25">
      <c r="Q38824" s="109"/>
    </row>
    <row r="38825" spans="17:17" x14ac:dyDescent="0.25">
      <c r="Q38825" s="109"/>
    </row>
    <row r="38826" spans="17:17" x14ac:dyDescent="0.25">
      <c r="Q38826" s="109"/>
    </row>
    <row r="38827" spans="17:17" x14ac:dyDescent="0.25">
      <c r="Q38827" s="109"/>
    </row>
    <row r="38828" spans="17:17" x14ac:dyDescent="0.25">
      <c r="Q38828" s="109"/>
    </row>
    <row r="38829" spans="17:17" x14ac:dyDescent="0.25">
      <c r="Q38829" s="109"/>
    </row>
    <row r="38830" spans="17:17" x14ac:dyDescent="0.25">
      <c r="Q38830" s="109"/>
    </row>
    <row r="38831" spans="17:17" x14ac:dyDescent="0.25">
      <c r="Q38831" s="109"/>
    </row>
    <row r="38832" spans="17:17" x14ac:dyDescent="0.25">
      <c r="Q38832" s="109"/>
    </row>
    <row r="38833" spans="17:17" x14ac:dyDescent="0.25">
      <c r="Q38833" s="109"/>
    </row>
    <row r="38834" spans="17:17" x14ac:dyDescent="0.25">
      <c r="Q38834" s="109"/>
    </row>
    <row r="38835" spans="17:17" x14ac:dyDescent="0.25">
      <c r="Q38835" s="109"/>
    </row>
    <row r="38836" spans="17:17" x14ac:dyDescent="0.25">
      <c r="Q38836" s="109"/>
    </row>
    <row r="38837" spans="17:17" x14ac:dyDescent="0.25">
      <c r="Q38837" s="109"/>
    </row>
    <row r="38838" spans="17:17" x14ac:dyDescent="0.25">
      <c r="Q38838" s="109"/>
    </row>
    <row r="38839" spans="17:17" x14ac:dyDescent="0.25">
      <c r="Q38839" s="109"/>
    </row>
    <row r="38840" spans="17:17" x14ac:dyDescent="0.25">
      <c r="Q38840" s="109"/>
    </row>
    <row r="38841" spans="17:17" x14ac:dyDescent="0.25">
      <c r="Q38841" s="109"/>
    </row>
    <row r="38842" spans="17:17" x14ac:dyDescent="0.25">
      <c r="Q38842" s="109"/>
    </row>
    <row r="38843" spans="17:17" x14ac:dyDescent="0.25">
      <c r="Q38843" s="109"/>
    </row>
    <row r="38844" spans="17:17" x14ac:dyDescent="0.25">
      <c r="Q38844" s="109"/>
    </row>
    <row r="38845" spans="17:17" x14ac:dyDescent="0.25">
      <c r="Q38845" s="109"/>
    </row>
    <row r="38846" spans="17:17" x14ac:dyDescent="0.25">
      <c r="Q38846" s="109"/>
    </row>
    <row r="38847" spans="17:17" x14ac:dyDescent="0.25">
      <c r="Q38847" s="109"/>
    </row>
    <row r="38848" spans="17:17" x14ac:dyDescent="0.25">
      <c r="Q38848" s="109"/>
    </row>
    <row r="38849" spans="17:17" x14ac:dyDescent="0.25">
      <c r="Q38849" s="109"/>
    </row>
    <row r="38850" spans="17:17" x14ac:dyDescent="0.25">
      <c r="Q38850" s="109"/>
    </row>
    <row r="38851" spans="17:17" x14ac:dyDescent="0.25">
      <c r="Q38851" s="109"/>
    </row>
    <row r="38852" spans="17:17" x14ac:dyDescent="0.25">
      <c r="Q38852" s="109"/>
    </row>
    <row r="38853" spans="17:17" x14ac:dyDescent="0.25">
      <c r="Q38853" s="109"/>
    </row>
    <row r="38854" spans="17:17" x14ac:dyDescent="0.25">
      <c r="Q38854" s="109"/>
    </row>
    <row r="38855" spans="17:17" x14ac:dyDescent="0.25">
      <c r="Q38855" s="109"/>
    </row>
    <row r="38856" spans="17:17" x14ac:dyDescent="0.25">
      <c r="Q38856" s="109"/>
    </row>
    <row r="38857" spans="17:17" x14ac:dyDescent="0.25">
      <c r="Q38857" s="109"/>
    </row>
    <row r="38858" spans="17:17" x14ac:dyDescent="0.25">
      <c r="Q38858" s="109"/>
    </row>
    <row r="38859" spans="17:17" x14ac:dyDescent="0.25">
      <c r="Q38859" s="109"/>
    </row>
    <row r="38860" spans="17:17" x14ac:dyDescent="0.25">
      <c r="Q38860" s="109"/>
    </row>
    <row r="38861" spans="17:17" x14ac:dyDescent="0.25">
      <c r="Q38861" s="109"/>
    </row>
    <row r="38862" spans="17:17" x14ac:dyDescent="0.25">
      <c r="Q38862" s="109"/>
    </row>
    <row r="38863" spans="17:17" x14ac:dyDescent="0.25">
      <c r="Q38863" s="109"/>
    </row>
    <row r="38864" spans="17:17" x14ac:dyDescent="0.25">
      <c r="Q38864" s="109"/>
    </row>
    <row r="38865" spans="17:17" x14ac:dyDescent="0.25">
      <c r="Q38865" s="109"/>
    </row>
    <row r="38866" spans="17:17" x14ac:dyDescent="0.25">
      <c r="Q38866" s="109"/>
    </row>
    <row r="38867" spans="17:17" x14ac:dyDescent="0.25">
      <c r="Q38867" s="109"/>
    </row>
    <row r="38868" spans="17:17" x14ac:dyDescent="0.25">
      <c r="Q38868" s="109"/>
    </row>
    <row r="38869" spans="17:17" x14ac:dyDescent="0.25">
      <c r="Q38869" s="109"/>
    </row>
    <row r="38870" spans="17:17" x14ac:dyDescent="0.25">
      <c r="Q38870" s="109"/>
    </row>
    <row r="38871" spans="17:17" x14ac:dyDescent="0.25">
      <c r="Q38871" s="109"/>
    </row>
    <row r="38872" spans="17:17" x14ac:dyDescent="0.25">
      <c r="Q38872" s="109"/>
    </row>
    <row r="38873" spans="17:17" x14ac:dyDescent="0.25">
      <c r="Q38873" s="109"/>
    </row>
    <row r="38874" spans="17:17" x14ac:dyDescent="0.25">
      <c r="Q38874" s="109"/>
    </row>
    <row r="38875" spans="17:17" x14ac:dyDescent="0.25">
      <c r="Q38875" s="109"/>
    </row>
    <row r="38876" spans="17:17" x14ac:dyDescent="0.25">
      <c r="Q38876" s="109"/>
    </row>
    <row r="38877" spans="17:17" x14ac:dyDescent="0.25">
      <c r="Q38877" s="109"/>
    </row>
    <row r="38878" spans="17:17" x14ac:dyDescent="0.25">
      <c r="Q38878" s="109"/>
    </row>
    <row r="38879" spans="17:17" x14ac:dyDescent="0.25">
      <c r="Q38879" s="109"/>
    </row>
    <row r="38880" spans="17:17" x14ac:dyDescent="0.25">
      <c r="Q38880" s="109"/>
    </row>
    <row r="38881" spans="17:17" x14ac:dyDescent="0.25">
      <c r="Q38881" s="109"/>
    </row>
    <row r="38882" spans="17:17" x14ac:dyDescent="0.25">
      <c r="Q38882" s="109"/>
    </row>
    <row r="38883" spans="17:17" x14ac:dyDescent="0.25">
      <c r="Q38883" s="109"/>
    </row>
    <row r="38884" spans="17:17" x14ac:dyDescent="0.25">
      <c r="Q38884" s="109"/>
    </row>
    <row r="38885" spans="17:17" x14ac:dyDescent="0.25">
      <c r="Q38885" s="109"/>
    </row>
    <row r="38886" spans="17:17" x14ac:dyDescent="0.25">
      <c r="Q38886" s="109"/>
    </row>
    <row r="38887" spans="17:17" x14ac:dyDescent="0.25">
      <c r="Q38887" s="109"/>
    </row>
    <row r="38888" spans="17:17" x14ac:dyDescent="0.25">
      <c r="Q38888" s="109"/>
    </row>
    <row r="38889" spans="17:17" x14ac:dyDescent="0.25">
      <c r="Q38889" s="109"/>
    </row>
    <row r="38890" spans="17:17" x14ac:dyDescent="0.25">
      <c r="Q38890" s="109"/>
    </row>
    <row r="38891" spans="17:17" x14ac:dyDescent="0.25">
      <c r="Q38891" s="109"/>
    </row>
    <row r="38892" spans="17:17" x14ac:dyDescent="0.25">
      <c r="Q38892" s="109"/>
    </row>
    <row r="38893" spans="17:17" x14ac:dyDescent="0.25">
      <c r="Q38893" s="109"/>
    </row>
    <row r="38894" spans="17:17" x14ac:dyDescent="0.25">
      <c r="Q38894" s="109"/>
    </row>
    <row r="38895" spans="17:17" x14ac:dyDescent="0.25">
      <c r="Q38895" s="109"/>
    </row>
    <row r="38896" spans="17:17" x14ac:dyDescent="0.25">
      <c r="Q38896" s="109"/>
    </row>
    <row r="38897" spans="17:17" x14ac:dyDescent="0.25">
      <c r="Q38897" s="109"/>
    </row>
    <row r="38898" spans="17:17" x14ac:dyDescent="0.25">
      <c r="Q38898" s="109"/>
    </row>
    <row r="38899" spans="17:17" x14ac:dyDescent="0.25">
      <c r="Q38899" s="109"/>
    </row>
    <row r="38900" spans="17:17" x14ac:dyDescent="0.25">
      <c r="Q38900" s="109"/>
    </row>
    <row r="38901" spans="17:17" x14ac:dyDescent="0.25">
      <c r="Q38901" s="109"/>
    </row>
    <row r="38902" spans="17:17" x14ac:dyDescent="0.25">
      <c r="Q38902" s="109"/>
    </row>
    <row r="38903" spans="17:17" x14ac:dyDescent="0.25">
      <c r="Q38903" s="109"/>
    </row>
    <row r="38904" spans="17:17" x14ac:dyDescent="0.25">
      <c r="Q38904" s="109"/>
    </row>
    <row r="38905" spans="17:17" x14ac:dyDescent="0.25">
      <c r="Q38905" s="109"/>
    </row>
    <row r="38906" spans="17:17" x14ac:dyDescent="0.25">
      <c r="Q38906" s="109"/>
    </row>
    <row r="38907" spans="17:17" x14ac:dyDescent="0.25">
      <c r="Q38907" s="109"/>
    </row>
    <row r="38908" spans="17:17" x14ac:dyDescent="0.25">
      <c r="Q38908" s="109"/>
    </row>
    <row r="38909" spans="17:17" x14ac:dyDescent="0.25">
      <c r="Q38909" s="109"/>
    </row>
    <row r="38910" spans="17:17" x14ac:dyDescent="0.25">
      <c r="Q38910" s="109"/>
    </row>
    <row r="38911" spans="17:17" x14ac:dyDescent="0.25">
      <c r="Q38911" s="109"/>
    </row>
    <row r="38912" spans="17:17" x14ac:dyDescent="0.25">
      <c r="Q38912" s="109"/>
    </row>
    <row r="38913" spans="17:17" x14ac:dyDescent="0.25">
      <c r="Q38913" s="109"/>
    </row>
    <row r="38914" spans="17:17" x14ac:dyDescent="0.25">
      <c r="Q38914" s="109"/>
    </row>
    <row r="38915" spans="17:17" x14ac:dyDescent="0.25">
      <c r="Q38915" s="109"/>
    </row>
    <row r="38916" spans="17:17" x14ac:dyDescent="0.25">
      <c r="Q38916" s="109"/>
    </row>
    <row r="38917" spans="17:17" x14ac:dyDescent="0.25">
      <c r="Q38917" s="109"/>
    </row>
    <row r="38918" spans="17:17" x14ac:dyDescent="0.25">
      <c r="Q38918" s="109"/>
    </row>
    <row r="38919" spans="17:17" x14ac:dyDescent="0.25">
      <c r="Q38919" s="109"/>
    </row>
    <row r="38920" spans="17:17" x14ac:dyDescent="0.25">
      <c r="Q38920" s="109"/>
    </row>
    <row r="38921" spans="17:17" x14ac:dyDescent="0.25">
      <c r="Q38921" s="109"/>
    </row>
    <row r="38922" spans="17:17" x14ac:dyDescent="0.25">
      <c r="Q38922" s="109"/>
    </row>
    <row r="38923" spans="17:17" x14ac:dyDescent="0.25">
      <c r="Q38923" s="109"/>
    </row>
    <row r="38924" spans="17:17" x14ac:dyDescent="0.25">
      <c r="Q38924" s="109"/>
    </row>
    <row r="38925" spans="17:17" x14ac:dyDescent="0.25">
      <c r="Q38925" s="109"/>
    </row>
    <row r="38926" spans="17:17" x14ac:dyDescent="0.25">
      <c r="Q38926" s="109"/>
    </row>
    <row r="38927" spans="17:17" x14ac:dyDescent="0.25">
      <c r="Q38927" s="109"/>
    </row>
    <row r="38928" spans="17:17" x14ac:dyDescent="0.25">
      <c r="Q38928" s="109"/>
    </row>
    <row r="38929" spans="17:17" x14ac:dyDescent="0.25">
      <c r="Q38929" s="109"/>
    </row>
    <row r="38930" spans="17:17" x14ac:dyDescent="0.25">
      <c r="Q38930" s="109"/>
    </row>
    <row r="38931" spans="17:17" x14ac:dyDescent="0.25">
      <c r="Q38931" s="109"/>
    </row>
    <row r="38932" spans="17:17" x14ac:dyDescent="0.25">
      <c r="Q38932" s="109"/>
    </row>
    <row r="38933" spans="17:17" x14ac:dyDescent="0.25">
      <c r="Q38933" s="109"/>
    </row>
    <row r="38934" spans="17:17" x14ac:dyDescent="0.25">
      <c r="Q38934" s="109"/>
    </row>
    <row r="38935" spans="17:17" x14ac:dyDescent="0.25">
      <c r="Q38935" s="109"/>
    </row>
    <row r="38936" spans="17:17" x14ac:dyDescent="0.25">
      <c r="Q38936" s="109"/>
    </row>
    <row r="38937" spans="17:17" x14ac:dyDescent="0.25">
      <c r="Q38937" s="109"/>
    </row>
    <row r="38938" spans="17:17" x14ac:dyDescent="0.25">
      <c r="Q38938" s="109"/>
    </row>
    <row r="38939" spans="17:17" x14ac:dyDescent="0.25">
      <c r="Q38939" s="109"/>
    </row>
    <row r="38940" spans="17:17" x14ac:dyDescent="0.25">
      <c r="Q38940" s="109"/>
    </row>
    <row r="38941" spans="17:17" x14ac:dyDescent="0.25">
      <c r="Q38941" s="109"/>
    </row>
    <row r="38942" spans="17:17" x14ac:dyDescent="0.25">
      <c r="Q38942" s="109"/>
    </row>
    <row r="38943" spans="17:17" x14ac:dyDescent="0.25">
      <c r="Q38943" s="109"/>
    </row>
    <row r="38944" spans="17:17" x14ac:dyDescent="0.25">
      <c r="Q38944" s="109"/>
    </row>
    <row r="38945" spans="17:17" x14ac:dyDescent="0.25">
      <c r="Q38945" s="109"/>
    </row>
    <row r="38946" spans="17:17" x14ac:dyDescent="0.25">
      <c r="Q38946" s="109"/>
    </row>
    <row r="38947" spans="17:17" x14ac:dyDescent="0.25">
      <c r="Q38947" s="109"/>
    </row>
    <row r="38948" spans="17:17" x14ac:dyDescent="0.25">
      <c r="Q38948" s="109"/>
    </row>
    <row r="38949" spans="17:17" x14ac:dyDescent="0.25">
      <c r="Q38949" s="109"/>
    </row>
    <row r="38950" spans="17:17" x14ac:dyDescent="0.25">
      <c r="Q38950" s="109"/>
    </row>
    <row r="38951" spans="17:17" x14ac:dyDescent="0.25">
      <c r="Q38951" s="109"/>
    </row>
    <row r="38952" spans="17:17" x14ac:dyDescent="0.25">
      <c r="Q38952" s="109"/>
    </row>
    <row r="38953" spans="17:17" x14ac:dyDescent="0.25">
      <c r="Q38953" s="109"/>
    </row>
    <row r="38954" spans="17:17" x14ac:dyDescent="0.25">
      <c r="Q38954" s="109"/>
    </row>
    <row r="38955" spans="17:17" x14ac:dyDescent="0.25">
      <c r="Q38955" s="109"/>
    </row>
    <row r="38956" spans="17:17" x14ac:dyDescent="0.25">
      <c r="Q38956" s="109"/>
    </row>
    <row r="38957" spans="17:17" x14ac:dyDescent="0.25">
      <c r="Q38957" s="109"/>
    </row>
    <row r="38958" spans="17:17" x14ac:dyDescent="0.25">
      <c r="Q38958" s="109"/>
    </row>
    <row r="38959" spans="17:17" x14ac:dyDescent="0.25">
      <c r="Q38959" s="109"/>
    </row>
    <row r="38960" spans="17:17" x14ac:dyDescent="0.25">
      <c r="Q38960" s="109"/>
    </row>
    <row r="38961" spans="17:17" x14ac:dyDescent="0.25">
      <c r="Q38961" s="109"/>
    </row>
    <row r="38962" spans="17:17" x14ac:dyDescent="0.25">
      <c r="Q38962" s="109"/>
    </row>
    <row r="38963" spans="17:17" x14ac:dyDescent="0.25">
      <c r="Q38963" s="109"/>
    </row>
    <row r="38964" spans="17:17" x14ac:dyDescent="0.25">
      <c r="Q38964" s="109"/>
    </row>
    <row r="38965" spans="17:17" x14ac:dyDescent="0.25">
      <c r="Q38965" s="109"/>
    </row>
    <row r="38966" spans="17:17" x14ac:dyDescent="0.25">
      <c r="Q38966" s="109"/>
    </row>
    <row r="38967" spans="17:17" x14ac:dyDescent="0.25">
      <c r="Q38967" s="109"/>
    </row>
    <row r="38968" spans="17:17" x14ac:dyDescent="0.25">
      <c r="Q38968" s="109"/>
    </row>
    <row r="38969" spans="17:17" x14ac:dyDescent="0.25">
      <c r="Q38969" s="109"/>
    </row>
    <row r="38970" spans="17:17" x14ac:dyDescent="0.25">
      <c r="Q38970" s="109"/>
    </row>
    <row r="38971" spans="17:17" x14ac:dyDescent="0.25">
      <c r="Q38971" s="109"/>
    </row>
    <row r="38972" spans="17:17" x14ac:dyDescent="0.25">
      <c r="Q38972" s="109"/>
    </row>
    <row r="38973" spans="17:17" x14ac:dyDescent="0.25">
      <c r="Q38973" s="109"/>
    </row>
    <row r="38974" spans="17:17" x14ac:dyDescent="0.25">
      <c r="Q38974" s="109"/>
    </row>
    <row r="38975" spans="17:17" x14ac:dyDescent="0.25">
      <c r="Q38975" s="109"/>
    </row>
    <row r="38976" spans="17:17" x14ac:dyDescent="0.25">
      <c r="Q38976" s="109"/>
    </row>
    <row r="38977" spans="17:17" x14ac:dyDescent="0.25">
      <c r="Q38977" s="109"/>
    </row>
    <row r="38978" spans="17:17" x14ac:dyDescent="0.25">
      <c r="Q38978" s="109"/>
    </row>
    <row r="38979" spans="17:17" x14ac:dyDescent="0.25">
      <c r="Q38979" s="109"/>
    </row>
    <row r="38980" spans="17:17" x14ac:dyDescent="0.25">
      <c r="Q38980" s="109"/>
    </row>
    <row r="38981" spans="17:17" x14ac:dyDescent="0.25">
      <c r="Q38981" s="109"/>
    </row>
    <row r="38982" spans="17:17" x14ac:dyDescent="0.25">
      <c r="Q38982" s="109"/>
    </row>
    <row r="38983" spans="17:17" x14ac:dyDescent="0.25">
      <c r="Q38983" s="109"/>
    </row>
    <row r="38984" spans="17:17" x14ac:dyDescent="0.25">
      <c r="Q38984" s="109"/>
    </row>
    <row r="38985" spans="17:17" x14ac:dyDescent="0.25">
      <c r="Q38985" s="109"/>
    </row>
    <row r="38986" spans="17:17" x14ac:dyDescent="0.25">
      <c r="Q38986" s="109"/>
    </row>
    <row r="38987" spans="17:17" x14ac:dyDescent="0.25">
      <c r="Q38987" s="109"/>
    </row>
    <row r="38988" spans="17:17" x14ac:dyDescent="0.25">
      <c r="Q38988" s="109"/>
    </row>
    <row r="38989" spans="17:17" x14ac:dyDescent="0.25">
      <c r="Q38989" s="109"/>
    </row>
    <row r="38990" spans="17:17" x14ac:dyDescent="0.25">
      <c r="Q38990" s="109"/>
    </row>
    <row r="38991" spans="17:17" x14ac:dyDescent="0.25">
      <c r="Q38991" s="109"/>
    </row>
    <row r="38992" spans="17:17" x14ac:dyDescent="0.25">
      <c r="Q38992" s="109"/>
    </row>
    <row r="38993" spans="17:17" x14ac:dyDescent="0.25">
      <c r="Q38993" s="109"/>
    </row>
    <row r="38994" spans="17:17" x14ac:dyDescent="0.25">
      <c r="Q38994" s="109"/>
    </row>
    <row r="38995" spans="17:17" x14ac:dyDescent="0.25">
      <c r="Q38995" s="109"/>
    </row>
    <row r="38996" spans="17:17" x14ac:dyDescent="0.25">
      <c r="Q38996" s="109"/>
    </row>
    <row r="38997" spans="17:17" x14ac:dyDescent="0.25">
      <c r="Q38997" s="109"/>
    </row>
    <row r="38998" spans="17:17" x14ac:dyDescent="0.25">
      <c r="Q38998" s="109"/>
    </row>
    <row r="38999" spans="17:17" x14ac:dyDescent="0.25">
      <c r="Q38999" s="109"/>
    </row>
    <row r="39000" spans="17:17" x14ac:dyDescent="0.25">
      <c r="Q39000" s="109"/>
    </row>
    <row r="39001" spans="17:17" x14ac:dyDescent="0.25">
      <c r="Q39001" s="109"/>
    </row>
    <row r="39002" spans="17:17" x14ac:dyDescent="0.25">
      <c r="Q39002" s="109"/>
    </row>
    <row r="39003" spans="17:17" x14ac:dyDescent="0.25">
      <c r="Q39003" s="109"/>
    </row>
    <row r="39004" spans="17:17" x14ac:dyDescent="0.25">
      <c r="Q39004" s="109"/>
    </row>
    <row r="39005" spans="17:17" x14ac:dyDescent="0.25">
      <c r="Q39005" s="109"/>
    </row>
    <row r="39006" spans="17:17" x14ac:dyDescent="0.25">
      <c r="Q39006" s="109"/>
    </row>
    <row r="39007" spans="17:17" x14ac:dyDescent="0.25">
      <c r="Q39007" s="109"/>
    </row>
    <row r="39008" spans="17:17" x14ac:dyDescent="0.25">
      <c r="Q39008" s="109"/>
    </row>
    <row r="39009" spans="17:17" x14ac:dyDescent="0.25">
      <c r="Q39009" s="109"/>
    </row>
    <row r="39010" spans="17:17" x14ac:dyDescent="0.25">
      <c r="Q39010" s="109"/>
    </row>
    <row r="39011" spans="17:17" x14ac:dyDescent="0.25">
      <c r="Q39011" s="109"/>
    </row>
    <row r="39012" spans="17:17" x14ac:dyDescent="0.25">
      <c r="Q39012" s="109"/>
    </row>
    <row r="39013" spans="17:17" x14ac:dyDescent="0.25">
      <c r="Q39013" s="109"/>
    </row>
    <row r="39014" spans="17:17" x14ac:dyDescent="0.25">
      <c r="Q39014" s="109"/>
    </row>
    <row r="39015" spans="17:17" x14ac:dyDescent="0.25">
      <c r="Q39015" s="109"/>
    </row>
    <row r="39016" spans="17:17" x14ac:dyDescent="0.25">
      <c r="Q39016" s="109"/>
    </row>
    <row r="39017" spans="17:17" x14ac:dyDescent="0.25">
      <c r="Q39017" s="109"/>
    </row>
    <row r="39018" spans="17:17" x14ac:dyDescent="0.25">
      <c r="Q39018" s="109"/>
    </row>
    <row r="39019" spans="17:17" x14ac:dyDescent="0.25">
      <c r="Q39019" s="109"/>
    </row>
    <row r="39020" spans="17:17" x14ac:dyDescent="0.25">
      <c r="Q39020" s="109"/>
    </row>
    <row r="39021" spans="17:17" x14ac:dyDescent="0.25">
      <c r="Q39021" s="109"/>
    </row>
    <row r="39022" spans="17:17" x14ac:dyDescent="0.25">
      <c r="Q39022" s="109"/>
    </row>
    <row r="39023" spans="17:17" x14ac:dyDescent="0.25">
      <c r="Q39023" s="109"/>
    </row>
    <row r="39024" spans="17:17" x14ac:dyDescent="0.25">
      <c r="Q39024" s="109"/>
    </row>
    <row r="39025" spans="17:17" x14ac:dyDescent="0.25">
      <c r="Q39025" s="109"/>
    </row>
    <row r="39026" spans="17:17" x14ac:dyDescent="0.25">
      <c r="Q39026" s="109"/>
    </row>
    <row r="39027" spans="17:17" x14ac:dyDescent="0.25">
      <c r="Q39027" s="109"/>
    </row>
    <row r="39028" spans="17:17" x14ac:dyDescent="0.25">
      <c r="Q39028" s="109"/>
    </row>
    <row r="39029" spans="17:17" x14ac:dyDescent="0.25">
      <c r="Q39029" s="109"/>
    </row>
    <row r="39030" spans="17:17" x14ac:dyDescent="0.25">
      <c r="Q39030" s="109"/>
    </row>
    <row r="39031" spans="17:17" x14ac:dyDescent="0.25">
      <c r="Q39031" s="109"/>
    </row>
    <row r="39032" spans="17:17" x14ac:dyDescent="0.25">
      <c r="Q39032" s="109"/>
    </row>
    <row r="39033" spans="17:17" x14ac:dyDescent="0.25">
      <c r="Q39033" s="109"/>
    </row>
    <row r="39034" spans="17:17" x14ac:dyDescent="0.25">
      <c r="Q39034" s="109"/>
    </row>
    <row r="39035" spans="17:17" x14ac:dyDescent="0.25">
      <c r="Q39035" s="109"/>
    </row>
    <row r="39036" spans="17:17" x14ac:dyDescent="0.25">
      <c r="Q39036" s="109"/>
    </row>
    <row r="39037" spans="17:17" x14ac:dyDescent="0.25">
      <c r="Q39037" s="109"/>
    </row>
    <row r="39038" spans="17:17" x14ac:dyDescent="0.25">
      <c r="Q39038" s="109"/>
    </row>
    <row r="39039" spans="17:17" x14ac:dyDescent="0.25">
      <c r="Q39039" s="109"/>
    </row>
    <row r="39040" spans="17:17" x14ac:dyDescent="0.25">
      <c r="Q39040" s="109"/>
    </row>
    <row r="39041" spans="17:17" x14ac:dyDescent="0.25">
      <c r="Q39041" s="109"/>
    </row>
    <row r="39042" spans="17:17" x14ac:dyDescent="0.25">
      <c r="Q39042" s="109"/>
    </row>
    <row r="39043" spans="17:17" x14ac:dyDescent="0.25">
      <c r="Q39043" s="109"/>
    </row>
    <row r="39044" spans="17:17" x14ac:dyDescent="0.25">
      <c r="Q39044" s="109"/>
    </row>
    <row r="39045" spans="17:17" x14ac:dyDescent="0.25">
      <c r="Q39045" s="109"/>
    </row>
    <row r="39046" spans="17:17" x14ac:dyDescent="0.25">
      <c r="Q39046" s="109"/>
    </row>
    <row r="39047" spans="17:17" x14ac:dyDescent="0.25">
      <c r="Q39047" s="109"/>
    </row>
    <row r="39048" spans="17:17" x14ac:dyDescent="0.25">
      <c r="Q39048" s="109"/>
    </row>
    <row r="39049" spans="17:17" x14ac:dyDescent="0.25">
      <c r="Q39049" s="109"/>
    </row>
    <row r="39050" spans="17:17" x14ac:dyDescent="0.25">
      <c r="Q39050" s="109"/>
    </row>
    <row r="39051" spans="17:17" x14ac:dyDescent="0.25">
      <c r="Q39051" s="109"/>
    </row>
    <row r="39052" spans="17:17" x14ac:dyDescent="0.25">
      <c r="Q39052" s="109"/>
    </row>
    <row r="39053" spans="17:17" x14ac:dyDescent="0.25">
      <c r="Q39053" s="109"/>
    </row>
    <row r="39054" spans="17:17" x14ac:dyDescent="0.25">
      <c r="Q39054" s="109"/>
    </row>
    <row r="39055" spans="17:17" x14ac:dyDescent="0.25">
      <c r="Q39055" s="109"/>
    </row>
    <row r="39056" spans="17:17" x14ac:dyDescent="0.25">
      <c r="Q39056" s="109"/>
    </row>
    <row r="39057" spans="17:17" x14ac:dyDescent="0.25">
      <c r="Q39057" s="109"/>
    </row>
    <row r="39058" spans="17:17" x14ac:dyDescent="0.25">
      <c r="Q39058" s="109"/>
    </row>
    <row r="39059" spans="17:17" x14ac:dyDescent="0.25">
      <c r="Q39059" s="109"/>
    </row>
    <row r="39060" spans="17:17" x14ac:dyDescent="0.25">
      <c r="Q39060" s="109"/>
    </row>
    <row r="39061" spans="17:17" x14ac:dyDescent="0.25">
      <c r="Q39061" s="109"/>
    </row>
    <row r="39062" spans="17:17" x14ac:dyDescent="0.25">
      <c r="Q39062" s="109"/>
    </row>
    <row r="39063" spans="17:17" x14ac:dyDescent="0.25">
      <c r="Q39063" s="109"/>
    </row>
    <row r="39064" spans="17:17" x14ac:dyDescent="0.25">
      <c r="Q39064" s="109"/>
    </row>
    <row r="39065" spans="17:17" x14ac:dyDescent="0.25">
      <c r="Q39065" s="109"/>
    </row>
    <row r="39066" spans="17:17" x14ac:dyDescent="0.25">
      <c r="Q39066" s="109"/>
    </row>
    <row r="39067" spans="17:17" x14ac:dyDescent="0.25">
      <c r="Q39067" s="109"/>
    </row>
    <row r="39068" spans="17:17" x14ac:dyDescent="0.25">
      <c r="Q39068" s="109"/>
    </row>
    <row r="39069" spans="17:17" x14ac:dyDescent="0.25">
      <c r="Q39069" s="109"/>
    </row>
    <row r="39070" spans="17:17" x14ac:dyDescent="0.25">
      <c r="Q39070" s="109"/>
    </row>
    <row r="39071" spans="17:17" x14ac:dyDescent="0.25">
      <c r="Q39071" s="109"/>
    </row>
    <row r="39072" spans="17:17" x14ac:dyDescent="0.25">
      <c r="Q39072" s="109"/>
    </row>
    <row r="39073" spans="17:17" x14ac:dyDescent="0.25">
      <c r="Q39073" s="109"/>
    </row>
    <row r="39074" spans="17:17" x14ac:dyDescent="0.25">
      <c r="Q39074" s="109"/>
    </row>
    <row r="39075" spans="17:17" x14ac:dyDescent="0.25">
      <c r="Q39075" s="109"/>
    </row>
    <row r="39076" spans="17:17" x14ac:dyDescent="0.25">
      <c r="Q39076" s="109"/>
    </row>
    <row r="39077" spans="17:17" x14ac:dyDescent="0.25">
      <c r="Q39077" s="109"/>
    </row>
    <row r="39078" spans="17:17" x14ac:dyDescent="0.25">
      <c r="Q39078" s="109"/>
    </row>
    <row r="39079" spans="17:17" x14ac:dyDescent="0.25">
      <c r="Q39079" s="109"/>
    </row>
    <row r="39080" spans="17:17" x14ac:dyDescent="0.25">
      <c r="Q39080" s="109"/>
    </row>
    <row r="39081" spans="17:17" x14ac:dyDescent="0.25">
      <c r="Q39081" s="109"/>
    </row>
    <row r="39082" spans="17:17" x14ac:dyDescent="0.25">
      <c r="Q39082" s="109"/>
    </row>
    <row r="39083" spans="17:17" x14ac:dyDescent="0.25">
      <c r="Q39083" s="109"/>
    </row>
    <row r="39084" spans="17:17" x14ac:dyDescent="0.25">
      <c r="Q39084" s="109"/>
    </row>
    <row r="39085" spans="17:17" x14ac:dyDescent="0.25">
      <c r="Q39085" s="109"/>
    </row>
    <row r="39086" spans="17:17" x14ac:dyDescent="0.25">
      <c r="Q39086" s="109"/>
    </row>
    <row r="39087" spans="17:17" x14ac:dyDescent="0.25">
      <c r="Q39087" s="109"/>
    </row>
    <row r="39088" spans="17:17" x14ac:dyDescent="0.25">
      <c r="Q39088" s="109"/>
    </row>
    <row r="39089" spans="17:17" x14ac:dyDescent="0.25">
      <c r="Q39089" s="109"/>
    </row>
    <row r="39090" spans="17:17" x14ac:dyDescent="0.25">
      <c r="Q39090" s="109"/>
    </row>
    <row r="39091" spans="17:17" x14ac:dyDescent="0.25">
      <c r="Q39091" s="109"/>
    </row>
    <row r="39092" spans="17:17" x14ac:dyDescent="0.25">
      <c r="Q39092" s="109"/>
    </row>
    <row r="39093" spans="17:17" x14ac:dyDescent="0.25">
      <c r="Q39093" s="109"/>
    </row>
    <row r="39094" spans="17:17" x14ac:dyDescent="0.25">
      <c r="Q39094" s="109"/>
    </row>
    <row r="39095" spans="17:17" x14ac:dyDescent="0.25">
      <c r="Q39095" s="109"/>
    </row>
    <row r="39096" spans="17:17" x14ac:dyDescent="0.25">
      <c r="Q39096" s="109"/>
    </row>
    <row r="39097" spans="17:17" x14ac:dyDescent="0.25">
      <c r="Q39097" s="109"/>
    </row>
    <row r="39098" spans="17:17" x14ac:dyDescent="0.25">
      <c r="Q39098" s="109"/>
    </row>
    <row r="39099" spans="17:17" x14ac:dyDescent="0.25">
      <c r="Q39099" s="109"/>
    </row>
    <row r="39100" spans="17:17" x14ac:dyDescent="0.25">
      <c r="Q39100" s="109"/>
    </row>
    <row r="39101" spans="17:17" x14ac:dyDescent="0.25">
      <c r="Q39101" s="109"/>
    </row>
    <row r="39102" spans="17:17" x14ac:dyDescent="0.25">
      <c r="Q39102" s="109"/>
    </row>
    <row r="39103" spans="17:17" x14ac:dyDescent="0.25">
      <c r="Q39103" s="109"/>
    </row>
    <row r="39104" spans="17:17" x14ac:dyDescent="0.25">
      <c r="Q39104" s="109"/>
    </row>
    <row r="39105" spans="17:17" x14ac:dyDescent="0.25">
      <c r="Q39105" s="109"/>
    </row>
    <row r="39106" spans="17:17" x14ac:dyDescent="0.25">
      <c r="Q39106" s="109"/>
    </row>
    <row r="39107" spans="17:17" x14ac:dyDescent="0.25">
      <c r="Q39107" s="109"/>
    </row>
    <row r="39108" spans="17:17" x14ac:dyDescent="0.25">
      <c r="Q39108" s="109"/>
    </row>
    <row r="39109" spans="17:17" x14ac:dyDescent="0.25">
      <c r="Q39109" s="109"/>
    </row>
    <row r="39110" spans="17:17" x14ac:dyDescent="0.25">
      <c r="Q39110" s="109"/>
    </row>
    <row r="39111" spans="17:17" x14ac:dyDescent="0.25">
      <c r="Q39111" s="109"/>
    </row>
    <row r="39112" spans="17:17" x14ac:dyDescent="0.25">
      <c r="Q39112" s="109"/>
    </row>
    <row r="39113" spans="17:17" x14ac:dyDescent="0.25">
      <c r="Q39113" s="109"/>
    </row>
    <row r="39114" spans="17:17" x14ac:dyDescent="0.25">
      <c r="Q39114" s="109"/>
    </row>
    <row r="39115" spans="17:17" x14ac:dyDescent="0.25">
      <c r="Q39115" s="109"/>
    </row>
    <row r="39116" spans="17:17" x14ac:dyDescent="0.25">
      <c r="Q39116" s="109"/>
    </row>
    <row r="39117" spans="17:17" x14ac:dyDescent="0.25">
      <c r="Q39117" s="109"/>
    </row>
    <row r="39118" spans="17:17" x14ac:dyDescent="0.25">
      <c r="Q39118" s="109"/>
    </row>
    <row r="39119" spans="17:17" x14ac:dyDescent="0.25">
      <c r="Q39119" s="109"/>
    </row>
    <row r="39120" spans="17:17" x14ac:dyDescent="0.25">
      <c r="Q39120" s="109"/>
    </row>
    <row r="39121" spans="17:17" x14ac:dyDescent="0.25">
      <c r="Q39121" s="109"/>
    </row>
    <row r="39122" spans="17:17" x14ac:dyDescent="0.25">
      <c r="Q39122" s="109"/>
    </row>
    <row r="39123" spans="17:17" x14ac:dyDescent="0.25">
      <c r="Q39123" s="109"/>
    </row>
    <row r="39124" spans="17:17" x14ac:dyDescent="0.25">
      <c r="Q39124" s="109"/>
    </row>
    <row r="39125" spans="17:17" x14ac:dyDescent="0.25">
      <c r="Q39125" s="109"/>
    </row>
    <row r="39126" spans="17:17" x14ac:dyDescent="0.25">
      <c r="Q39126" s="109"/>
    </row>
    <row r="39127" spans="17:17" x14ac:dyDescent="0.25">
      <c r="Q39127" s="109"/>
    </row>
    <row r="39128" spans="17:17" x14ac:dyDescent="0.25">
      <c r="Q39128" s="109"/>
    </row>
    <row r="39129" spans="17:17" x14ac:dyDescent="0.25">
      <c r="Q39129" s="109"/>
    </row>
    <row r="39130" spans="17:17" x14ac:dyDescent="0.25">
      <c r="Q39130" s="109"/>
    </row>
    <row r="39131" spans="17:17" x14ac:dyDescent="0.25">
      <c r="Q39131" s="109"/>
    </row>
    <row r="39132" spans="17:17" x14ac:dyDescent="0.25">
      <c r="Q39132" s="109"/>
    </row>
    <row r="39133" spans="17:17" x14ac:dyDescent="0.25">
      <c r="Q39133" s="109"/>
    </row>
    <row r="39134" spans="17:17" x14ac:dyDescent="0.25">
      <c r="Q39134" s="109"/>
    </row>
    <row r="39135" spans="17:17" x14ac:dyDescent="0.25">
      <c r="Q39135" s="109"/>
    </row>
    <row r="39136" spans="17:17" x14ac:dyDescent="0.25">
      <c r="Q39136" s="109"/>
    </row>
    <row r="39137" spans="17:17" x14ac:dyDescent="0.25">
      <c r="Q39137" s="109"/>
    </row>
    <row r="39138" spans="17:17" x14ac:dyDescent="0.25">
      <c r="Q39138" s="109"/>
    </row>
    <row r="39139" spans="17:17" x14ac:dyDescent="0.25">
      <c r="Q39139" s="109"/>
    </row>
    <row r="39140" spans="17:17" x14ac:dyDescent="0.25">
      <c r="Q39140" s="109"/>
    </row>
    <row r="39141" spans="17:17" x14ac:dyDescent="0.25">
      <c r="Q39141" s="109"/>
    </row>
    <row r="39142" spans="17:17" x14ac:dyDescent="0.25">
      <c r="Q39142" s="109"/>
    </row>
    <row r="39143" spans="17:17" x14ac:dyDescent="0.25">
      <c r="Q39143" s="109"/>
    </row>
    <row r="39144" spans="17:17" x14ac:dyDescent="0.25">
      <c r="Q39144" s="109"/>
    </row>
    <row r="39145" spans="17:17" x14ac:dyDescent="0.25">
      <c r="Q39145" s="109"/>
    </row>
    <row r="39146" spans="17:17" x14ac:dyDescent="0.25">
      <c r="Q39146" s="109"/>
    </row>
    <row r="39147" spans="17:17" x14ac:dyDescent="0.25">
      <c r="Q39147" s="109"/>
    </row>
    <row r="39148" spans="17:17" x14ac:dyDescent="0.25">
      <c r="Q39148" s="109"/>
    </row>
    <row r="39149" spans="17:17" x14ac:dyDescent="0.25">
      <c r="Q39149" s="109"/>
    </row>
    <row r="39150" spans="17:17" x14ac:dyDescent="0.25">
      <c r="Q39150" s="109"/>
    </row>
    <row r="39151" spans="17:17" x14ac:dyDescent="0.25">
      <c r="Q39151" s="109"/>
    </row>
    <row r="39152" spans="17:17" x14ac:dyDescent="0.25">
      <c r="Q39152" s="109"/>
    </row>
    <row r="39153" spans="17:17" x14ac:dyDescent="0.25">
      <c r="Q39153" s="109"/>
    </row>
    <row r="39154" spans="17:17" x14ac:dyDescent="0.25">
      <c r="Q39154" s="109"/>
    </row>
    <row r="39155" spans="17:17" x14ac:dyDescent="0.25">
      <c r="Q39155" s="109"/>
    </row>
    <row r="39156" spans="17:17" x14ac:dyDescent="0.25">
      <c r="Q39156" s="109"/>
    </row>
    <row r="39157" spans="17:17" x14ac:dyDescent="0.25">
      <c r="Q39157" s="109"/>
    </row>
    <row r="39158" spans="17:17" x14ac:dyDescent="0.25">
      <c r="Q39158" s="109"/>
    </row>
    <row r="39159" spans="17:17" x14ac:dyDescent="0.25">
      <c r="Q39159" s="109"/>
    </row>
    <row r="39160" spans="17:17" x14ac:dyDescent="0.25">
      <c r="Q39160" s="109"/>
    </row>
    <row r="39161" spans="17:17" x14ac:dyDescent="0.25">
      <c r="Q39161" s="109"/>
    </row>
    <row r="39162" spans="17:17" x14ac:dyDescent="0.25">
      <c r="Q39162" s="109"/>
    </row>
    <row r="39163" spans="17:17" x14ac:dyDescent="0.25">
      <c r="Q39163" s="109"/>
    </row>
    <row r="39164" spans="17:17" x14ac:dyDescent="0.25">
      <c r="Q39164" s="109"/>
    </row>
    <row r="39165" spans="17:17" x14ac:dyDescent="0.25">
      <c r="Q39165" s="109"/>
    </row>
    <row r="39166" spans="17:17" x14ac:dyDescent="0.25">
      <c r="Q39166" s="109"/>
    </row>
    <row r="39167" spans="17:17" x14ac:dyDescent="0.25">
      <c r="Q39167" s="109"/>
    </row>
    <row r="39168" spans="17:17" x14ac:dyDescent="0.25">
      <c r="Q39168" s="109"/>
    </row>
    <row r="39169" spans="17:17" x14ac:dyDescent="0.25">
      <c r="Q39169" s="109"/>
    </row>
    <row r="39170" spans="17:17" x14ac:dyDescent="0.25">
      <c r="Q39170" s="109"/>
    </row>
    <row r="39171" spans="17:17" x14ac:dyDescent="0.25">
      <c r="Q39171" s="109"/>
    </row>
    <row r="39172" spans="17:17" x14ac:dyDescent="0.25">
      <c r="Q39172" s="109"/>
    </row>
    <row r="39173" spans="17:17" x14ac:dyDescent="0.25">
      <c r="Q39173" s="109"/>
    </row>
    <row r="39174" spans="17:17" x14ac:dyDescent="0.25">
      <c r="Q39174" s="109"/>
    </row>
    <row r="39175" spans="17:17" x14ac:dyDescent="0.25">
      <c r="Q39175" s="109"/>
    </row>
    <row r="39176" spans="17:17" x14ac:dyDescent="0.25">
      <c r="Q39176" s="109"/>
    </row>
    <row r="39177" spans="17:17" x14ac:dyDescent="0.25">
      <c r="Q39177" s="109"/>
    </row>
    <row r="39178" spans="17:17" x14ac:dyDescent="0.25">
      <c r="Q39178" s="109"/>
    </row>
    <row r="39179" spans="17:17" x14ac:dyDescent="0.25">
      <c r="Q39179" s="109"/>
    </row>
    <row r="39180" spans="17:17" x14ac:dyDescent="0.25">
      <c r="Q39180" s="109"/>
    </row>
    <row r="39181" spans="17:17" x14ac:dyDescent="0.25">
      <c r="Q39181" s="109"/>
    </row>
    <row r="39182" spans="17:17" x14ac:dyDescent="0.25">
      <c r="Q39182" s="109"/>
    </row>
    <row r="39183" spans="17:17" x14ac:dyDescent="0.25">
      <c r="Q39183" s="109"/>
    </row>
    <row r="39184" spans="17:17" x14ac:dyDescent="0.25">
      <c r="Q39184" s="109"/>
    </row>
    <row r="39185" spans="17:17" x14ac:dyDescent="0.25">
      <c r="Q39185" s="109"/>
    </row>
    <row r="39186" spans="17:17" x14ac:dyDescent="0.25">
      <c r="Q39186" s="109"/>
    </row>
    <row r="39187" spans="17:17" x14ac:dyDescent="0.25">
      <c r="Q39187" s="109"/>
    </row>
    <row r="39188" spans="17:17" x14ac:dyDescent="0.25">
      <c r="Q39188" s="109"/>
    </row>
    <row r="39189" spans="17:17" x14ac:dyDescent="0.25">
      <c r="Q39189" s="109"/>
    </row>
    <row r="39190" spans="17:17" x14ac:dyDescent="0.25">
      <c r="Q39190" s="109"/>
    </row>
    <row r="39191" spans="17:17" x14ac:dyDescent="0.25">
      <c r="Q39191" s="109"/>
    </row>
    <row r="39192" spans="17:17" x14ac:dyDescent="0.25">
      <c r="Q39192" s="109"/>
    </row>
    <row r="39193" spans="17:17" x14ac:dyDescent="0.25">
      <c r="Q39193" s="109"/>
    </row>
    <row r="39194" spans="17:17" x14ac:dyDescent="0.25">
      <c r="Q39194" s="109"/>
    </row>
    <row r="39195" spans="17:17" x14ac:dyDescent="0.25">
      <c r="Q39195" s="109"/>
    </row>
    <row r="39196" spans="17:17" x14ac:dyDescent="0.25">
      <c r="Q39196" s="109"/>
    </row>
    <row r="39197" spans="17:17" x14ac:dyDescent="0.25">
      <c r="Q39197" s="109"/>
    </row>
    <row r="39198" spans="17:17" x14ac:dyDescent="0.25">
      <c r="Q39198" s="109"/>
    </row>
    <row r="39199" spans="17:17" x14ac:dyDescent="0.25">
      <c r="Q39199" s="109"/>
    </row>
    <row r="39200" spans="17:17" x14ac:dyDescent="0.25">
      <c r="Q39200" s="109"/>
    </row>
    <row r="39201" spans="17:17" x14ac:dyDescent="0.25">
      <c r="Q39201" s="109"/>
    </row>
    <row r="39202" spans="17:17" x14ac:dyDescent="0.25">
      <c r="Q39202" s="109"/>
    </row>
    <row r="39203" spans="17:17" x14ac:dyDescent="0.25">
      <c r="Q39203" s="109"/>
    </row>
    <row r="39204" spans="17:17" x14ac:dyDescent="0.25">
      <c r="Q39204" s="109"/>
    </row>
    <row r="39205" spans="17:17" x14ac:dyDescent="0.25">
      <c r="Q39205" s="109"/>
    </row>
    <row r="39206" spans="17:17" x14ac:dyDescent="0.25">
      <c r="Q39206" s="109"/>
    </row>
    <row r="39207" spans="17:17" x14ac:dyDescent="0.25">
      <c r="Q39207" s="109"/>
    </row>
    <row r="39208" spans="17:17" x14ac:dyDescent="0.25">
      <c r="Q39208" s="109"/>
    </row>
    <row r="39209" spans="17:17" x14ac:dyDescent="0.25">
      <c r="Q39209" s="109"/>
    </row>
    <row r="39210" spans="17:17" x14ac:dyDescent="0.25">
      <c r="Q39210" s="109"/>
    </row>
    <row r="39211" spans="17:17" x14ac:dyDescent="0.25">
      <c r="Q39211" s="109"/>
    </row>
    <row r="39212" spans="17:17" x14ac:dyDescent="0.25">
      <c r="Q39212" s="109"/>
    </row>
    <row r="39213" spans="17:17" x14ac:dyDescent="0.25">
      <c r="Q39213" s="109"/>
    </row>
    <row r="39214" spans="17:17" x14ac:dyDescent="0.25">
      <c r="Q39214" s="109"/>
    </row>
    <row r="39215" spans="17:17" x14ac:dyDescent="0.25">
      <c r="Q39215" s="109"/>
    </row>
    <row r="39216" spans="17:17" x14ac:dyDescent="0.25">
      <c r="Q39216" s="109"/>
    </row>
    <row r="39217" spans="17:17" x14ac:dyDescent="0.25">
      <c r="Q39217" s="109"/>
    </row>
    <row r="39218" spans="17:17" x14ac:dyDescent="0.25">
      <c r="Q39218" s="109"/>
    </row>
    <row r="39219" spans="17:17" x14ac:dyDescent="0.25">
      <c r="Q39219" s="109"/>
    </row>
    <row r="39220" spans="17:17" x14ac:dyDescent="0.25">
      <c r="Q39220" s="109"/>
    </row>
    <row r="39221" spans="17:17" x14ac:dyDescent="0.25">
      <c r="Q39221" s="109"/>
    </row>
    <row r="39222" spans="17:17" x14ac:dyDescent="0.25">
      <c r="Q39222" s="109"/>
    </row>
    <row r="39223" spans="17:17" x14ac:dyDescent="0.25">
      <c r="Q39223" s="109"/>
    </row>
    <row r="39224" spans="17:17" x14ac:dyDescent="0.25">
      <c r="Q39224" s="109"/>
    </row>
    <row r="39225" spans="17:17" x14ac:dyDescent="0.25">
      <c r="Q39225" s="109"/>
    </row>
    <row r="39226" spans="17:17" x14ac:dyDescent="0.25">
      <c r="Q39226" s="109"/>
    </row>
    <row r="39227" spans="17:17" x14ac:dyDescent="0.25">
      <c r="Q39227" s="109"/>
    </row>
    <row r="39228" spans="17:17" x14ac:dyDescent="0.25">
      <c r="Q39228" s="109"/>
    </row>
    <row r="39229" spans="17:17" x14ac:dyDescent="0.25">
      <c r="Q39229" s="109"/>
    </row>
    <row r="39230" spans="17:17" x14ac:dyDescent="0.25">
      <c r="Q39230" s="109"/>
    </row>
    <row r="39231" spans="17:17" x14ac:dyDescent="0.25">
      <c r="Q39231" s="109"/>
    </row>
    <row r="39232" spans="17:17" x14ac:dyDescent="0.25">
      <c r="Q39232" s="109"/>
    </row>
    <row r="39233" spans="17:17" x14ac:dyDescent="0.25">
      <c r="Q39233" s="109"/>
    </row>
    <row r="39234" spans="17:17" x14ac:dyDescent="0.25">
      <c r="Q39234" s="109"/>
    </row>
    <row r="39235" spans="17:17" x14ac:dyDescent="0.25">
      <c r="Q39235" s="109"/>
    </row>
    <row r="39236" spans="17:17" x14ac:dyDescent="0.25">
      <c r="Q39236" s="109"/>
    </row>
    <row r="39237" spans="17:17" x14ac:dyDescent="0.25">
      <c r="Q39237" s="109"/>
    </row>
    <row r="39238" spans="17:17" x14ac:dyDescent="0.25">
      <c r="Q39238" s="109"/>
    </row>
    <row r="39239" spans="17:17" x14ac:dyDescent="0.25">
      <c r="Q39239" s="109"/>
    </row>
    <row r="39240" spans="17:17" x14ac:dyDescent="0.25">
      <c r="Q39240" s="109"/>
    </row>
    <row r="39241" spans="17:17" x14ac:dyDescent="0.25">
      <c r="Q39241" s="109"/>
    </row>
    <row r="39242" spans="17:17" x14ac:dyDescent="0.25">
      <c r="Q39242" s="109"/>
    </row>
    <row r="39243" spans="17:17" x14ac:dyDescent="0.25">
      <c r="Q39243" s="109"/>
    </row>
    <row r="39244" spans="17:17" x14ac:dyDescent="0.25">
      <c r="Q39244" s="109"/>
    </row>
    <row r="39245" spans="17:17" x14ac:dyDescent="0.25">
      <c r="Q39245" s="109"/>
    </row>
    <row r="39246" spans="17:17" x14ac:dyDescent="0.25">
      <c r="Q39246" s="109"/>
    </row>
    <row r="39247" spans="17:17" x14ac:dyDescent="0.25">
      <c r="Q39247" s="109"/>
    </row>
    <row r="39248" spans="17:17" x14ac:dyDescent="0.25">
      <c r="Q39248" s="109"/>
    </row>
    <row r="39249" spans="17:17" x14ac:dyDescent="0.25">
      <c r="Q39249" s="109"/>
    </row>
    <row r="39250" spans="17:17" x14ac:dyDescent="0.25">
      <c r="Q39250" s="109"/>
    </row>
    <row r="39251" spans="17:17" x14ac:dyDescent="0.25">
      <c r="Q39251" s="109"/>
    </row>
    <row r="39252" spans="17:17" x14ac:dyDescent="0.25">
      <c r="Q39252" s="109"/>
    </row>
    <row r="39253" spans="17:17" x14ac:dyDescent="0.25">
      <c r="Q39253" s="109"/>
    </row>
    <row r="39254" spans="17:17" x14ac:dyDescent="0.25">
      <c r="Q39254" s="109"/>
    </row>
    <row r="39255" spans="17:17" x14ac:dyDescent="0.25">
      <c r="Q39255" s="109"/>
    </row>
    <row r="39256" spans="17:17" x14ac:dyDescent="0.25">
      <c r="Q39256" s="109"/>
    </row>
    <row r="39257" spans="17:17" x14ac:dyDescent="0.25">
      <c r="Q39257" s="109"/>
    </row>
    <row r="39258" spans="17:17" x14ac:dyDescent="0.25">
      <c r="Q39258" s="109"/>
    </row>
    <row r="39259" spans="17:17" x14ac:dyDescent="0.25">
      <c r="Q39259" s="109"/>
    </row>
    <row r="39260" spans="17:17" x14ac:dyDescent="0.25">
      <c r="Q39260" s="109"/>
    </row>
    <row r="39261" spans="17:17" x14ac:dyDescent="0.25">
      <c r="Q39261" s="109"/>
    </row>
    <row r="39262" spans="17:17" x14ac:dyDescent="0.25">
      <c r="Q39262" s="109"/>
    </row>
    <row r="39263" spans="17:17" x14ac:dyDescent="0.25">
      <c r="Q39263" s="109"/>
    </row>
    <row r="39264" spans="17:17" x14ac:dyDescent="0.25">
      <c r="Q39264" s="109"/>
    </row>
    <row r="39265" spans="17:17" x14ac:dyDescent="0.25">
      <c r="Q39265" s="109"/>
    </row>
    <row r="39266" spans="17:17" x14ac:dyDescent="0.25">
      <c r="Q39266" s="109"/>
    </row>
    <row r="39267" spans="17:17" x14ac:dyDescent="0.25">
      <c r="Q39267" s="109"/>
    </row>
    <row r="39268" spans="17:17" x14ac:dyDescent="0.25">
      <c r="Q39268" s="109"/>
    </row>
    <row r="39269" spans="17:17" x14ac:dyDescent="0.25">
      <c r="Q39269" s="109"/>
    </row>
    <row r="39270" spans="17:17" x14ac:dyDescent="0.25">
      <c r="Q39270" s="109"/>
    </row>
    <row r="39271" spans="17:17" x14ac:dyDescent="0.25">
      <c r="Q39271" s="109"/>
    </row>
    <row r="39272" spans="17:17" x14ac:dyDescent="0.25">
      <c r="Q39272" s="109"/>
    </row>
    <row r="39273" spans="17:17" x14ac:dyDescent="0.25">
      <c r="Q39273" s="109"/>
    </row>
    <row r="39274" spans="17:17" x14ac:dyDescent="0.25">
      <c r="Q39274" s="109"/>
    </row>
    <row r="39275" spans="17:17" x14ac:dyDescent="0.25">
      <c r="Q39275" s="109"/>
    </row>
    <row r="39276" spans="17:17" x14ac:dyDescent="0.25">
      <c r="Q39276" s="109"/>
    </row>
    <row r="39277" spans="17:17" x14ac:dyDescent="0.25">
      <c r="Q39277" s="109"/>
    </row>
    <row r="39278" spans="17:17" x14ac:dyDescent="0.25">
      <c r="Q39278" s="109"/>
    </row>
    <row r="39279" spans="17:17" x14ac:dyDescent="0.25">
      <c r="Q39279" s="109"/>
    </row>
    <row r="39280" spans="17:17" x14ac:dyDescent="0.25">
      <c r="Q39280" s="109"/>
    </row>
    <row r="39281" spans="17:17" x14ac:dyDescent="0.25">
      <c r="Q39281" s="109"/>
    </row>
    <row r="39282" spans="17:17" x14ac:dyDescent="0.25">
      <c r="Q39282" s="109"/>
    </row>
    <row r="39283" spans="17:17" x14ac:dyDescent="0.25">
      <c r="Q39283" s="109"/>
    </row>
    <row r="39284" spans="17:17" x14ac:dyDescent="0.25">
      <c r="Q39284" s="109"/>
    </row>
    <row r="39285" spans="17:17" x14ac:dyDescent="0.25">
      <c r="Q39285" s="109"/>
    </row>
    <row r="39286" spans="17:17" x14ac:dyDescent="0.25">
      <c r="Q39286" s="109"/>
    </row>
    <row r="39287" spans="17:17" x14ac:dyDescent="0.25">
      <c r="Q39287" s="109"/>
    </row>
    <row r="39288" spans="17:17" x14ac:dyDescent="0.25">
      <c r="Q39288" s="109"/>
    </row>
    <row r="39289" spans="17:17" x14ac:dyDescent="0.25">
      <c r="Q39289" s="109"/>
    </row>
    <row r="39290" spans="17:17" x14ac:dyDescent="0.25">
      <c r="Q39290" s="109"/>
    </row>
    <row r="39291" spans="17:17" x14ac:dyDescent="0.25">
      <c r="Q39291" s="109"/>
    </row>
    <row r="39292" spans="17:17" x14ac:dyDescent="0.25">
      <c r="Q39292" s="109"/>
    </row>
    <row r="39293" spans="17:17" x14ac:dyDescent="0.25">
      <c r="Q39293" s="109"/>
    </row>
    <row r="39294" spans="17:17" x14ac:dyDescent="0.25">
      <c r="Q39294" s="109"/>
    </row>
    <row r="39295" spans="17:17" x14ac:dyDescent="0.25">
      <c r="Q39295" s="109"/>
    </row>
    <row r="39296" spans="17:17" x14ac:dyDescent="0.25">
      <c r="Q39296" s="109"/>
    </row>
    <row r="39297" spans="17:17" x14ac:dyDescent="0.25">
      <c r="Q39297" s="109"/>
    </row>
    <row r="39298" spans="17:17" x14ac:dyDescent="0.25">
      <c r="Q39298" s="109"/>
    </row>
    <row r="39299" spans="17:17" x14ac:dyDescent="0.25">
      <c r="Q39299" s="109"/>
    </row>
    <row r="39300" spans="17:17" x14ac:dyDescent="0.25">
      <c r="Q39300" s="109"/>
    </row>
    <row r="39301" spans="17:17" x14ac:dyDescent="0.25">
      <c r="Q39301" s="109"/>
    </row>
    <row r="39302" spans="17:17" x14ac:dyDescent="0.25">
      <c r="Q39302" s="109"/>
    </row>
    <row r="39303" spans="17:17" x14ac:dyDescent="0.25">
      <c r="Q39303" s="109"/>
    </row>
    <row r="39304" spans="17:17" x14ac:dyDescent="0.25">
      <c r="Q39304" s="109"/>
    </row>
    <row r="39305" spans="17:17" x14ac:dyDescent="0.25">
      <c r="Q39305" s="109"/>
    </row>
    <row r="39306" spans="17:17" x14ac:dyDescent="0.25">
      <c r="Q39306" s="109"/>
    </row>
    <row r="39307" spans="17:17" x14ac:dyDescent="0.25">
      <c r="Q39307" s="109"/>
    </row>
    <row r="39308" spans="17:17" x14ac:dyDescent="0.25">
      <c r="Q39308" s="109"/>
    </row>
    <row r="39309" spans="17:17" x14ac:dyDescent="0.25">
      <c r="Q39309" s="109"/>
    </row>
    <row r="39310" spans="17:17" x14ac:dyDescent="0.25">
      <c r="Q39310" s="109"/>
    </row>
    <row r="39311" spans="17:17" x14ac:dyDescent="0.25">
      <c r="Q39311" s="109"/>
    </row>
    <row r="39312" spans="17:17" x14ac:dyDescent="0.25">
      <c r="Q39312" s="109"/>
    </row>
    <row r="39313" spans="17:17" x14ac:dyDescent="0.25">
      <c r="Q39313" s="109"/>
    </row>
    <row r="39314" spans="17:17" x14ac:dyDescent="0.25">
      <c r="Q39314" s="109"/>
    </row>
    <row r="39315" spans="17:17" x14ac:dyDescent="0.25">
      <c r="Q39315" s="109"/>
    </row>
    <row r="39316" spans="17:17" x14ac:dyDescent="0.25">
      <c r="Q39316" s="109"/>
    </row>
    <row r="39317" spans="17:17" x14ac:dyDescent="0.25">
      <c r="Q39317" s="109"/>
    </row>
    <row r="39318" spans="17:17" x14ac:dyDescent="0.25">
      <c r="Q39318" s="109"/>
    </row>
    <row r="39319" spans="17:17" x14ac:dyDescent="0.25">
      <c r="Q39319" s="109"/>
    </row>
    <row r="39320" spans="17:17" x14ac:dyDescent="0.25">
      <c r="Q39320" s="109"/>
    </row>
    <row r="39321" spans="17:17" x14ac:dyDescent="0.25">
      <c r="Q39321" s="109"/>
    </row>
    <row r="39322" spans="17:17" x14ac:dyDescent="0.25">
      <c r="Q39322" s="109"/>
    </row>
    <row r="39323" spans="17:17" x14ac:dyDescent="0.25">
      <c r="Q39323" s="109"/>
    </row>
    <row r="39324" spans="17:17" x14ac:dyDescent="0.25">
      <c r="Q39324" s="109"/>
    </row>
    <row r="39325" spans="17:17" x14ac:dyDescent="0.25">
      <c r="Q39325" s="109"/>
    </row>
    <row r="39326" spans="17:17" x14ac:dyDescent="0.25">
      <c r="Q39326" s="109"/>
    </row>
    <row r="39327" spans="17:17" x14ac:dyDescent="0.25">
      <c r="Q39327" s="109"/>
    </row>
    <row r="39328" spans="17:17" x14ac:dyDescent="0.25">
      <c r="Q39328" s="109"/>
    </row>
    <row r="39329" spans="17:17" x14ac:dyDescent="0.25">
      <c r="Q39329" s="109"/>
    </row>
    <row r="39330" spans="17:17" x14ac:dyDescent="0.25">
      <c r="Q39330" s="109"/>
    </row>
    <row r="39331" spans="17:17" x14ac:dyDescent="0.25">
      <c r="Q39331" s="109"/>
    </row>
    <row r="39332" spans="17:17" x14ac:dyDescent="0.25">
      <c r="Q39332" s="109"/>
    </row>
    <row r="39333" spans="17:17" x14ac:dyDescent="0.25">
      <c r="Q39333" s="109"/>
    </row>
    <row r="39334" spans="17:17" x14ac:dyDescent="0.25">
      <c r="Q39334" s="109"/>
    </row>
    <row r="39335" spans="17:17" x14ac:dyDescent="0.25">
      <c r="Q39335" s="109"/>
    </row>
    <row r="39336" spans="17:17" x14ac:dyDescent="0.25">
      <c r="Q39336" s="109"/>
    </row>
    <row r="39337" spans="17:17" x14ac:dyDescent="0.25">
      <c r="Q39337" s="109"/>
    </row>
    <row r="39338" spans="17:17" x14ac:dyDescent="0.25">
      <c r="Q39338" s="109"/>
    </row>
    <row r="39339" spans="17:17" x14ac:dyDescent="0.25">
      <c r="Q39339" s="109"/>
    </row>
    <row r="39340" spans="17:17" x14ac:dyDescent="0.25">
      <c r="Q39340" s="109"/>
    </row>
    <row r="39341" spans="17:17" x14ac:dyDescent="0.25">
      <c r="Q39341" s="109"/>
    </row>
    <row r="39342" spans="17:17" x14ac:dyDescent="0.25">
      <c r="Q39342" s="109"/>
    </row>
    <row r="39343" spans="17:17" x14ac:dyDescent="0.25">
      <c r="Q39343" s="109"/>
    </row>
    <row r="39344" spans="17:17" x14ac:dyDescent="0.25">
      <c r="Q39344" s="109"/>
    </row>
    <row r="39345" spans="17:17" x14ac:dyDescent="0.25">
      <c r="Q39345" s="109"/>
    </row>
    <row r="39346" spans="17:17" x14ac:dyDescent="0.25">
      <c r="Q39346" s="109"/>
    </row>
    <row r="39347" spans="17:17" x14ac:dyDescent="0.25">
      <c r="Q39347" s="109"/>
    </row>
    <row r="39348" spans="17:17" x14ac:dyDescent="0.25">
      <c r="Q39348" s="109"/>
    </row>
    <row r="39349" spans="17:17" x14ac:dyDescent="0.25">
      <c r="Q39349" s="109"/>
    </row>
    <row r="39350" spans="17:17" x14ac:dyDescent="0.25">
      <c r="Q39350" s="109"/>
    </row>
    <row r="39351" spans="17:17" x14ac:dyDescent="0.25">
      <c r="Q39351" s="109"/>
    </row>
    <row r="39352" spans="17:17" x14ac:dyDescent="0.25">
      <c r="Q39352" s="109"/>
    </row>
    <row r="39353" spans="17:17" x14ac:dyDescent="0.25">
      <c r="Q39353" s="109"/>
    </row>
    <row r="39354" spans="17:17" x14ac:dyDescent="0.25">
      <c r="Q39354" s="109"/>
    </row>
    <row r="39355" spans="17:17" x14ac:dyDescent="0.25">
      <c r="Q39355" s="109"/>
    </row>
    <row r="39356" spans="17:17" x14ac:dyDescent="0.25">
      <c r="Q39356" s="109"/>
    </row>
    <row r="39357" spans="17:17" x14ac:dyDescent="0.25">
      <c r="Q39357" s="109"/>
    </row>
    <row r="39358" spans="17:17" x14ac:dyDescent="0.25">
      <c r="Q39358" s="109"/>
    </row>
    <row r="39359" spans="17:17" x14ac:dyDescent="0.25">
      <c r="Q39359" s="109"/>
    </row>
    <row r="39360" spans="17:17" x14ac:dyDescent="0.25">
      <c r="Q39360" s="109"/>
    </row>
    <row r="39361" spans="17:17" x14ac:dyDescent="0.25">
      <c r="Q39361" s="109"/>
    </row>
    <row r="39362" spans="17:17" x14ac:dyDescent="0.25">
      <c r="Q39362" s="109"/>
    </row>
    <row r="39363" spans="17:17" x14ac:dyDescent="0.25">
      <c r="Q39363" s="109"/>
    </row>
    <row r="39364" spans="17:17" x14ac:dyDescent="0.25">
      <c r="Q39364" s="109"/>
    </row>
    <row r="39365" spans="17:17" x14ac:dyDescent="0.25">
      <c r="Q39365" s="109"/>
    </row>
    <row r="39366" spans="17:17" x14ac:dyDescent="0.25">
      <c r="Q39366" s="109"/>
    </row>
    <row r="39367" spans="17:17" x14ac:dyDescent="0.25">
      <c r="Q39367" s="109"/>
    </row>
    <row r="39368" spans="17:17" x14ac:dyDescent="0.25">
      <c r="Q39368" s="109"/>
    </row>
    <row r="39369" spans="17:17" x14ac:dyDescent="0.25">
      <c r="Q39369" s="109"/>
    </row>
    <row r="39370" spans="17:17" x14ac:dyDescent="0.25">
      <c r="Q39370" s="109"/>
    </row>
    <row r="39371" spans="17:17" x14ac:dyDescent="0.25">
      <c r="Q39371" s="109"/>
    </row>
    <row r="39372" spans="17:17" x14ac:dyDescent="0.25">
      <c r="Q39372" s="109"/>
    </row>
    <row r="39373" spans="17:17" x14ac:dyDescent="0.25">
      <c r="Q39373" s="109"/>
    </row>
    <row r="39374" spans="17:17" x14ac:dyDescent="0.25">
      <c r="Q39374" s="109"/>
    </row>
    <row r="39375" spans="17:17" x14ac:dyDescent="0.25">
      <c r="Q39375" s="109"/>
    </row>
    <row r="39376" spans="17:17" x14ac:dyDescent="0.25">
      <c r="Q39376" s="109"/>
    </row>
    <row r="39377" spans="17:17" x14ac:dyDescent="0.25">
      <c r="Q39377" s="109"/>
    </row>
    <row r="39378" spans="17:17" x14ac:dyDescent="0.25">
      <c r="Q39378" s="109"/>
    </row>
    <row r="39379" spans="17:17" x14ac:dyDescent="0.25">
      <c r="Q39379" s="109"/>
    </row>
    <row r="39380" spans="17:17" x14ac:dyDescent="0.25">
      <c r="Q39380" s="109"/>
    </row>
    <row r="39381" spans="17:17" x14ac:dyDescent="0.25">
      <c r="Q39381" s="109"/>
    </row>
    <row r="39382" spans="17:17" x14ac:dyDescent="0.25">
      <c r="Q39382" s="109"/>
    </row>
    <row r="39383" spans="17:17" x14ac:dyDescent="0.25">
      <c r="Q39383" s="109"/>
    </row>
    <row r="39384" spans="17:17" x14ac:dyDescent="0.25">
      <c r="Q39384" s="109"/>
    </row>
    <row r="39385" spans="17:17" x14ac:dyDescent="0.25">
      <c r="Q39385" s="109"/>
    </row>
    <row r="39386" spans="17:17" x14ac:dyDescent="0.25">
      <c r="Q39386" s="109"/>
    </row>
    <row r="39387" spans="17:17" x14ac:dyDescent="0.25">
      <c r="Q39387" s="109"/>
    </row>
    <row r="39388" spans="17:17" x14ac:dyDescent="0.25">
      <c r="Q39388" s="109"/>
    </row>
    <row r="39389" spans="17:17" x14ac:dyDescent="0.25">
      <c r="Q39389" s="109"/>
    </row>
    <row r="39390" spans="17:17" x14ac:dyDescent="0.25">
      <c r="Q39390" s="109"/>
    </row>
    <row r="39391" spans="17:17" x14ac:dyDescent="0.25">
      <c r="Q39391" s="109"/>
    </row>
    <row r="39392" spans="17:17" x14ac:dyDescent="0.25">
      <c r="Q39392" s="109"/>
    </row>
    <row r="39393" spans="17:17" x14ac:dyDescent="0.25">
      <c r="Q39393" s="109"/>
    </row>
    <row r="39394" spans="17:17" x14ac:dyDescent="0.25">
      <c r="Q39394" s="109"/>
    </row>
    <row r="39395" spans="17:17" x14ac:dyDescent="0.25">
      <c r="Q39395" s="109"/>
    </row>
    <row r="39396" spans="17:17" x14ac:dyDescent="0.25">
      <c r="Q39396" s="109"/>
    </row>
    <row r="39397" spans="17:17" x14ac:dyDescent="0.25">
      <c r="Q39397" s="109"/>
    </row>
    <row r="39398" spans="17:17" x14ac:dyDescent="0.25">
      <c r="Q39398" s="109"/>
    </row>
    <row r="39399" spans="17:17" x14ac:dyDescent="0.25">
      <c r="Q39399" s="109"/>
    </row>
    <row r="39400" spans="17:17" x14ac:dyDescent="0.25">
      <c r="Q39400" s="109"/>
    </row>
    <row r="39401" spans="17:17" x14ac:dyDescent="0.25">
      <c r="Q39401" s="109"/>
    </row>
    <row r="39402" spans="17:17" x14ac:dyDescent="0.25">
      <c r="Q39402" s="109"/>
    </row>
    <row r="39403" spans="17:17" x14ac:dyDescent="0.25">
      <c r="Q39403" s="109"/>
    </row>
    <row r="39404" spans="17:17" x14ac:dyDescent="0.25">
      <c r="Q39404" s="109"/>
    </row>
    <row r="39405" spans="17:17" x14ac:dyDescent="0.25">
      <c r="Q39405" s="109"/>
    </row>
    <row r="39406" spans="17:17" x14ac:dyDescent="0.25">
      <c r="Q39406" s="109"/>
    </row>
    <row r="39407" spans="17:17" x14ac:dyDescent="0.25">
      <c r="Q39407" s="109"/>
    </row>
    <row r="39408" spans="17:17" x14ac:dyDescent="0.25">
      <c r="Q39408" s="109"/>
    </row>
    <row r="39409" spans="17:17" x14ac:dyDescent="0.25">
      <c r="Q39409" s="109"/>
    </row>
    <row r="39410" spans="17:17" x14ac:dyDescent="0.25">
      <c r="Q39410" s="109"/>
    </row>
    <row r="39411" spans="17:17" x14ac:dyDescent="0.25">
      <c r="Q39411" s="109"/>
    </row>
    <row r="39412" spans="17:17" x14ac:dyDescent="0.25">
      <c r="Q39412" s="109"/>
    </row>
    <row r="39413" spans="17:17" x14ac:dyDescent="0.25">
      <c r="Q39413" s="109"/>
    </row>
    <row r="39414" spans="17:17" x14ac:dyDescent="0.25">
      <c r="Q39414" s="109"/>
    </row>
    <row r="39415" spans="17:17" x14ac:dyDescent="0.25">
      <c r="Q39415" s="109"/>
    </row>
    <row r="39416" spans="17:17" x14ac:dyDescent="0.25">
      <c r="Q39416" s="109"/>
    </row>
    <row r="39417" spans="17:17" x14ac:dyDescent="0.25">
      <c r="Q39417" s="109"/>
    </row>
    <row r="39418" spans="17:17" x14ac:dyDescent="0.25">
      <c r="Q39418" s="109"/>
    </row>
    <row r="39419" spans="17:17" x14ac:dyDescent="0.25">
      <c r="Q39419" s="109"/>
    </row>
    <row r="39420" spans="17:17" x14ac:dyDescent="0.25">
      <c r="Q39420" s="109"/>
    </row>
    <row r="39421" spans="17:17" x14ac:dyDescent="0.25">
      <c r="Q39421" s="109"/>
    </row>
    <row r="39422" spans="17:17" x14ac:dyDescent="0.25">
      <c r="Q39422" s="109"/>
    </row>
    <row r="39423" spans="17:17" x14ac:dyDescent="0.25">
      <c r="Q39423" s="109"/>
    </row>
    <row r="39424" spans="17:17" x14ac:dyDescent="0.25">
      <c r="Q39424" s="109"/>
    </row>
    <row r="39425" spans="17:17" x14ac:dyDescent="0.25">
      <c r="Q39425" s="109"/>
    </row>
    <row r="39426" spans="17:17" x14ac:dyDescent="0.25">
      <c r="Q39426" s="109"/>
    </row>
    <row r="39427" spans="17:17" x14ac:dyDescent="0.25">
      <c r="Q39427" s="109"/>
    </row>
    <row r="39428" spans="17:17" x14ac:dyDescent="0.25">
      <c r="Q39428" s="109"/>
    </row>
    <row r="39429" spans="17:17" x14ac:dyDescent="0.25">
      <c r="Q39429" s="109"/>
    </row>
    <row r="39430" spans="17:17" x14ac:dyDescent="0.25">
      <c r="Q39430" s="109"/>
    </row>
    <row r="39431" spans="17:17" x14ac:dyDescent="0.25">
      <c r="Q39431" s="109"/>
    </row>
    <row r="39432" spans="17:17" x14ac:dyDescent="0.25">
      <c r="Q39432" s="109"/>
    </row>
    <row r="39433" spans="17:17" x14ac:dyDescent="0.25">
      <c r="Q39433" s="109"/>
    </row>
    <row r="39434" spans="17:17" x14ac:dyDescent="0.25">
      <c r="Q39434" s="109"/>
    </row>
    <row r="39435" spans="17:17" x14ac:dyDescent="0.25">
      <c r="Q39435" s="109"/>
    </row>
    <row r="39436" spans="17:17" x14ac:dyDescent="0.25">
      <c r="Q39436" s="109"/>
    </row>
    <row r="39437" spans="17:17" x14ac:dyDescent="0.25">
      <c r="Q39437" s="109"/>
    </row>
    <row r="39438" spans="17:17" x14ac:dyDescent="0.25">
      <c r="Q39438" s="109"/>
    </row>
    <row r="39439" spans="17:17" x14ac:dyDescent="0.25">
      <c r="Q39439" s="109"/>
    </row>
    <row r="39440" spans="17:17" x14ac:dyDescent="0.25">
      <c r="Q39440" s="109"/>
    </row>
    <row r="39441" spans="17:17" x14ac:dyDescent="0.25">
      <c r="Q39441" s="109"/>
    </row>
    <row r="39442" spans="17:17" x14ac:dyDescent="0.25">
      <c r="Q39442" s="109"/>
    </row>
    <row r="39443" spans="17:17" x14ac:dyDescent="0.25">
      <c r="Q39443" s="109"/>
    </row>
    <row r="39444" spans="17:17" x14ac:dyDescent="0.25">
      <c r="Q39444" s="109"/>
    </row>
    <row r="39445" spans="17:17" x14ac:dyDescent="0.25">
      <c r="Q39445" s="109"/>
    </row>
    <row r="39446" spans="17:17" x14ac:dyDescent="0.25">
      <c r="Q39446" s="109"/>
    </row>
    <row r="39447" spans="17:17" x14ac:dyDescent="0.25">
      <c r="Q39447" s="109"/>
    </row>
    <row r="39448" spans="17:17" x14ac:dyDescent="0.25">
      <c r="Q39448" s="109"/>
    </row>
    <row r="39449" spans="17:17" x14ac:dyDescent="0.25">
      <c r="Q39449" s="109"/>
    </row>
    <row r="39450" spans="17:17" x14ac:dyDescent="0.25">
      <c r="Q39450" s="109"/>
    </row>
    <row r="39451" spans="17:17" x14ac:dyDescent="0.25">
      <c r="Q39451" s="109"/>
    </row>
    <row r="39452" spans="17:17" x14ac:dyDescent="0.25">
      <c r="Q39452" s="109"/>
    </row>
    <row r="39453" spans="17:17" x14ac:dyDescent="0.25">
      <c r="Q39453" s="109"/>
    </row>
    <row r="39454" spans="17:17" x14ac:dyDescent="0.25">
      <c r="Q39454" s="109"/>
    </row>
    <row r="39455" spans="17:17" x14ac:dyDescent="0.25">
      <c r="Q39455" s="109"/>
    </row>
    <row r="39456" spans="17:17" x14ac:dyDescent="0.25">
      <c r="Q39456" s="109"/>
    </row>
    <row r="39457" spans="17:17" x14ac:dyDescent="0.25">
      <c r="Q39457" s="109"/>
    </row>
    <row r="39458" spans="17:17" x14ac:dyDescent="0.25">
      <c r="Q39458" s="109"/>
    </row>
    <row r="39459" spans="17:17" x14ac:dyDescent="0.25">
      <c r="Q39459" s="109"/>
    </row>
    <row r="39460" spans="17:17" x14ac:dyDescent="0.25">
      <c r="Q39460" s="109"/>
    </row>
    <row r="39461" spans="17:17" x14ac:dyDescent="0.25">
      <c r="Q39461" s="109"/>
    </row>
    <row r="39462" spans="17:17" x14ac:dyDescent="0.25">
      <c r="Q39462" s="109"/>
    </row>
    <row r="39463" spans="17:17" x14ac:dyDescent="0.25">
      <c r="Q39463" s="109"/>
    </row>
    <row r="39464" spans="17:17" x14ac:dyDescent="0.25">
      <c r="Q39464" s="109"/>
    </row>
    <row r="39465" spans="17:17" x14ac:dyDescent="0.25">
      <c r="Q39465" s="109"/>
    </row>
    <row r="39466" spans="17:17" x14ac:dyDescent="0.25">
      <c r="Q39466" s="109"/>
    </row>
    <row r="39467" spans="17:17" x14ac:dyDescent="0.25">
      <c r="Q39467" s="109"/>
    </row>
    <row r="39468" spans="17:17" x14ac:dyDescent="0.25">
      <c r="Q39468" s="109"/>
    </row>
    <row r="39469" spans="17:17" x14ac:dyDescent="0.25">
      <c r="Q39469" s="109"/>
    </row>
    <row r="39470" spans="17:17" x14ac:dyDescent="0.25">
      <c r="Q39470" s="109"/>
    </row>
    <row r="39471" spans="17:17" x14ac:dyDescent="0.25">
      <c r="Q39471" s="109"/>
    </row>
    <row r="39472" spans="17:17" x14ac:dyDescent="0.25">
      <c r="Q39472" s="109"/>
    </row>
    <row r="39473" spans="17:17" x14ac:dyDescent="0.25">
      <c r="Q39473" s="109"/>
    </row>
    <row r="39474" spans="17:17" x14ac:dyDescent="0.25">
      <c r="Q39474" s="109"/>
    </row>
    <row r="39475" spans="17:17" x14ac:dyDescent="0.25">
      <c r="Q39475" s="109"/>
    </row>
    <row r="39476" spans="17:17" x14ac:dyDescent="0.25">
      <c r="Q39476" s="109"/>
    </row>
    <row r="39477" spans="17:17" x14ac:dyDescent="0.25">
      <c r="Q39477" s="109"/>
    </row>
    <row r="39478" spans="17:17" x14ac:dyDescent="0.25">
      <c r="Q39478" s="109"/>
    </row>
    <row r="39479" spans="17:17" x14ac:dyDescent="0.25">
      <c r="Q39479" s="109"/>
    </row>
    <row r="39480" spans="17:17" x14ac:dyDescent="0.25">
      <c r="Q39480" s="109"/>
    </row>
    <row r="39481" spans="17:17" x14ac:dyDescent="0.25">
      <c r="Q39481" s="109"/>
    </row>
    <row r="39482" spans="17:17" x14ac:dyDescent="0.25">
      <c r="Q39482" s="109"/>
    </row>
    <row r="39483" spans="17:17" x14ac:dyDescent="0.25">
      <c r="Q39483" s="109"/>
    </row>
    <row r="39484" spans="17:17" x14ac:dyDescent="0.25">
      <c r="Q39484" s="109"/>
    </row>
    <row r="39485" spans="17:17" x14ac:dyDescent="0.25">
      <c r="Q39485" s="109"/>
    </row>
    <row r="39486" spans="17:17" x14ac:dyDescent="0.25">
      <c r="Q39486" s="109"/>
    </row>
    <row r="39487" spans="17:17" x14ac:dyDescent="0.25">
      <c r="Q39487" s="109"/>
    </row>
    <row r="39488" spans="17:17" x14ac:dyDescent="0.25">
      <c r="Q39488" s="109"/>
    </row>
    <row r="39489" spans="17:17" x14ac:dyDescent="0.25">
      <c r="Q39489" s="109"/>
    </row>
    <row r="39490" spans="17:17" x14ac:dyDescent="0.25">
      <c r="Q39490" s="109"/>
    </row>
    <row r="39491" spans="17:17" x14ac:dyDescent="0.25">
      <c r="Q39491" s="109"/>
    </row>
    <row r="39492" spans="17:17" x14ac:dyDescent="0.25">
      <c r="Q39492" s="109"/>
    </row>
    <row r="39493" spans="17:17" x14ac:dyDescent="0.25">
      <c r="Q39493" s="109"/>
    </row>
    <row r="39494" spans="17:17" x14ac:dyDescent="0.25">
      <c r="Q39494" s="109"/>
    </row>
    <row r="39495" spans="17:17" x14ac:dyDescent="0.25">
      <c r="Q39495" s="109"/>
    </row>
    <row r="39496" spans="17:17" x14ac:dyDescent="0.25">
      <c r="Q39496" s="109"/>
    </row>
    <row r="39497" spans="17:17" x14ac:dyDescent="0.25">
      <c r="Q39497" s="109"/>
    </row>
    <row r="39498" spans="17:17" x14ac:dyDescent="0.25">
      <c r="Q39498" s="109"/>
    </row>
    <row r="39499" spans="17:17" x14ac:dyDescent="0.25">
      <c r="Q39499" s="109"/>
    </row>
    <row r="39500" spans="17:17" x14ac:dyDescent="0.25">
      <c r="Q39500" s="109"/>
    </row>
    <row r="39501" spans="17:17" x14ac:dyDescent="0.25">
      <c r="Q39501" s="109"/>
    </row>
    <row r="39502" spans="17:17" x14ac:dyDescent="0.25">
      <c r="Q39502" s="109"/>
    </row>
    <row r="39503" spans="17:17" x14ac:dyDescent="0.25">
      <c r="Q39503" s="109"/>
    </row>
    <row r="39504" spans="17:17" x14ac:dyDescent="0.25">
      <c r="Q39504" s="109"/>
    </row>
    <row r="39505" spans="17:17" x14ac:dyDescent="0.25">
      <c r="Q39505" s="109"/>
    </row>
    <row r="39506" spans="17:17" x14ac:dyDescent="0.25">
      <c r="Q39506" s="109"/>
    </row>
    <row r="39507" spans="17:17" x14ac:dyDescent="0.25">
      <c r="Q39507" s="109"/>
    </row>
    <row r="39508" spans="17:17" x14ac:dyDescent="0.25">
      <c r="Q39508" s="109"/>
    </row>
    <row r="39509" spans="17:17" x14ac:dyDescent="0.25">
      <c r="Q39509" s="109"/>
    </row>
    <row r="39510" spans="17:17" x14ac:dyDescent="0.25">
      <c r="Q39510" s="109"/>
    </row>
    <row r="39511" spans="17:17" x14ac:dyDescent="0.25">
      <c r="Q39511" s="109"/>
    </row>
    <row r="39512" spans="17:17" x14ac:dyDescent="0.25">
      <c r="Q39512" s="109"/>
    </row>
    <row r="39513" spans="17:17" x14ac:dyDescent="0.25">
      <c r="Q39513" s="109"/>
    </row>
    <row r="39514" spans="17:17" x14ac:dyDescent="0.25">
      <c r="Q39514" s="109"/>
    </row>
    <row r="39515" spans="17:17" x14ac:dyDescent="0.25">
      <c r="Q39515" s="109"/>
    </row>
    <row r="39516" spans="17:17" x14ac:dyDescent="0.25">
      <c r="Q39516" s="109"/>
    </row>
    <row r="39517" spans="17:17" x14ac:dyDescent="0.25">
      <c r="Q39517" s="109"/>
    </row>
    <row r="39518" spans="17:17" x14ac:dyDescent="0.25">
      <c r="Q39518" s="109"/>
    </row>
    <row r="39519" spans="17:17" x14ac:dyDescent="0.25">
      <c r="Q39519" s="109"/>
    </row>
    <row r="39520" spans="17:17" x14ac:dyDescent="0.25">
      <c r="Q39520" s="109"/>
    </row>
    <row r="39521" spans="17:17" x14ac:dyDescent="0.25">
      <c r="Q39521" s="109"/>
    </row>
    <row r="39522" spans="17:17" x14ac:dyDescent="0.25">
      <c r="Q39522" s="109"/>
    </row>
    <row r="39523" spans="17:17" x14ac:dyDescent="0.25">
      <c r="Q39523" s="109"/>
    </row>
    <row r="39524" spans="17:17" x14ac:dyDescent="0.25">
      <c r="Q39524" s="109"/>
    </row>
    <row r="39525" spans="17:17" x14ac:dyDescent="0.25">
      <c r="Q39525" s="109"/>
    </row>
    <row r="39526" spans="17:17" x14ac:dyDescent="0.25">
      <c r="Q39526" s="109"/>
    </row>
    <row r="39527" spans="17:17" x14ac:dyDescent="0.25">
      <c r="Q39527" s="109"/>
    </row>
    <row r="39528" spans="17:17" x14ac:dyDescent="0.25">
      <c r="Q39528" s="109"/>
    </row>
    <row r="39529" spans="17:17" x14ac:dyDescent="0.25">
      <c r="Q39529" s="109"/>
    </row>
    <row r="39530" spans="17:17" x14ac:dyDescent="0.25">
      <c r="Q39530" s="109"/>
    </row>
    <row r="39531" spans="17:17" x14ac:dyDescent="0.25">
      <c r="Q39531" s="109"/>
    </row>
    <row r="39532" spans="17:17" x14ac:dyDescent="0.25">
      <c r="Q39532" s="109"/>
    </row>
    <row r="39533" spans="17:17" x14ac:dyDescent="0.25">
      <c r="Q39533" s="109"/>
    </row>
    <row r="39534" spans="17:17" x14ac:dyDescent="0.25">
      <c r="Q39534" s="109"/>
    </row>
    <row r="39535" spans="17:17" x14ac:dyDescent="0.25">
      <c r="Q39535" s="109"/>
    </row>
    <row r="39536" spans="17:17" x14ac:dyDescent="0.25">
      <c r="Q39536" s="109"/>
    </row>
    <row r="39537" spans="17:17" x14ac:dyDescent="0.25">
      <c r="Q39537" s="109"/>
    </row>
    <row r="39538" spans="17:17" x14ac:dyDescent="0.25">
      <c r="Q39538" s="109"/>
    </row>
    <row r="39539" spans="17:17" x14ac:dyDescent="0.25">
      <c r="Q39539" s="109"/>
    </row>
    <row r="39540" spans="17:17" x14ac:dyDescent="0.25">
      <c r="Q39540" s="109"/>
    </row>
    <row r="39541" spans="17:17" x14ac:dyDescent="0.25">
      <c r="Q39541" s="109"/>
    </row>
    <row r="39542" spans="17:17" x14ac:dyDescent="0.25">
      <c r="Q39542" s="109"/>
    </row>
    <row r="39543" spans="17:17" x14ac:dyDescent="0.25">
      <c r="Q39543" s="109"/>
    </row>
    <row r="39544" spans="17:17" x14ac:dyDescent="0.25">
      <c r="Q39544" s="109"/>
    </row>
    <row r="39545" spans="17:17" x14ac:dyDescent="0.25">
      <c r="Q39545" s="109"/>
    </row>
    <row r="39546" spans="17:17" x14ac:dyDescent="0.25">
      <c r="Q39546" s="109"/>
    </row>
    <row r="39547" spans="17:17" x14ac:dyDescent="0.25">
      <c r="Q39547" s="109"/>
    </row>
    <row r="39548" spans="17:17" x14ac:dyDescent="0.25">
      <c r="Q39548" s="109"/>
    </row>
    <row r="39549" spans="17:17" x14ac:dyDescent="0.25">
      <c r="Q39549" s="109"/>
    </row>
    <row r="39550" spans="17:17" x14ac:dyDescent="0.25">
      <c r="Q39550" s="109"/>
    </row>
    <row r="39551" spans="17:17" x14ac:dyDescent="0.25">
      <c r="Q39551" s="109"/>
    </row>
    <row r="39552" spans="17:17" x14ac:dyDescent="0.25">
      <c r="Q39552" s="109"/>
    </row>
    <row r="39553" spans="17:17" x14ac:dyDescent="0.25">
      <c r="Q39553" s="109"/>
    </row>
    <row r="39554" spans="17:17" x14ac:dyDescent="0.25">
      <c r="Q39554" s="109"/>
    </row>
    <row r="39555" spans="17:17" x14ac:dyDescent="0.25">
      <c r="Q39555" s="109"/>
    </row>
    <row r="39556" spans="17:17" x14ac:dyDescent="0.25">
      <c r="Q39556" s="109"/>
    </row>
    <row r="39557" spans="17:17" x14ac:dyDescent="0.25">
      <c r="Q39557" s="109"/>
    </row>
    <row r="39558" spans="17:17" x14ac:dyDescent="0.25">
      <c r="Q39558" s="109"/>
    </row>
    <row r="39559" spans="17:17" x14ac:dyDescent="0.25">
      <c r="Q39559" s="109"/>
    </row>
    <row r="39560" spans="17:17" x14ac:dyDescent="0.25">
      <c r="Q39560" s="109"/>
    </row>
    <row r="39561" spans="17:17" x14ac:dyDescent="0.25">
      <c r="Q39561" s="109"/>
    </row>
    <row r="39562" spans="17:17" x14ac:dyDescent="0.25">
      <c r="Q39562" s="109"/>
    </row>
    <row r="39563" spans="17:17" x14ac:dyDescent="0.25">
      <c r="Q39563" s="109"/>
    </row>
    <row r="39564" spans="17:17" x14ac:dyDescent="0.25">
      <c r="Q39564" s="109"/>
    </row>
    <row r="39565" spans="17:17" x14ac:dyDescent="0.25">
      <c r="Q39565" s="109"/>
    </row>
    <row r="39566" spans="17:17" x14ac:dyDescent="0.25">
      <c r="Q39566" s="109"/>
    </row>
    <row r="39567" spans="17:17" x14ac:dyDescent="0.25">
      <c r="Q39567" s="109"/>
    </row>
    <row r="39568" spans="17:17" x14ac:dyDescent="0.25">
      <c r="Q39568" s="109"/>
    </row>
    <row r="39569" spans="17:17" x14ac:dyDescent="0.25">
      <c r="Q39569" s="109"/>
    </row>
    <row r="39570" spans="17:17" x14ac:dyDescent="0.25">
      <c r="Q39570" s="109"/>
    </row>
    <row r="39571" spans="17:17" x14ac:dyDescent="0.25">
      <c r="Q39571" s="109"/>
    </row>
    <row r="39572" spans="17:17" x14ac:dyDescent="0.25">
      <c r="Q39572" s="109"/>
    </row>
    <row r="39573" spans="17:17" x14ac:dyDescent="0.25">
      <c r="Q39573" s="109"/>
    </row>
    <row r="39574" spans="17:17" x14ac:dyDescent="0.25">
      <c r="Q39574" s="109"/>
    </row>
    <row r="39575" spans="17:17" x14ac:dyDescent="0.25">
      <c r="Q39575" s="109"/>
    </row>
    <row r="39576" spans="17:17" x14ac:dyDescent="0.25">
      <c r="Q39576" s="109"/>
    </row>
    <row r="39577" spans="17:17" x14ac:dyDescent="0.25">
      <c r="Q39577" s="109"/>
    </row>
    <row r="39578" spans="17:17" x14ac:dyDescent="0.25">
      <c r="Q39578" s="109"/>
    </row>
    <row r="39579" spans="17:17" x14ac:dyDescent="0.25">
      <c r="Q39579" s="109"/>
    </row>
    <row r="39580" spans="17:17" x14ac:dyDescent="0.25">
      <c r="Q39580" s="109"/>
    </row>
    <row r="39581" spans="17:17" x14ac:dyDescent="0.25">
      <c r="Q39581" s="109"/>
    </row>
    <row r="39582" spans="17:17" x14ac:dyDescent="0.25">
      <c r="Q39582" s="109"/>
    </row>
    <row r="39583" spans="17:17" x14ac:dyDescent="0.25">
      <c r="Q39583" s="109"/>
    </row>
    <row r="39584" spans="17:17" x14ac:dyDescent="0.25">
      <c r="Q39584" s="109"/>
    </row>
    <row r="39585" spans="17:17" x14ac:dyDescent="0.25">
      <c r="Q39585" s="109"/>
    </row>
    <row r="39586" spans="17:17" x14ac:dyDescent="0.25">
      <c r="Q39586" s="109"/>
    </row>
    <row r="39587" spans="17:17" x14ac:dyDescent="0.25">
      <c r="Q39587" s="109"/>
    </row>
    <row r="39588" spans="17:17" x14ac:dyDescent="0.25">
      <c r="Q39588" s="109"/>
    </row>
    <row r="39589" spans="17:17" x14ac:dyDescent="0.25">
      <c r="Q39589" s="109"/>
    </row>
    <row r="39590" spans="17:17" x14ac:dyDescent="0.25">
      <c r="Q39590" s="109"/>
    </row>
    <row r="39591" spans="17:17" x14ac:dyDescent="0.25">
      <c r="Q39591" s="109"/>
    </row>
    <row r="39592" spans="17:17" x14ac:dyDescent="0.25">
      <c r="Q39592" s="109"/>
    </row>
    <row r="39593" spans="17:17" x14ac:dyDescent="0.25">
      <c r="Q39593" s="109"/>
    </row>
    <row r="39594" spans="17:17" x14ac:dyDescent="0.25">
      <c r="Q39594" s="109"/>
    </row>
    <row r="39595" spans="17:17" x14ac:dyDescent="0.25">
      <c r="Q39595" s="109"/>
    </row>
    <row r="39596" spans="17:17" x14ac:dyDescent="0.25">
      <c r="Q39596" s="109"/>
    </row>
    <row r="39597" spans="17:17" x14ac:dyDescent="0.25">
      <c r="Q39597" s="109"/>
    </row>
    <row r="39598" spans="17:17" x14ac:dyDescent="0.25">
      <c r="Q39598" s="109"/>
    </row>
    <row r="39599" spans="17:17" x14ac:dyDescent="0.25">
      <c r="Q39599" s="109"/>
    </row>
    <row r="39600" spans="17:17" x14ac:dyDescent="0.25">
      <c r="Q39600" s="109"/>
    </row>
    <row r="39601" spans="17:17" x14ac:dyDescent="0.25">
      <c r="Q39601" s="109"/>
    </row>
    <row r="39602" spans="17:17" x14ac:dyDescent="0.25">
      <c r="Q39602" s="109"/>
    </row>
    <row r="39603" spans="17:17" x14ac:dyDescent="0.25">
      <c r="Q39603" s="109"/>
    </row>
    <row r="39604" spans="17:17" x14ac:dyDescent="0.25">
      <c r="Q39604" s="109"/>
    </row>
    <row r="39605" spans="17:17" x14ac:dyDescent="0.25">
      <c r="Q39605" s="109"/>
    </row>
    <row r="39606" spans="17:17" x14ac:dyDescent="0.25">
      <c r="Q39606" s="109"/>
    </row>
    <row r="39607" spans="17:17" x14ac:dyDescent="0.25">
      <c r="Q39607" s="109"/>
    </row>
    <row r="39608" spans="17:17" x14ac:dyDescent="0.25">
      <c r="Q39608" s="109"/>
    </row>
    <row r="39609" spans="17:17" x14ac:dyDescent="0.25">
      <c r="Q39609" s="109"/>
    </row>
    <row r="39610" spans="17:17" x14ac:dyDescent="0.25">
      <c r="Q39610" s="109"/>
    </row>
    <row r="39611" spans="17:17" x14ac:dyDescent="0.25">
      <c r="Q39611" s="109"/>
    </row>
    <row r="39612" spans="17:17" x14ac:dyDescent="0.25">
      <c r="Q39612" s="109"/>
    </row>
    <row r="39613" spans="17:17" x14ac:dyDescent="0.25">
      <c r="Q39613" s="109"/>
    </row>
    <row r="39614" spans="17:17" x14ac:dyDescent="0.25">
      <c r="Q39614" s="109"/>
    </row>
    <row r="39615" spans="17:17" x14ac:dyDescent="0.25">
      <c r="Q39615" s="109"/>
    </row>
    <row r="39616" spans="17:17" x14ac:dyDescent="0.25">
      <c r="Q39616" s="109"/>
    </row>
    <row r="39617" spans="17:17" x14ac:dyDescent="0.25">
      <c r="Q39617" s="109"/>
    </row>
    <row r="39618" spans="17:17" x14ac:dyDescent="0.25">
      <c r="Q39618" s="109"/>
    </row>
    <row r="39619" spans="17:17" x14ac:dyDescent="0.25">
      <c r="Q39619" s="109"/>
    </row>
    <row r="39620" spans="17:17" x14ac:dyDescent="0.25">
      <c r="Q39620" s="109"/>
    </row>
    <row r="39621" spans="17:17" x14ac:dyDescent="0.25">
      <c r="Q39621" s="109"/>
    </row>
    <row r="39622" spans="17:17" x14ac:dyDescent="0.25">
      <c r="Q39622" s="109"/>
    </row>
    <row r="39623" spans="17:17" x14ac:dyDescent="0.25">
      <c r="Q39623" s="109"/>
    </row>
    <row r="39624" spans="17:17" x14ac:dyDescent="0.25">
      <c r="Q39624" s="109"/>
    </row>
    <row r="39625" spans="17:17" x14ac:dyDescent="0.25">
      <c r="Q39625" s="109"/>
    </row>
    <row r="39626" spans="17:17" x14ac:dyDescent="0.25">
      <c r="Q39626" s="109"/>
    </row>
    <row r="39627" spans="17:17" x14ac:dyDescent="0.25">
      <c r="Q39627" s="109"/>
    </row>
    <row r="39628" spans="17:17" x14ac:dyDescent="0.25">
      <c r="Q39628" s="109"/>
    </row>
    <row r="39629" spans="17:17" x14ac:dyDescent="0.25">
      <c r="Q39629" s="109"/>
    </row>
    <row r="39630" spans="17:17" x14ac:dyDescent="0.25">
      <c r="Q39630" s="109"/>
    </row>
    <row r="39631" spans="17:17" x14ac:dyDescent="0.25">
      <c r="Q39631" s="109"/>
    </row>
    <row r="39632" spans="17:17" x14ac:dyDescent="0.25">
      <c r="Q39632" s="109"/>
    </row>
    <row r="39633" spans="17:17" x14ac:dyDescent="0.25">
      <c r="Q39633" s="109"/>
    </row>
    <row r="39634" spans="17:17" x14ac:dyDescent="0.25">
      <c r="Q39634" s="109"/>
    </row>
    <row r="39635" spans="17:17" x14ac:dyDescent="0.25">
      <c r="Q39635" s="109"/>
    </row>
    <row r="39636" spans="17:17" x14ac:dyDescent="0.25">
      <c r="Q39636" s="109"/>
    </row>
    <row r="39637" spans="17:17" x14ac:dyDescent="0.25">
      <c r="Q39637" s="109"/>
    </row>
    <row r="39638" spans="17:17" x14ac:dyDescent="0.25">
      <c r="Q39638" s="109"/>
    </row>
    <row r="39639" spans="17:17" x14ac:dyDescent="0.25">
      <c r="Q39639" s="109"/>
    </row>
    <row r="39640" spans="17:17" x14ac:dyDescent="0.25">
      <c r="Q39640" s="109"/>
    </row>
    <row r="39641" spans="17:17" x14ac:dyDescent="0.25">
      <c r="Q39641" s="109"/>
    </row>
    <row r="39642" spans="17:17" x14ac:dyDescent="0.25">
      <c r="Q39642" s="109"/>
    </row>
    <row r="39643" spans="17:17" x14ac:dyDescent="0.25">
      <c r="Q39643" s="109"/>
    </row>
    <row r="39644" spans="17:17" x14ac:dyDescent="0.25">
      <c r="Q39644" s="109"/>
    </row>
    <row r="39645" spans="17:17" x14ac:dyDescent="0.25">
      <c r="Q39645" s="109"/>
    </row>
    <row r="39646" spans="17:17" x14ac:dyDescent="0.25">
      <c r="Q39646" s="109"/>
    </row>
    <row r="39647" spans="17:17" x14ac:dyDescent="0.25">
      <c r="Q39647" s="109"/>
    </row>
    <row r="39648" spans="17:17" x14ac:dyDescent="0.25">
      <c r="Q39648" s="109"/>
    </row>
    <row r="39649" spans="17:17" x14ac:dyDescent="0.25">
      <c r="Q39649" s="109"/>
    </row>
    <row r="39650" spans="17:17" x14ac:dyDescent="0.25">
      <c r="Q39650" s="109"/>
    </row>
    <row r="39651" spans="17:17" x14ac:dyDescent="0.25">
      <c r="Q39651" s="109"/>
    </row>
    <row r="39652" spans="17:17" x14ac:dyDescent="0.25">
      <c r="Q39652" s="109"/>
    </row>
    <row r="39653" spans="17:17" x14ac:dyDescent="0.25">
      <c r="Q39653" s="109"/>
    </row>
    <row r="39654" spans="17:17" x14ac:dyDescent="0.25">
      <c r="Q39654" s="109"/>
    </row>
    <row r="39655" spans="17:17" x14ac:dyDescent="0.25">
      <c r="Q39655" s="109"/>
    </row>
    <row r="39656" spans="17:17" x14ac:dyDescent="0.25">
      <c r="Q39656" s="109"/>
    </row>
    <row r="39657" spans="17:17" x14ac:dyDescent="0.25">
      <c r="Q39657" s="109"/>
    </row>
    <row r="39658" spans="17:17" x14ac:dyDescent="0.25">
      <c r="Q39658" s="109"/>
    </row>
    <row r="39659" spans="17:17" x14ac:dyDescent="0.25">
      <c r="Q39659" s="109"/>
    </row>
    <row r="39660" spans="17:17" x14ac:dyDescent="0.25">
      <c r="Q39660" s="109"/>
    </row>
    <row r="39661" spans="17:17" x14ac:dyDescent="0.25">
      <c r="Q39661" s="109"/>
    </row>
    <row r="39662" spans="17:17" x14ac:dyDescent="0.25">
      <c r="Q39662" s="109"/>
    </row>
    <row r="39663" spans="17:17" x14ac:dyDescent="0.25">
      <c r="Q39663" s="109"/>
    </row>
    <row r="39664" spans="17:17" x14ac:dyDescent="0.25">
      <c r="Q39664" s="109"/>
    </row>
    <row r="39665" spans="17:17" x14ac:dyDescent="0.25">
      <c r="Q39665" s="109"/>
    </row>
    <row r="39666" spans="17:17" x14ac:dyDescent="0.25">
      <c r="Q39666" s="109"/>
    </row>
    <row r="39667" spans="17:17" x14ac:dyDescent="0.25">
      <c r="Q39667" s="109"/>
    </row>
    <row r="39668" spans="17:17" x14ac:dyDescent="0.25">
      <c r="Q39668" s="109"/>
    </row>
    <row r="39669" spans="17:17" x14ac:dyDescent="0.25">
      <c r="Q39669" s="109"/>
    </row>
    <row r="39670" spans="17:17" x14ac:dyDescent="0.25">
      <c r="Q39670" s="109"/>
    </row>
    <row r="39671" spans="17:17" x14ac:dyDescent="0.25">
      <c r="Q39671" s="109"/>
    </row>
    <row r="39672" spans="17:17" x14ac:dyDescent="0.25">
      <c r="Q39672" s="109"/>
    </row>
    <row r="39673" spans="17:17" x14ac:dyDescent="0.25">
      <c r="Q39673" s="109"/>
    </row>
    <row r="39674" spans="17:17" x14ac:dyDescent="0.25">
      <c r="Q39674" s="109"/>
    </row>
    <row r="39675" spans="17:17" x14ac:dyDescent="0.25">
      <c r="Q39675" s="109"/>
    </row>
    <row r="39676" spans="17:17" x14ac:dyDescent="0.25">
      <c r="Q39676" s="109"/>
    </row>
    <row r="39677" spans="17:17" x14ac:dyDescent="0.25">
      <c r="Q39677" s="109"/>
    </row>
    <row r="39678" spans="17:17" x14ac:dyDescent="0.25">
      <c r="Q39678" s="109"/>
    </row>
    <row r="39679" spans="17:17" x14ac:dyDescent="0.25">
      <c r="Q39679" s="109"/>
    </row>
    <row r="39680" spans="17:17" x14ac:dyDescent="0.25">
      <c r="Q39680" s="109"/>
    </row>
    <row r="39681" spans="17:17" x14ac:dyDescent="0.25">
      <c r="Q39681" s="109"/>
    </row>
    <row r="39682" spans="17:17" x14ac:dyDescent="0.25">
      <c r="Q39682" s="109"/>
    </row>
    <row r="39683" spans="17:17" x14ac:dyDescent="0.25">
      <c r="Q39683" s="109"/>
    </row>
    <row r="39684" spans="17:17" x14ac:dyDescent="0.25">
      <c r="Q39684" s="109"/>
    </row>
    <row r="39685" spans="17:17" x14ac:dyDescent="0.25">
      <c r="Q39685" s="109"/>
    </row>
    <row r="39686" spans="17:17" x14ac:dyDescent="0.25">
      <c r="Q39686" s="109"/>
    </row>
    <row r="39687" spans="17:17" x14ac:dyDescent="0.25">
      <c r="Q39687" s="109"/>
    </row>
    <row r="39688" spans="17:17" x14ac:dyDescent="0.25">
      <c r="Q39688" s="109"/>
    </row>
    <row r="39689" spans="17:17" x14ac:dyDescent="0.25">
      <c r="Q39689" s="109"/>
    </row>
    <row r="39690" spans="17:17" x14ac:dyDescent="0.25">
      <c r="Q39690" s="109"/>
    </row>
    <row r="39691" spans="17:17" x14ac:dyDescent="0.25">
      <c r="Q39691" s="109"/>
    </row>
    <row r="39692" spans="17:17" x14ac:dyDescent="0.25">
      <c r="Q39692" s="109"/>
    </row>
    <row r="39693" spans="17:17" x14ac:dyDescent="0.25">
      <c r="Q39693" s="109"/>
    </row>
    <row r="39694" spans="17:17" x14ac:dyDescent="0.25">
      <c r="Q39694" s="109"/>
    </row>
    <row r="39695" spans="17:17" x14ac:dyDescent="0.25">
      <c r="Q39695" s="109"/>
    </row>
    <row r="39696" spans="17:17" x14ac:dyDescent="0.25">
      <c r="Q39696" s="109"/>
    </row>
    <row r="39697" spans="17:17" x14ac:dyDescent="0.25">
      <c r="Q39697" s="109"/>
    </row>
    <row r="39698" spans="17:17" x14ac:dyDescent="0.25">
      <c r="Q39698" s="109"/>
    </row>
    <row r="39699" spans="17:17" x14ac:dyDescent="0.25">
      <c r="Q39699" s="109"/>
    </row>
    <row r="39700" spans="17:17" x14ac:dyDescent="0.25">
      <c r="Q39700" s="109"/>
    </row>
    <row r="39701" spans="17:17" x14ac:dyDescent="0.25">
      <c r="Q39701" s="109"/>
    </row>
    <row r="39702" spans="17:17" x14ac:dyDescent="0.25">
      <c r="Q39702" s="109"/>
    </row>
    <row r="39703" spans="17:17" x14ac:dyDescent="0.25">
      <c r="Q39703" s="109"/>
    </row>
    <row r="39704" spans="17:17" x14ac:dyDescent="0.25">
      <c r="Q39704" s="109"/>
    </row>
    <row r="39705" spans="17:17" x14ac:dyDescent="0.25">
      <c r="Q39705" s="109"/>
    </row>
    <row r="39706" spans="17:17" x14ac:dyDescent="0.25">
      <c r="Q39706" s="109"/>
    </row>
    <row r="39707" spans="17:17" x14ac:dyDescent="0.25">
      <c r="Q39707" s="109"/>
    </row>
    <row r="39708" spans="17:17" x14ac:dyDescent="0.25">
      <c r="Q39708" s="109"/>
    </row>
    <row r="39709" spans="17:17" x14ac:dyDescent="0.25">
      <c r="Q39709" s="109"/>
    </row>
    <row r="39710" spans="17:17" x14ac:dyDescent="0.25">
      <c r="Q39710" s="109"/>
    </row>
    <row r="39711" spans="17:17" x14ac:dyDescent="0.25">
      <c r="Q39711" s="109"/>
    </row>
    <row r="39712" spans="17:17" x14ac:dyDescent="0.25">
      <c r="Q39712" s="109"/>
    </row>
    <row r="39713" spans="17:17" x14ac:dyDescent="0.25">
      <c r="Q39713" s="109"/>
    </row>
    <row r="39714" spans="17:17" x14ac:dyDescent="0.25">
      <c r="Q39714" s="109"/>
    </row>
    <row r="39715" spans="17:17" x14ac:dyDescent="0.25">
      <c r="Q39715" s="109"/>
    </row>
    <row r="39716" spans="17:17" x14ac:dyDescent="0.25">
      <c r="Q39716" s="109"/>
    </row>
    <row r="39717" spans="17:17" x14ac:dyDescent="0.25">
      <c r="Q39717" s="109"/>
    </row>
    <row r="39718" spans="17:17" x14ac:dyDescent="0.25">
      <c r="Q39718" s="109"/>
    </row>
    <row r="39719" spans="17:17" x14ac:dyDescent="0.25">
      <c r="Q39719" s="109"/>
    </row>
    <row r="39720" spans="17:17" x14ac:dyDescent="0.25">
      <c r="Q39720" s="109"/>
    </row>
    <row r="39721" spans="17:17" x14ac:dyDescent="0.25">
      <c r="Q39721" s="109"/>
    </row>
    <row r="39722" spans="17:17" x14ac:dyDescent="0.25">
      <c r="Q39722" s="109"/>
    </row>
    <row r="39723" spans="17:17" x14ac:dyDescent="0.25">
      <c r="Q39723" s="109"/>
    </row>
    <row r="39724" spans="17:17" x14ac:dyDescent="0.25">
      <c r="Q39724" s="109"/>
    </row>
    <row r="39725" spans="17:17" x14ac:dyDescent="0.25">
      <c r="Q39725" s="109"/>
    </row>
    <row r="39726" spans="17:17" x14ac:dyDescent="0.25">
      <c r="Q39726" s="109"/>
    </row>
    <row r="39727" spans="17:17" x14ac:dyDescent="0.25">
      <c r="Q39727" s="109"/>
    </row>
    <row r="39728" spans="17:17" x14ac:dyDescent="0.25">
      <c r="Q39728" s="109"/>
    </row>
    <row r="39729" spans="17:17" x14ac:dyDescent="0.25">
      <c r="Q39729" s="109"/>
    </row>
    <row r="39730" spans="17:17" x14ac:dyDescent="0.25">
      <c r="Q39730" s="109"/>
    </row>
    <row r="39731" spans="17:17" x14ac:dyDescent="0.25">
      <c r="Q39731" s="109"/>
    </row>
    <row r="39732" spans="17:17" x14ac:dyDescent="0.25">
      <c r="Q39732" s="109"/>
    </row>
    <row r="39733" spans="17:17" x14ac:dyDescent="0.25">
      <c r="Q39733" s="109"/>
    </row>
    <row r="39734" spans="17:17" x14ac:dyDescent="0.25">
      <c r="Q39734" s="109"/>
    </row>
    <row r="39735" spans="17:17" x14ac:dyDescent="0.25">
      <c r="Q39735" s="109"/>
    </row>
    <row r="39736" spans="17:17" x14ac:dyDescent="0.25">
      <c r="Q39736" s="109"/>
    </row>
    <row r="39737" spans="17:17" x14ac:dyDescent="0.25">
      <c r="Q39737" s="109"/>
    </row>
    <row r="39738" spans="17:17" x14ac:dyDescent="0.25">
      <c r="Q39738" s="109"/>
    </row>
    <row r="39739" spans="17:17" x14ac:dyDescent="0.25">
      <c r="Q39739" s="109"/>
    </row>
    <row r="39740" spans="17:17" x14ac:dyDescent="0.25">
      <c r="Q39740" s="109"/>
    </row>
    <row r="39741" spans="17:17" x14ac:dyDescent="0.25">
      <c r="Q39741" s="109"/>
    </row>
    <row r="39742" spans="17:17" x14ac:dyDescent="0.25">
      <c r="Q39742" s="109"/>
    </row>
    <row r="39743" spans="17:17" x14ac:dyDescent="0.25">
      <c r="Q39743" s="109"/>
    </row>
    <row r="39744" spans="17:17" x14ac:dyDescent="0.25">
      <c r="Q39744" s="109"/>
    </row>
    <row r="39745" spans="17:17" x14ac:dyDescent="0.25">
      <c r="Q39745" s="109"/>
    </row>
    <row r="39746" spans="17:17" x14ac:dyDescent="0.25">
      <c r="Q39746" s="109"/>
    </row>
    <row r="39747" spans="17:17" x14ac:dyDescent="0.25">
      <c r="Q39747" s="109"/>
    </row>
    <row r="39748" spans="17:17" x14ac:dyDescent="0.25">
      <c r="Q39748" s="109"/>
    </row>
    <row r="39749" spans="17:17" x14ac:dyDescent="0.25">
      <c r="Q39749" s="109"/>
    </row>
    <row r="39750" spans="17:17" x14ac:dyDescent="0.25">
      <c r="Q39750" s="109"/>
    </row>
    <row r="39751" spans="17:17" x14ac:dyDescent="0.25">
      <c r="Q39751" s="109"/>
    </row>
    <row r="39752" spans="17:17" x14ac:dyDescent="0.25">
      <c r="Q39752" s="109"/>
    </row>
    <row r="39753" spans="17:17" x14ac:dyDescent="0.25">
      <c r="Q39753" s="109"/>
    </row>
    <row r="39754" spans="17:17" x14ac:dyDescent="0.25">
      <c r="Q39754" s="109"/>
    </row>
    <row r="39755" spans="17:17" x14ac:dyDescent="0.25">
      <c r="Q39755" s="109"/>
    </row>
    <row r="39756" spans="17:17" x14ac:dyDescent="0.25">
      <c r="Q39756" s="109"/>
    </row>
    <row r="39757" spans="17:17" x14ac:dyDescent="0.25">
      <c r="Q39757" s="109"/>
    </row>
    <row r="39758" spans="17:17" x14ac:dyDescent="0.25">
      <c r="Q39758" s="109"/>
    </row>
    <row r="39759" spans="17:17" x14ac:dyDescent="0.25">
      <c r="Q39759" s="109"/>
    </row>
    <row r="39760" spans="17:17" x14ac:dyDescent="0.25">
      <c r="Q39760" s="109"/>
    </row>
    <row r="39761" spans="17:17" x14ac:dyDescent="0.25">
      <c r="Q39761" s="109"/>
    </row>
    <row r="39762" spans="17:17" x14ac:dyDescent="0.25">
      <c r="Q39762" s="109"/>
    </row>
    <row r="39763" spans="17:17" x14ac:dyDescent="0.25">
      <c r="Q39763" s="109"/>
    </row>
    <row r="39764" spans="17:17" x14ac:dyDescent="0.25">
      <c r="Q39764" s="109"/>
    </row>
    <row r="39765" spans="17:17" x14ac:dyDescent="0.25">
      <c r="Q39765" s="109"/>
    </row>
    <row r="39766" spans="17:17" x14ac:dyDescent="0.25">
      <c r="Q39766" s="109"/>
    </row>
    <row r="39767" spans="17:17" x14ac:dyDescent="0.25">
      <c r="Q39767" s="109"/>
    </row>
    <row r="39768" spans="17:17" x14ac:dyDescent="0.25">
      <c r="Q39768" s="109"/>
    </row>
    <row r="39769" spans="17:17" x14ac:dyDescent="0.25">
      <c r="Q39769" s="109"/>
    </row>
    <row r="39770" spans="17:17" x14ac:dyDescent="0.25">
      <c r="Q39770" s="109"/>
    </row>
    <row r="39771" spans="17:17" x14ac:dyDescent="0.25">
      <c r="Q39771" s="109"/>
    </row>
    <row r="39772" spans="17:17" x14ac:dyDescent="0.25">
      <c r="Q39772" s="109"/>
    </row>
    <row r="39773" spans="17:17" x14ac:dyDescent="0.25">
      <c r="Q39773" s="109"/>
    </row>
    <row r="39774" spans="17:17" x14ac:dyDescent="0.25">
      <c r="Q39774" s="109"/>
    </row>
    <row r="39775" spans="17:17" x14ac:dyDescent="0.25">
      <c r="Q39775" s="109"/>
    </row>
    <row r="39776" spans="17:17" x14ac:dyDescent="0.25">
      <c r="Q39776" s="109"/>
    </row>
    <row r="39777" spans="17:17" x14ac:dyDescent="0.25">
      <c r="Q39777" s="109"/>
    </row>
    <row r="39778" spans="17:17" x14ac:dyDescent="0.25">
      <c r="Q39778" s="109"/>
    </row>
    <row r="39779" spans="17:17" x14ac:dyDescent="0.25">
      <c r="Q39779" s="109"/>
    </row>
    <row r="39780" spans="17:17" x14ac:dyDescent="0.25">
      <c r="Q39780" s="109"/>
    </row>
    <row r="39781" spans="17:17" x14ac:dyDescent="0.25">
      <c r="Q39781" s="109"/>
    </row>
    <row r="39782" spans="17:17" x14ac:dyDescent="0.25">
      <c r="Q39782" s="109"/>
    </row>
    <row r="39783" spans="17:17" x14ac:dyDescent="0.25">
      <c r="Q39783" s="109"/>
    </row>
    <row r="39784" spans="17:17" x14ac:dyDescent="0.25">
      <c r="Q39784" s="109"/>
    </row>
    <row r="39785" spans="17:17" x14ac:dyDescent="0.25">
      <c r="Q39785" s="109"/>
    </row>
    <row r="39786" spans="17:17" x14ac:dyDescent="0.25">
      <c r="Q39786" s="109"/>
    </row>
    <row r="39787" spans="17:17" x14ac:dyDescent="0.25">
      <c r="Q39787" s="109"/>
    </row>
    <row r="39788" spans="17:17" x14ac:dyDescent="0.25">
      <c r="Q39788" s="109"/>
    </row>
    <row r="39789" spans="17:17" x14ac:dyDescent="0.25">
      <c r="Q39789" s="109"/>
    </row>
    <row r="39790" spans="17:17" x14ac:dyDescent="0.25">
      <c r="Q39790" s="109"/>
    </row>
    <row r="39791" spans="17:17" x14ac:dyDescent="0.25">
      <c r="Q39791" s="109"/>
    </row>
    <row r="39792" spans="17:17" x14ac:dyDescent="0.25">
      <c r="Q39792" s="109"/>
    </row>
    <row r="39793" spans="17:17" x14ac:dyDescent="0.25">
      <c r="Q39793" s="109"/>
    </row>
    <row r="39794" spans="17:17" x14ac:dyDescent="0.25">
      <c r="Q39794" s="109"/>
    </row>
    <row r="39795" spans="17:17" x14ac:dyDescent="0.25">
      <c r="Q39795" s="109"/>
    </row>
    <row r="39796" spans="17:17" x14ac:dyDescent="0.25">
      <c r="Q39796" s="109"/>
    </row>
    <row r="39797" spans="17:17" x14ac:dyDescent="0.25">
      <c r="Q39797" s="109"/>
    </row>
    <row r="39798" spans="17:17" x14ac:dyDescent="0.25">
      <c r="Q39798" s="109"/>
    </row>
    <row r="39799" spans="17:17" x14ac:dyDescent="0.25">
      <c r="Q39799" s="109"/>
    </row>
    <row r="39800" spans="17:17" x14ac:dyDescent="0.25">
      <c r="Q39800" s="109"/>
    </row>
    <row r="39801" spans="17:17" x14ac:dyDescent="0.25">
      <c r="Q39801" s="109"/>
    </row>
    <row r="39802" spans="17:17" x14ac:dyDescent="0.25">
      <c r="Q39802" s="109"/>
    </row>
    <row r="39803" spans="17:17" x14ac:dyDescent="0.25">
      <c r="Q39803" s="109"/>
    </row>
    <row r="39804" spans="17:17" x14ac:dyDescent="0.25">
      <c r="Q39804" s="109"/>
    </row>
    <row r="39805" spans="17:17" x14ac:dyDescent="0.25">
      <c r="Q39805" s="109"/>
    </row>
    <row r="39806" spans="17:17" x14ac:dyDescent="0.25">
      <c r="Q39806" s="109"/>
    </row>
    <row r="39807" spans="17:17" x14ac:dyDescent="0.25">
      <c r="Q39807" s="109"/>
    </row>
    <row r="39808" spans="17:17" x14ac:dyDescent="0.25">
      <c r="Q39808" s="109"/>
    </row>
    <row r="39809" spans="17:17" x14ac:dyDescent="0.25">
      <c r="Q39809" s="109"/>
    </row>
    <row r="39810" spans="17:17" x14ac:dyDescent="0.25">
      <c r="Q39810" s="109"/>
    </row>
    <row r="39811" spans="17:17" x14ac:dyDescent="0.25">
      <c r="Q39811" s="109"/>
    </row>
    <row r="39812" spans="17:17" x14ac:dyDescent="0.25">
      <c r="Q39812" s="109"/>
    </row>
    <row r="39813" spans="17:17" x14ac:dyDescent="0.25">
      <c r="Q39813" s="109"/>
    </row>
    <row r="39814" spans="17:17" x14ac:dyDescent="0.25">
      <c r="Q39814" s="109"/>
    </row>
    <row r="39815" spans="17:17" x14ac:dyDescent="0.25">
      <c r="Q39815" s="109"/>
    </row>
    <row r="39816" spans="17:17" x14ac:dyDescent="0.25">
      <c r="Q39816" s="109"/>
    </row>
    <row r="39817" spans="17:17" x14ac:dyDescent="0.25">
      <c r="Q39817" s="109"/>
    </row>
    <row r="39818" spans="17:17" x14ac:dyDescent="0.25">
      <c r="Q39818" s="109"/>
    </row>
    <row r="39819" spans="17:17" x14ac:dyDescent="0.25">
      <c r="Q39819" s="109"/>
    </row>
    <row r="39820" spans="17:17" x14ac:dyDescent="0.25">
      <c r="Q39820" s="109"/>
    </row>
    <row r="39821" spans="17:17" x14ac:dyDescent="0.25">
      <c r="Q39821" s="109"/>
    </row>
    <row r="39822" spans="17:17" x14ac:dyDescent="0.25">
      <c r="Q39822" s="109"/>
    </row>
    <row r="39823" spans="17:17" x14ac:dyDescent="0.25">
      <c r="Q39823" s="109"/>
    </row>
    <row r="39824" spans="17:17" x14ac:dyDescent="0.25">
      <c r="Q39824" s="109"/>
    </row>
    <row r="39825" spans="17:17" x14ac:dyDescent="0.25">
      <c r="Q39825" s="109"/>
    </row>
    <row r="39826" spans="17:17" x14ac:dyDescent="0.25">
      <c r="Q39826" s="109"/>
    </row>
    <row r="39827" spans="17:17" x14ac:dyDescent="0.25">
      <c r="Q39827" s="109"/>
    </row>
    <row r="39828" spans="17:17" x14ac:dyDescent="0.25">
      <c r="Q39828" s="109"/>
    </row>
    <row r="39829" spans="17:17" x14ac:dyDescent="0.25">
      <c r="Q39829" s="109"/>
    </row>
    <row r="39830" spans="17:17" x14ac:dyDescent="0.25">
      <c r="Q39830" s="109"/>
    </row>
    <row r="39831" spans="17:17" x14ac:dyDescent="0.25">
      <c r="Q39831" s="109"/>
    </row>
    <row r="39832" spans="17:17" x14ac:dyDescent="0.25">
      <c r="Q39832" s="109"/>
    </row>
    <row r="39833" spans="17:17" x14ac:dyDescent="0.25">
      <c r="Q39833" s="109"/>
    </row>
    <row r="39834" spans="17:17" x14ac:dyDescent="0.25">
      <c r="Q39834" s="109"/>
    </row>
    <row r="39835" spans="17:17" x14ac:dyDescent="0.25">
      <c r="Q39835" s="109"/>
    </row>
    <row r="39836" spans="17:17" x14ac:dyDescent="0.25">
      <c r="Q39836" s="109"/>
    </row>
    <row r="39837" spans="17:17" x14ac:dyDescent="0.25">
      <c r="Q39837" s="109"/>
    </row>
    <row r="39838" spans="17:17" x14ac:dyDescent="0.25">
      <c r="Q39838" s="109"/>
    </row>
    <row r="39839" spans="17:17" x14ac:dyDescent="0.25">
      <c r="Q39839" s="109"/>
    </row>
    <row r="39840" spans="17:17" x14ac:dyDescent="0.25">
      <c r="Q39840" s="109"/>
    </row>
    <row r="39841" spans="17:17" x14ac:dyDescent="0.25">
      <c r="Q39841" s="109"/>
    </row>
    <row r="39842" spans="17:17" x14ac:dyDescent="0.25">
      <c r="Q39842" s="109"/>
    </row>
    <row r="39843" spans="17:17" x14ac:dyDescent="0.25">
      <c r="Q39843" s="109"/>
    </row>
    <row r="39844" spans="17:17" x14ac:dyDescent="0.25">
      <c r="Q39844" s="109"/>
    </row>
    <row r="39845" spans="17:17" x14ac:dyDescent="0.25">
      <c r="Q39845" s="109"/>
    </row>
    <row r="39846" spans="17:17" x14ac:dyDescent="0.25">
      <c r="Q39846" s="109"/>
    </row>
    <row r="39847" spans="17:17" x14ac:dyDescent="0.25">
      <c r="Q39847" s="109"/>
    </row>
    <row r="39848" spans="17:17" x14ac:dyDescent="0.25">
      <c r="Q39848" s="109"/>
    </row>
    <row r="39849" spans="17:17" x14ac:dyDescent="0.25">
      <c r="Q39849" s="109"/>
    </row>
    <row r="39850" spans="17:17" x14ac:dyDescent="0.25">
      <c r="Q39850" s="109"/>
    </row>
    <row r="39851" spans="17:17" x14ac:dyDescent="0.25">
      <c r="Q39851" s="109"/>
    </row>
    <row r="39852" spans="17:17" x14ac:dyDescent="0.25">
      <c r="Q39852" s="109"/>
    </row>
    <row r="39853" spans="17:17" x14ac:dyDescent="0.25">
      <c r="Q39853" s="109"/>
    </row>
    <row r="39854" spans="17:17" x14ac:dyDescent="0.25">
      <c r="Q39854" s="109"/>
    </row>
    <row r="39855" spans="17:17" x14ac:dyDescent="0.25">
      <c r="Q39855" s="109"/>
    </row>
    <row r="39856" spans="17:17" x14ac:dyDescent="0.25">
      <c r="Q39856" s="109"/>
    </row>
    <row r="39857" spans="17:17" x14ac:dyDescent="0.25">
      <c r="Q39857" s="109"/>
    </row>
    <row r="39858" spans="17:17" x14ac:dyDescent="0.25">
      <c r="Q39858" s="109"/>
    </row>
    <row r="39859" spans="17:17" x14ac:dyDescent="0.25">
      <c r="Q39859" s="109"/>
    </row>
    <row r="39860" spans="17:17" x14ac:dyDescent="0.25">
      <c r="Q39860" s="109"/>
    </row>
    <row r="39861" spans="17:17" x14ac:dyDescent="0.25">
      <c r="Q39861" s="109"/>
    </row>
    <row r="39862" spans="17:17" x14ac:dyDescent="0.25">
      <c r="Q39862" s="109"/>
    </row>
    <row r="39863" spans="17:17" x14ac:dyDescent="0.25">
      <c r="Q39863" s="109"/>
    </row>
    <row r="39864" spans="17:17" x14ac:dyDescent="0.25">
      <c r="Q39864" s="109"/>
    </row>
    <row r="39865" spans="17:17" x14ac:dyDescent="0.25">
      <c r="Q39865" s="109"/>
    </row>
    <row r="39866" spans="17:17" x14ac:dyDescent="0.25">
      <c r="Q39866" s="109"/>
    </row>
    <row r="39867" spans="17:17" x14ac:dyDescent="0.25">
      <c r="Q39867" s="109"/>
    </row>
    <row r="39868" spans="17:17" x14ac:dyDescent="0.25">
      <c r="Q39868" s="109"/>
    </row>
    <row r="39869" spans="17:17" x14ac:dyDescent="0.25">
      <c r="Q39869" s="109"/>
    </row>
    <row r="39870" spans="17:17" x14ac:dyDescent="0.25">
      <c r="Q39870" s="109"/>
    </row>
    <row r="39871" spans="17:17" x14ac:dyDescent="0.25">
      <c r="Q39871" s="109"/>
    </row>
    <row r="39872" spans="17:17" x14ac:dyDescent="0.25">
      <c r="Q39872" s="109"/>
    </row>
    <row r="39873" spans="17:17" x14ac:dyDescent="0.25">
      <c r="Q39873" s="109"/>
    </row>
    <row r="39874" spans="17:17" x14ac:dyDescent="0.25">
      <c r="Q39874" s="109"/>
    </row>
    <row r="39875" spans="17:17" x14ac:dyDescent="0.25">
      <c r="Q39875" s="109"/>
    </row>
    <row r="39876" spans="17:17" x14ac:dyDescent="0.25">
      <c r="Q39876" s="109"/>
    </row>
    <row r="39877" spans="17:17" x14ac:dyDescent="0.25">
      <c r="Q39877" s="109"/>
    </row>
    <row r="39878" spans="17:17" x14ac:dyDescent="0.25">
      <c r="Q39878" s="109"/>
    </row>
    <row r="39879" spans="17:17" x14ac:dyDescent="0.25">
      <c r="Q39879" s="109"/>
    </row>
    <row r="39880" spans="17:17" x14ac:dyDescent="0.25">
      <c r="Q39880" s="109"/>
    </row>
    <row r="39881" spans="17:17" x14ac:dyDescent="0.25">
      <c r="Q39881" s="109"/>
    </row>
    <row r="39882" spans="17:17" x14ac:dyDescent="0.25">
      <c r="Q39882" s="109"/>
    </row>
    <row r="39883" spans="17:17" x14ac:dyDescent="0.25">
      <c r="Q39883" s="109"/>
    </row>
    <row r="39884" spans="17:17" x14ac:dyDescent="0.25">
      <c r="Q39884" s="109"/>
    </row>
    <row r="39885" spans="17:17" x14ac:dyDescent="0.25">
      <c r="Q39885" s="109"/>
    </row>
    <row r="39886" spans="17:17" x14ac:dyDescent="0.25">
      <c r="Q39886" s="109"/>
    </row>
    <row r="39887" spans="17:17" x14ac:dyDescent="0.25">
      <c r="Q39887" s="109"/>
    </row>
    <row r="39888" spans="17:17" x14ac:dyDescent="0.25">
      <c r="Q39888" s="109"/>
    </row>
    <row r="39889" spans="17:17" x14ac:dyDescent="0.25">
      <c r="Q39889" s="109"/>
    </row>
    <row r="39890" spans="17:17" x14ac:dyDescent="0.25">
      <c r="Q39890" s="109"/>
    </row>
    <row r="39891" spans="17:17" x14ac:dyDescent="0.25">
      <c r="Q39891" s="109"/>
    </row>
    <row r="39892" spans="17:17" x14ac:dyDescent="0.25">
      <c r="Q39892" s="109"/>
    </row>
    <row r="39893" spans="17:17" x14ac:dyDescent="0.25">
      <c r="Q39893" s="109"/>
    </row>
    <row r="39894" spans="17:17" x14ac:dyDescent="0.25">
      <c r="Q39894" s="109"/>
    </row>
    <row r="39895" spans="17:17" x14ac:dyDescent="0.25">
      <c r="Q39895" s="109"/>
    </row>
    <row r="39896" spans="17:17" x14ac:dyDescent="0.25">
      <c r="Q39896" s="109"/>
    </row>
    <row r="39897" spans="17:17" x14ac:dyDescent="0.25">
      <c r="Q39897" s="109"/>
    </row>
    <row r="39898" spans="17:17" x14ac:dyDescent="0.25">
      <c r="Q39898" s="109"/>
    </row>
    <row r="39899" spans="17:17" x14ac:dyDescent="0.25">
      <c r="Q39899" s="109"/>
    </row>
    <row r="39900" spans="17:17" x14ac:dyDescent="0.25">
      <c r="Q39900" s="109"/>
    </row>
    <row r="39901" spans="17:17" x14ac:dyDescent="0.25">
      <c r="Q39901" s="109"/>
    </row>
    <row r="39902" spans="17:17" x14ac:dyDescent="0.25">
      <c r="Q39902" s="109"/>
    </row>
    <row r="39903" spans="17:17" x14ac:dyDescent="0.25">
      <c r="Q39903" s="109"/>
    </row>
    <row r="39904" spans="17:17" x14ac:dyDescent="0.25">
      <c r="Q39904" s="109"/>
    </row>
    <row r="39905" spans="17:17" x14ac:dyDescent="0.25">
      <c r="Q39905" s="109"/>
    </row>
    <row r="39906" spans="17:17" x14ac:dyDescent="0.25">
      <c r="Q39906" s="109"/>
    </row>
    <row r="39907" spans="17:17" x14ac:dyDescent="0.25">
      <c r="Q39907" s="109"/>
    </row>
    <row r="39908" spans="17:17" x14ac:dyDescent="0.25">
      <c r="Q39908" s="109"/>
    </row>
    <row r="39909" spans="17:17" x14ac:dyDescent="0.25">
      <c r="Q39909" s="109"/>
    </row>
    <row r="39910" spans="17:17" x14ac:dyDescent="0.25">
      <c r="Q39910" s="109"/>
    </row>
    <row r="39911" spans="17:17" x14ac:dyDescent="0.25">
      <c r="Q39911" s="109"/>
    </row>
    <row r="39912" spans="17:17" x14ac:dyDescent="0.25">
      <c r="Q39912" s="109"/>
    </row>
    <row r="39913" spans="17:17" x14ac:dyDescent="0.25">
      <c r="Q39913" s="109"/>
    </row>
    <row r="39914" spans="17:17" x14ac:dyDescent="0.25">
      <c r="Q39914" s="109"/>
    </row>
    <row r="39915" spans="17:17" x14ac:dyDescent="0.25">
      <c r="Q39915" s="109"/>
    </row>
    <row r="39916" spans="17:17" x14ac:dyDescent="0.25">
      <c r="Q39916" s="109"/>
    </row>
    <row r="39917" spans="17:17" x14ac:dyDescent="0.25">
      <c r="Q39917" s="109"/>
    </row>
    <row r="39918" spans="17:17" x14ac:dyDescent="0.25">
      <c r="Q39918" s="109"/>
    </row>
    <row r="39919" spans="17:17" x14ac:dyDescent="0.25">
      <c r="Q39919" s="109"/>
    </row>
    <row r="39920" spans="17:17" x14ac:dyDescent="0.25">
      <c r="Q39920" s="109"/>
    </row>
    <row r="39921" spans="17:17" x14ac:dyDescent="0.25">
      <c r="Q39921" s="109"/>
    </row>
    <row r="39922" spans="17:17" x14ac:dyDescent="0.25">
      <c r="Q39922" s="109"/>
    </row>
    <row r="39923" spans="17:17" x14ac:dyDescent="0.25">
      <c r="Q39923" s="109"/>
    </row>
    <row r="39924" spans="17:17" x14ac:dyDescent="0.25">
      <c r="Q39924" s="109"/>
    </row>
    <row r="39925" spans="17:17" x14ac:dyDescent="0.25">
      <c r="Q39925" s="109"/>
    </row>
    <row r="39926" spans="17:17" x14ac:dyDescent="0.25">
      <c r="Q39926" s="109"/>
    </row>
    <row r="39927" spans="17:17" x14ac:dyDescent="0.25">
      <c r="Q39927" s="109"/>
    </row>
    <row r="39928" spans="17:17" x14ac:dyDescent="0.25">
      <c r="Q39928" s="109"/>
    </row>
    <row r="39929" spans="17:17" x14ac:dyDescent="0.25">
      <c r="Q39929" s="109"/>
    </row>
    <row r="39930" spans="17:17" x14ac:dyDescent="0.25">
      <c r="Q39930" s="109"/>
    </row>
    <row r="39931" spans="17:17" x14ac:dyDescent="0.25">
      <c r="Q39931" s="109"/>
    </row>
    <row r="39932" spans="17:17" x14ac:dyDescent="0.25">
      <c r="Q39932" s="109"/>
    </row>
    <row r="39933" spans="17:17" x14ac:dyDescent="0.25">
      <c r="Q39933" s="109"/>
    </row>
    <row r="39934" spans="17:17" x14ac:dyDescent="0.25">
      <c r="Q39934" s="109"/>
    </row>
    <row r="39935" spans="17:17" x14ac:dyDescent="0.25">
      <c r="Q39935" s="109"/>
    </row>
    <row r="39936" spans="17:17" x14ac:dyDescent="0.25">
      <c r="Q39936" s="109"/>
    </row>
    <row r="39937" spans="17:17" x14ac:dyDescent="0.25">
      <c r="Q39937" s="109"/>
    </row>
    <row r="39938" spans="17:17" x14ac:dyDescent="0.25">
      <c r="Q39938" s="109"/>
    </row>
    <row r="39939" spans="17:17" x14ac:dyDescent="0.25">
      <c r="Q39939" s="109"/>
    </row>
    <row r="39940" spans="17:17" x14ac:dyDescent="0.25">
      <c r="Q39940" s="109"/>
    </row>
    <row r="39941" spans="17:17" x14ac:dyDescent="0.25">
      <c r="Q39941" s="109"/>
    </row>
    <row r="39942" spans="17:17" x14ac:dyDescent="0.25">
      <c r="Q39942" s="109"/>
    </row>
    <row r="39943" spans="17:17" x14ac:dyDescent="0.25">
      <c r="Q39943" s="109"/>
    </row>
    <row r="39944" spans="17:17" x14ac:dyDescent="0.25">
      <c r="Q39944" s="109"/>
    </row>
    <row r="39945" spans="17:17" x14ac:dyDescent="0.25">
      <c r="Q39945" s="109"/>
    </row>
    <row r="39946" spans="17:17" x14ac:dyDescent="0.25">
      <c r="Q39946" s="109"/>
    </row>
    <row r="39947" spans="17:17" x14ac:dyDescent="0.25">
      <c r="Q39947" s="109"/>
    </row>
    <row r="39948" spans="17:17" x14ac:dyDescent="0.25">
      <c r="Q39948" s="109"/>
    </row>
    <row r="39949" spans="17:17" x14ac:dyDescent="0.25">
      <c r="Q39949" s="109"/>
    </row>
    <row r="39950" spans="17:17" x14ac:dyDescent="0.25">
      <c r="Q39950" s="109"/>
    </row>
    <row r="39951" spans="17:17" x14ac:dyDescent="0.25">
      <c r="Q39951" s="109"/>
    </row>
    <row r="39952" spans="17:17" x14ac:dyDescent="0.25">
      <c r="Q39952" s="109"/>
    </row>
    <row r="39953" spans="17:17" x14ac:dyDescent="0.25">
      <c r="Q39953" s="109"/>
    </row>
    <row r="39954" spans="17:17" x14ac:dyDescent="0.25">
      <c r="Q39954" s="109"/>
    </row>
    <row r="39955" spans="17:17" x14ac:dyDescent="0.25">
      <c r="Q39955" s="109"/>
    </row>
    <row r="39956" spans="17:17" x14ac:dyDescent="0.25">
      <c r="Q39956" s="109"/>
    </row>
    <row r="39957" spans="17:17" x14ac:dyDescent="0.25">
      <c r="Q39957" s="109"/>
    </row>
    <row r="39958" spans="17:17" x14ac:dyDescent="0.25">
      <c r="Q39958" s="109"/>
    </row>
    <row r="39959" spans="17:17" x14ac:dyDescent="0.25">
      <c r="Q39959" s="109"/>
    </row>
    <row r="39960" spans="17:17" x14ac:dyDescent="0.25">
      <c r="Q39960" s="109"/>
    </row>
    <row r="39961" spans="17:17" x14ac:dyDescent="0.25">
      <c r="Q39961" s="109"/>
    </row>
    <row r="39962" spans="17:17" x14ac:dyDescent="0.25">
      <c r="Q39962" s="109"/>
    </row>
    <row r="39963" spans="17:17" x14ac:dyDescent="0.25">
      <c r="Q39963" s="109"/>
    </row>
    <row r="39964" spans="17:17" x14ac:dyDescent="0.25">
      <c r="Q39964" s="109"/>
    </row>
    <row r="39965" spans="17:17" x14ac:dyDescent="0.25">
      <c r="Q39965" s="109"/>
    </row>
    <row r="39966" spans="17:17" x14ac:dyDescent="0.25">
      <c r="Q39966" s="109"/>
    </row>
    <row r="39967" spans="17:17" x14ac:dyDescent="0.25">
      <c r="Q39967" s="109"/>
    </row>
    <row r="39968" spans="17:17" x14ac:dyDescent="0.25">
      <c r="Q39968" s="109"/>
    </row>
    <row r="39969" spans="17:17" x14ac:dyDescent="0.25">
      <c r="Q39969" s="109"/>
    </row>
    <row r="39970" spans="17:17" x14ac:dyDescent="0.25">
      <c r="Q39970" s="109"/>
    </row>
    <row r="39971" spans="17:17" x14ac:dyDescent="0.25">
      <c r="Q39971" s="109"/>
    </row>
    <row r="39972" spans="17:17" x14ac:dyDescent="0.25">
      <c r="Q39972" s="109"/>
    </row>
    <row r="39973" spans="17:17" x14ac:dyDescent="0.25">
      <c r="Q39973" s="109"/>
    </row>
    <row r="39974" spans="17:17" x14ac:dyDescent="0.25">
      <c r="Q39974" s="109"/>
    </row>
    <row r="39975" spans="17:17" x14ac:dyDescent="0.25">
      <c r="Q39975" s="109"/>
    </row>
    <row r="39976" spans="17:17" x14ac:dyDescent="0.25">
      <c r="Q39976" s="109"/>
    </row>
    <row r="39977" spans="17:17" x14ac:dyDescent="0.25">
      <c r="Q39977" s="109"/>
    </row>
    <row r="39978" spans="17:17" x14ac:dyDescent="0.25">
      <c r="Q39978" s="109"/>
    </row>
    <row r="39979" spans="17:17" x14ac:dyDescent="0.25">
      <c r="Q39979" s="109"/>
    </row>
    <row r="39980" spans="17:17" x14ac:dyDescent="0.25">
      <c r="Q39980" s="109"/>
    </row>
    <row r="39981" spans="17:17" x14ac:dyDescent="0.25">
      <c r="Q39981" s="109"/>
    </row>
    <row r="39982" spans="17:17" x14ac:dyDescent="0.25">
      <c r="Q39982" s="109"/>
    </row>
    <row r="39983" spans="17:17" x14ac:dyDescent="0.25">
      <c r="Q39983" s="109"/>
    </row>
    <row r="39984" spans="17:17" x14ac:dyDescent="0.25">
      <c r="Q39984" s="109"/>
    </row>
    <row r="39985" spans="17:17" x14ac:dyDescent="0.25">
      <c r="Q39985" s="109"/>
    </row>
    <row r="39986" spans="17:17" x14ac:dyDescent="0.25">
      <c r="Q39986" s="109"/>
    </row>
    <row r="39987" spans="17:17" x14ac:dyDescent="0.25">
      <c r="Q39987" s="109"/>
    </row>
    <row r="39988" spans="17:17" x14ac:dyDescent="0.25">
      <c r="Q39988" s="109"/>
    </row>
    <row r="39989" spans="17:17" x14ac:dyDescent="0.25">
      <c r="Q39989" s="109"/>
    </row>
    <row r="39990" spans="17:17" x14ac:dyDescent="0.25">
      <c r="Q39990" s="109"/>
    </row>
    <row r="39991" spans="17:17" x14ac:dyDescent="0.25">
      <c r="Q39991" s="109"/>
    </row>
    <row r="39992" spans="17:17" x14ac:dyDescent="0.25">
      <c r="Q39992" s="109"/>
    </row>
    <row r="39993" spans="17:17" x14ac:dyDescent="0.25">
      <c r="Q39993" s="109"/>
    </row>
    <row r="39994" spans="17:17" x14ac:dyDescent="0.25">
      <c r="Q39994" s="109"/>
    </row>
    <row r="39995" spans="17:17" x14ac:dyDescent="0.25">
      <c r="Q39995" s="109"/>
    </row>
    <row r="39996" spans="17:17" x14ac:dyDescent="0.25">
      <c r="Q39996" s="109"/>
    </row>
    <row r="39997" spans="17:17" x14ac:dyDescent="0.25">
      <c r="Q39997" s="109"/>
    </row>
    <row r="39998" spans="17:17" x14ac:dyDescent="0.25">
      <c r="Q39998" s="109"/>
    </row>
    <row r="39999" spans="17:17" x14ac:dyDescent="0.25">
      <c r="Q39999" s="109"/>
    </row>
    <row r="40000" spans="17:17" x14ac:dyDescent="0.25">
      <c r="Q40000" s="109"/>
    </row>
    <row r="40001" spans="17:17" x14ac:dyDescent="0.25">
      <c r="Q40001" s="109"/>
    </row>
    <row r="40002" spans="17:17" x14ac:dyDescent="0.25">
      <c r="Q40002" s="109"/>
    </row>
    <row r="40003" spans="17:17" x14ac:dyDescent="0.25">
      <c r="Q40003" s="109"/>
    </row>
    <row r="40004" spans="17:17" x14ac:dyDescent="0.25">
      <c r="Q40004" s="109"/>
    </row>
    <row r="40005" spans="17:17" x14ac:dyDescent="0.25">
      <c r="Q40005" s="109"/>
    </row>
    <row r="40006" spans="17:17" x14ac:dyDescent="0.25">
      <c r="Q40006" s="109"/>
    </row>
    <row r="40007" spans="17:17" x14ac:dyDescent="0.25">
      <c r="Q40007" s="109"/>
    </row>
    <row r="40008" spans="17:17" x14ac:dyDescent="0.25">
      <c r="Q40008" s="109"/>
    </row>
    <row r="40009" spans="17:17" x14ac:dyDescent="0.25">
      <c r="Q40009" s="109"/>
    </row>
    <row r="40010" spans="17:17" x14ac:dyDescent="0.25">
      <c r="Q40010" s="109"/>
    </row>
    <row r="40011" spans="17:17" x14ac:dyDescent="0.25">
      <c r="Q40011" s="109"/>
    </row>
    <row r="40012" spans="17:17" x14ac:dyDescent="0.25">
      <c r="Q40012" s="109"/>
    </row>
    <row r="40013" spans="17:17" x14ac:dyDescent="0.25">
      <c r="Q40013" s="109"/>
    </row>
    <row r="40014" spans="17:17" x14ac:dyDescent="0.25">
      <c r="Q40014" s="109"/>
    </row>
    <row r="40015" spans="17:17" x14ac:dyDescent="0.25">
      <c r="Q40015" s="109"/>
    </row>
    <row r="40016" spans="17:17" x14ac:dyDescent="0.25">
      <c r="Q40016" s="109"/>
    </row>
    <row r="40017" spans="17:17" x14ac:dyDescent="0.25">
      <c r="Q40017" s="109"/>
    </row>
    <row r="40018" spans="17:17" x14ac:dyDescent="0.25">
      <c r="Q40018" s="109"/>
    </row>
    <row r="40019" spans="17:17" x14ac:dyDescent="0.25">
      <c r="Q40019" s="109"/>
    </row>
    <row r="40020" spans="17:17" x14ac:dyDescent="0.25">
      <c r="Q40020" s="109"/>
    </row>
    <row r="40021" spans="17:17" x14ac:dyDescent="0.25">
      <c r="Q40021" s="109"/>
    </row>
    <row r="40022" spans="17:17" x14ac:dyDescent="0.25">
      <c r="Q40022" s="109"/>
    </row>
    <row r="40023" spans="17:17" x14ac:dyDescent="0.25">
      <c r="Q40023" s="109"/>
    </row>
    <row r="40024" spans="17:17" x14ac:dyDescent="0.25">
      <c r="Q40024" s="109"/>
    </row>
    <row r="40025" spans="17:17" x14ac:dyDescent="0.25">
      <c r="Q40025" s="109"/>
    </row>
    <row r="40026" spans="17:17" x14ac:dyDescent="0.25">
      <c r="Q40026" s="109"/>
    </row>
    <row r="40027" spans="17:17" x14ac:dyDescent="0.25">
      <c r="Q40027" s="109"/>
    </row>
    <row r="40028" spans="17:17" x14ac:dyDescent="0.25">
      <c r="Q40028" s="109"/>
    </row>
    <row r="40029" spans="17:17" x14ac:dyDescent="0.25">
      <c r="Q40029" s="109"/>
    </row>
    <row r="40030" spans="17:17" x14ac:dyDescent="0.25">
      <c r="Q40030" s="109"/>
    </row>
    <row r="40031" spans="17:17" x14ac:dyDescent="0.25">
      <c r="Q40031" s="109"/>
    </row>
    <row r="40032" spans="17:17" x14ac:dyDescent="0.25">
      <c r="Q40032" s="109"/>
    </row>
    <row r="40033" spans="17:17" x14ac:dyDescent="0.25">
      <c r="Q40033" s="109"/>
    </row>
    <row r="40034" spans="17:17" x14ac:dyDescent="0.25">
      <c r="Q40034" s="109"/>
    </row>
    <row r="40035" spans="17:17" x14ac:dyDescent="0.25">
      <c r="Q40035" s="109"/>
    </row>
    <row r="40036" spans="17:17" x14ac:dyDescent="0.25">
      <c r="Q40036" s="109"/>
    </row>
    <row r="40037" spans="17:17" x14ac:dyDescent="0.25">
      <c r="Q40037" s="109"/>
    </row>
    <row r="40038" spans="17:17" x14ac:dyDescent="0.25">
      <c r="Q40038" s="109"/>
    </row>
    <row r="40039" spans="17:17" x14ac:dyDescent="0.25">
      <c r="Q40039" s="109"/>
    </row>
    <row r="40040" spans="17:17" x14ac:dyDescent="0.25">
      <c r="Q40040" s="109"/>
    </row>
    <row r="40041" spans="17:17" x14ac:dyDescent="0.25">
      <c r="Q40041" s="109"/>
    </row>
    <row r="40042" spans="17:17" x14ac:dyDescent="0.25">
      <c r="Q40042" s="109"/>
    </row>
    <row r="40043" spans="17:17" x14ac:dyDescent="0.25">
      <c r="Q40043" s="109"/>
    </row>
    <row r="40044" spans="17:17" x14ac:dyDescent="0.25">
      <c r="Q40044" s="109"/>
    </row>
    <row r="40045" spans="17:17" x14ac:dyDescent="0.25">
      <c r="Q40045" s="109"/>
    </row>
    <row r="40046" spans="17:17" x14ac:dyDescent="0.25">
      <c r="Q40046" s="109"/>
    </row>
    <row r="40047" spans="17:17" x14ac:dyDescent="0.25">
      <c r="Q40047" s="109"/>
    </row>
    <row r="40048" spans="17:17" x14ac:dyDescent="0.25">
      <c r="Q40048" s="109"/>
    </row>
    <row r="40049" spans="17:17" x14ac:dyDescent="0.25">
      <c r="Q40049" s="109"/>
    </row>
    <row r="40050" spans="17:17" x14ac:dyDescent="0.25">
      <c r="Q40050" s="109"/>
    </row>
    <row r="40051" spans="17:17" x14ac:dyDescent="0.25">
      <c r="Q40051" s="109"/>
    </row>
    <row r="40052" spans="17:17" x14ac:dyDescent="0.25">
      <c r="Q40052" s="109"/>
    </row>
    <row r="40053" spans="17:17" x14ac:dyDescent="0.25">
      <c r="Q40053" s="109"/>
    </row>
    <row r="40054" spans="17:17" x14ac:dyDescent="0.25">
      <c r="Q40054" s="109"/>
    </row>
    <row r="40055" spans="17:17" x14ac:dyDescent="0.25">
      <c r="Q40055" s="109"/>
    </row>
    <row r="40056" spans="17:17" x14ac:dyDescent="0.25">
      <c r="Q40056" s="109"/>
    </row>
    <row r="40057" spans="17:17" x14ac:dyDescent="0.25">
      <c r="Q40057" s="109"/>
    </row>
    <row r="40058" spans="17:17" x14ac:dyDescent="0.25">
      <c r="Q40058" s="109"/>
    </row>
    <row r="40059" spans="17:17" x14ac:dyDescent="0.25">
      <c r="Q40059" s="109"/>
    </row>
    <row r="40060" spans="17:17" x14ac:dyDescent="0.25">
      <c r="Q40060" s="109"/>
    </row>
    <row r="40061" spans="17:17" x14ac:dyDescent="0.25">
      <c r="Q40061" s="109"/>
    </row>
    <row r="40062" spans="17:17" x14ac:dyDescent="0.25">
      <c r="Q40062" s="109"/>
    </row>
    <row r="40063" spans="17:17" x14ac:dyDescent="0.25">
      <c r="Q40063" s="109"/>
    </row>
    <row r="40064" spans="17:17" x14ac:dyDescent="0.25">
      <c r="Q40064" s="109"/>
    </row>
    <row r="40065" spans="17:17" x14ac:dyDescent="0.25">
      <c r="Q40065" s="109"/>
    </row>
    <row r="40066" spans="17:17" x14ac:dyDescent="0.25">
      <c r="Q40066" s="109"/>
    </row>
    <row r="40067" spans="17:17" x14ac:dyDescent="0.25">
      <c r="Q40067" s="109"/>
    </row>
    <row r="40068" spans="17:17" x14ac:dyDescent="0.25">
      <c r="Q40068" s="109"/>
    </row>
    <row r="40069" spans="17:17" x14ac:dyDescent="0.25">
      <c r="Q40069" s="109"/>
    </row>
    <row r="40070" spans="17:17" x14ac:dyDescent="0.25">
      <c r="Q40070" s="109"/>
    </row>
    <row r="40071" spans="17:17" x14ac:dyDescent="0.25">
      <c r="Q40071" s="109"/>
    </row>
    <row r="40072" spans="17:17" x14ac:dyDescent="0.25">
      <c r="Q40072" s="109"/>
    </row>
    <row r="40073" spans="17:17" x14ac:dyDescent="0.25">
      <c r="Q40073" s="109"/>
    </row>
    <row r="40074" spans="17:17" x14ac:dyDescent="0.25">
      <c r="Q40074" s="109"/>
    </row>
    <row r="40075" spans="17:17" x14ac:dyDescent="0.25">
      <c r="Q40075" s="109"/>
    </row>
    <row r="40076" spans="17:17" x14ac:dyDescent="0.25">
      <c r="Q40076" s="109"/>
    </row>
    <row r="40077" spans="17:17" x14ac:dyDescent="0.25">
      <c r="Q40077" s="109"/>
    </row>
    <row r="40078" spans="17:17" x14ac:dyDescent="0.25">
      <c r="Q40078" s="109"/>
    </row>
    <row r="40079" spans="17:17" x14ac:dyDescent="0.25">
      <c r="Q40079" s="109"/>
    </row>
    <row r="40080" spans="17:17" x14ac:dyDescent="0.25">
      <c r="Q40080" s="109"/>
    </row>
    <row r="40081" spans="17:17" x14ac:dyDescent="0.25">
      <c r="Q40081" s="109"/>
    </row>
    <row r="40082" spans="17:17" x14ac:dyDescent="0.25">
      <c r="Q40082" s="109"/>
    </row>
    <row r="40083" spans="17:17" x14ac:dyDescent="0.25">
      <c r="Q40083" s="109"/>
    </row>
    <row r="40084" spans="17:17" x14ac:dyDescent="0.25">
      <c r="Q40084" s="109"/>
    </row>
    <row r="40085" spans="17:17" x14ac:dyDescent="0.25">
      <c r="Q40085" s="109"/>
    </row>
    <row r="40086" spans="17:17" x14ac:dyDescent="0.25">
      <c r="Q40086" s="109"/>
    </row>
    <row r="40087" spans="17:17" x14ac:dyDescent="0.25">
      <c r="Q40087" s="109"/>
    </row>
    <row r="40088" spans="17:17" x14ac:dyDescent="0.25">
      <c r="Q40088" s="109"/>
    </row>
    <row r="40089" spans="17:17" x14ac:dyDescent="0.25">
      <c r="Q40089" s="109"/>
    </row>
    <row r="40090" spans="17:17" x14ac:dyDescent="0.25">
      <c r="Q40090" s="109"/>
    </row>
    <row r="40091" spans="17:17" x14ac:dyDescent="0.25">
      <c r="Q40091" s="109"/>
    </row>
    <row r="40092" spans="17:17" x14ac:dyDescent="0.25">
      <c r="Q40092" s="109"/>
    </row>
    <row r="40093" spans="17:17" x14ac:dyDescent="0.25">
      <c r="Q40093" s="109"/>
    </row>
    <row r="40094" spans="17:17" x14ac:dyDescent="0.25">
      <c r="Q40094" s="109"/>
    </row>
    <row r="40095" spans="17:17" x14ac:dyDescent="0.25">
      <c r="Q40095" s="109"/>
    </row>
    <row r="40096" spans="17:17" x14ac:dyDescent="0.25">
      <c r="Q40096" s="109"/>
    </row>
    <row r="40097" spans="17:17" x14ac:dyDescent="0.25">
      <c r="Q40097" s="109"/>
    </row>
    <row r="40098" spans="17:17" x14ac:dyDescent="0.25">
      <c r="Q40098" s="109"/>
    </row>
    <row r="40099" spans="17:17" x14ac:dyDescent="0.25">
      <c r="Q40099" s="109"/>
    </row>
    <row r="40100" spans="17:17" x14ac:dyDescent="0.25">
      <c r="Q40100" s="109"/>
    </row>
    <row r="40101" spans="17:17" x14ac:dyDescent="0.25">
      <c r="Q40101" s="109"/>
    </row>
    <row r="40102" spans="17:17" x14ac:dyDescent="0.25">
      <c r="Q40102" s="109"/>
    </row>
    <row r="40103" spans="17:17" x14ac:dyDescent="0.25">
      <c r="Q40103" s="109"/>
    </row>
    <row r="40104" spans="17:17" x14ac:dyDescent="0.25">
      <c r="Q40104" s="109"/>
    </row>
    <row r="40105" spans="17:17" x14ac:dyDescent="0.25">
      <c r="Q40105" s="109"/>
    </row>
    <row r="40106" spans="17:17" x14ac:dyDescent="0.25">
      <c r="Q40106" s="109"/>
    </row>
    <row r="40107" spans="17:17" x14ac:dyDescent="0.25">
      <c r="Q40107" s="109"/>
    </row>
    <row r="40108" spans="17:17" x14ac:dyDescent="0.25">
      <c r="Q40108" s="109"/>
    </row>
    <row r="40109" spans="17:17" x14ac:dyDescent="0.25">
      <c r="Q40109" s="109"/>
    </row>
    <row r="40110" spans="17:17" x14ac:dyDescent="0.25">
      <c r="Q40110" s="109"/>
    </row>
    <row r="40111" spans="17:17" x14ac:dyDescent="0.25">
      <c r="Q40111" s="109"/>
    </row>
    <row r="40112" spans="17:17" x14ac:dyDescent="0.25">
      <c r="Q40112" s="109"/>
    </row>
    <row r="40113" spans="17:17" x14ac:dyDescent="0.25">
      <c r="Q40113" s="109"/>
    </row>
    <row r="40114" spans="17:17" x14ac:dyDescent="0.25">
      <c r="Q40114" s="109"/>
    </row>
    <row r="40115" spans="17:17" x14ac:dyDescent="0.25">
      <c r="Q40115" s="109"/>
    </row>
    <row r="40116" spans="17:17" x14ac:dyDescent="0.25">
      <c r="Q40116" s="109"/>
    </row>
    <row r="40117" spans="17:17" x14ac:dyDescent="0.25">
      <c r="Q40117" s="109"/>
    </row>
    <row r="40118" spans="17:17" x14ac:dyDescent="0.25">
      <c r="Q40118" s="109"/>
    </row>
    <row r="40119" spans="17:17" x14ac:dyDescent="0.25">
      <c r="Q40119" s="109"/>
    </row>
    <row r="40120" spans="17:17" x14ac:dyDescent="0.25">
      <c r="Q40120" s="109"/>
    </row>
    <row r="40121" spans="17:17" x14ac:dyDescent="0.25">
      <c r="Q40121" s="109"/>
    </row>
    <row r="40122" spans="17:17" x14ac:dyDescent="0.25">
      <c r="Q40122" s="109"/>
    </row>
    <row r="40123" spans="17:17" x14ac:dyDescent="0.25">
      <c r="Q40123" s="109"/>
    </row>
    <row r="40124" spans="17:17" x14ac:dyDescent="0.25">
      <c r="Q40124" s="109"/>
    </row>
    <row r="40125" spans="17:17" x14ac:dyDescent="0.25">
      <c r="Q40125" s="109"/>
    </row>
    <row r="40126" spans="17:17" x14ac:dyDescent="0.25">
      <c r="Q40126" s="109"/>
    </row>
    <row r="40127" spans="17:17" x14ac:dyDescent="0.25">
      <c r="Q40127" s="109"/>
    </row>
    <row r="40128" spans="17:17" x14ac:dyDescent="0.25">
      <c r="Q40128" s="109"/>
    </row>
    <row r="40129" spans="17:17" x14ac:dyDescent="0.25">
      <c r="Q40129" s="109"/>
    </row>
    <row r="40130" spans="17:17" x14ac:dyDescent="0.25">
      <c r="Q40130" s="109"/>
    </row>
    <row r="40131" spans="17:17" x14ac:dyDescent="0.25">
      <c r="Q40131" s="109"/>
    </row>
    <row r="40132" spans="17:17" x14ac:dyDescent="0.25">
      <c r="Q40132" s="109"/>
    </row>
    <row r="40133" spans="17:17" x14ac:dyDescent="0.25">
      <c r="Q40133" s="109"/>
    </row>
    <row r="40134" spans="17:17" x14ac:dyDescent="0.25">
      <c r="Q40134" s="109"/>
    </row>
    <row r="40135" spans="17:17" x14ac:dyDescent="0.25">
      <c r="Q40135" s="109"/>
    </row>
    <row r="40136" spans="17:17" x14ac:dyDescent="0.25">
      <c r="Q40136" s="109"/>
    </row>
    <row r="40137" spans="17:17" x14ac:dyDescent="0.25">
      <c r="Q40137" s="109"/>
    </row>
    <row r="40138" spans="17:17" x14ac:dyDescent="0.25">
      <c r="Q40138" s="109"/>
    </row>
    <row r="40139" spans="17:17" x14ac:dyDescent="0.25">
      <c r="Q40139" s="109"/>
    </row>
    <row r="40140" spans="17:17" x14ac:dyDescent="0.25">
      <c r="Q40140" s="109"/>
    </row>
    <row r="40141" spans="17:17" x14ac:dyDescent="0.25">
      <c r="Q40141" s="109"/>
    </row>
    <row r="40142" spans="17:17" x14ac:dyDescent="0.25">
      <c r="Q40142" s="109"/>
    </row>
    <row r="40143" spans="17:17" x14ac:dyDescent="0.25">
      <c r="Q40143" s="109"/>
    </row>
    <row r="40144" spans="17:17" x14ac:dyDescent="0.25">
      <c r="Q40144" s="109"/>
    </row>
    <row r="40145" spans="17:17" x14ac:dyDescent="0.25">
      <c r="Q40145" s="109"/>
    </row>
    <row r="40146" spans="17:17" x14ac:dyDescent="0.25">
      <c r="Q40146" s="109"/>
    </row>
    <row r="40147" spans="17:17" x14ac:dyDescent="0.25">
      <c r="Q40147" s="109"/>
    </row>
    <row r="40148" spans="17:17" x14ac:dyDescent="0.25">
      <c r="Q40148" s="109"/>
    </row>
    <row r="40149" spans="17:17" x14ac:dyDescent="0.25">
      <c r="Q40149" s="109"/>
    </row>
    <row r="40150" spans="17:17" x14ac:dyDescent="0.25">
      <c r="Q40150" s="109"/>
    </row>
    <row r="40151" spans="17:17" x14ac:dyDescent="0.25">
      <c r="Q40151" s="109"/>
    </row>
    <row r="40152" spans="17:17" x14ac:dyDescent="0.25">
      <c r="Q40152" s="109"/>
    </row>
    <row r="40153" spans="17:17" x14ac:dyDescent="0.25">
      <c r="Q40153" s="109"/>
    </row>
    <row r="40154" spans="17:17" x14ac:dyDescent="0.25">
      <c r="Q40154" s="109"/>
    </row>
    <row r="40155" spans="17:17" x14ac:dyDescent="0.25">
      <c r="Q40155" s="109"/>
    </row>
    <row r="40156" spans="17:17" x14ac:dyDescent="0.25">
      <c r="Q40156" s="109"/>
    </row>
    <row r="40157" spans="17:17" x14ac:dyDescent="0.25">
      <c r="Q40157" s="109"/>
    </row>
    <row r="40158" spans="17:17" x14ac:dyDescent="0.25">
      <c r="Q40158" s="109"/>
    </row>
    <row r="40159" spans="17:17" x14ac:dyDescent="0.25">
      <c r="Q40159" s="109"/>
    </row>
    <row r="40160" spans="17:17" x14ac:dyDescent="0.25">
      <c r="Q40160" s="109"/>
    </row>
    <row r="40161" spans="17:17" x14ac:dyDescent="0.25">
      <c r="Q40161" s="109"/>
    </row>
    <row r="40162" spans="17:17" x14ac:dyDescent="0.25">
      <c r="Q40162" s="109"/>
    </row>
    <row r="40163" spans="17:17" x14ac:dyDescent="0.25">
      <c r="Q40163" s="109"/>
    </row>
    <row r="40164" spans="17:17" x14ac:dyDescent="0.25">
      <c r="Q40164" s="109"/>
    </row>
    <row r="40165" spans="17:17" x14ac:dyDescent="0.25">
      <c r="Q40165" s="109"/>
    </row>
    <row r="40166" spans="17:17" x14ac:dyDescent="0.25">
      <c r="Q40166" s="109"/>
    </row>
    <row r="40167" spans="17:17" x14ac:dyDescent="0.25">
      <c r="Q40167" s="109"/>
    </row>
    <row r="40168" spans="17:17" x14ac:dyDescent="0.25">
      <c r="Q40168" s="109"/>
    </row>
    <row r="40169" spans="17:17" x14ac:dyDescent="0.25">
      <c r="Q40169" s="109"/>
    </row>
    <row r="40170" spans="17:17" x14ac:dyDescent="0.25">
      <c r="Q40170" s="109"/>
    </row>
    <row r="40171" spans="17:17" x14ac:dyDescent="0.25">
      <c r="Q40171" s="109"/>
    </row>
    <row r="40172" spans="17:17" x14ac:dyDescent="0.25">
      <c r="Q40172" s="109"/>
    </row>
    <row r="40173" spans="17:17" x14ac:dyDescent="0.25">
      <c r="Q40173" s="109"/>
    </row>
    <row r="40174" spans="17:17" x14ac:dyDescent="0.25">
      <c r="Q40174" s="109"/>
    </row>
    <row r="40175" spans="17:17" x14ac:dyDescent="0.25">
      <c r="Q40175" s="109"/>
    </row>
    <row r="40176" spans="17:17" x14ac:dyDescent="0.25">
      <c r="Q40176" s="109"/>
    </row>
    <row r="40177" spans="17:17" x14ac:dyDescent="0.25">
      <c r="Q40177" s="109"/>
    </row>
    <row r="40178" spans="17:17" x14ac:dyDescent="0.25">
      <c r="Q40178" s="109"/>
    </row>
    <row r="40179" spans="17:17" x14ac:dyDescent="0.25">
      <c r="Q40179" s="109"/>
    </row>
    <row r="40180" spans="17:17" x14ac:dyDescent="0.25">
      <c r="Q40180" s="109"/>
    </row>
    <row r="40181" spans="17:17" x14ac:dyDescent="0.25">
      <c r="Q40181" s="109"/>
    </row>
    <row r="40182" spans="17:17" x14ac:dyDescent="0.25">
      <c r="Q40182" s="109"/>
    </row>
    <row r="40183" spans="17:17" x14ac:dyDescent="0.25">
      <c r="Q40183" s="109"/>
    </row>
    <row r="40184" spans="17:17" x14ac:dyDescent="0.25">
      <c r="Q40184" s="109"/>
    </row>
    <row r="40185" spans="17:17" x14ac:dyDescent="0.25">
      <c r="Q40185" s="109"/>
    </row>
    <row r="40186" spans="17:17" x14ac:dyDescent="0.25">
      <c r="Q40186" s="109"/>
    </row>
    <row r="40187" spans="17:17" x14ac:dyDescent="0.25">
      <c r="Q40187" s="109"/>
    </row>
    <row r="40188" spans="17:17" x14ac:dyDescent="0.25">
      <c r="Q40188" s="109"/>
    </row>
    <row r="40189" spans="17:17" x14ac:dyDescent="0.25">
      <c r="Q40189" s="109"/>
    </row>
    <row r="40190" spans="17:17" x14ac:dyDescent="0.25">
      <c r="Q40190" s="109"/>
    </row>
    <row r="40191" spans="17:17" x14ac:dyDescent="0.25">
      <c r="Q40191" s="109"/>
    </row>
    <row r="40192" spans="17:17" x14ac:dyDescent="0.25">
      <c r="Q40192" s="109"/>
    </row>
    <row r="40193" spans="17:17" x14ac:dyDescent="0.25">
      <c r="Q40193" s="109"/>
    </row>
    <row r="40194" spans="17:17" x14ac:dyDescent="0.25">
      <c r="Q40194" s="109"/>
    </row>
    <row r="40195" spans="17:17" x14ac:dyDescent="0.25">
      <c r="Q40195" s="109"/>
    </row>
    <row r="40196" spans="17:17" x14ac:dyDescent="0.25">
      <c r="Q40196" s="109"/>
    </row>
    <row r="40197" spans="17:17" x14ac:dyDescent="0.25">
      <c r="Q40197" s="109"/>
    </row>
    <row r="40198" spans="17:17" x14ac:dyDescent="0.25">
      <c r="Q40198" s="109"/>
    </row>
    <row r="40199" spans="17:17" x14ac:dyDescent="0.25">
      <c r="Q40199" s="109"/>
    </row>
    <row r="40200" spans="17:17" x14ac:dyDescent="0.25">
      <c r="Q40200" s="109"/>
    </row>
    <row r="40201" spans="17:17" x14ac:dyDescent="0.25">
      <c r="Q40201" s="109"/>
    </row>
    <row r="40202" spans="17:17" x14ac:dyDescent="0.25">
      <c r="Q40202" s="109"/>
    </row>
    <row r="40203" spans="17:17" x14ac:dyDescent="0.25">
      <c r="Q40203" s="109"/>
    </row>
    <row r="40204" spans="17:17" x14ac:dyDescent="0.25">
      <c r="Q40204" s="109"/>
    </row>
    <row r="40205" spans="17:17" x14ac:dyDescent="0.25">
      <c r="Q40205" s="109"/>
    </row>
    <row r="40206" spans="17:17" x14ac:dyDescent="0.25">
      <c r="Q40206" s="109"/>
    </row>
    <row r="40207" spans="17:17" x14ac:dyDescent="0.25">
      <c r="Q40207" s="109"/>
    </row>
    <row r="40208" spans="17:17" x14ac:dyDescent="0.25">
      <c r="Q40208" s="109"/>
    </row>
    <row r="40209" spans="17:17" x14ac:dyDescent="0.25">
      <c r="Q40209" s="109"/>
    </row>
    <row r="40210" spans="17:17" x14ac:dyDescent="0.25">
      <c r="Q40210" s="109"/>
    </row>
    <row r="40211" spans="17:17" x14ac:dyDescent="0.25">
      <c r="Q40211" s="109"/>
    </row>
    <row r="40212" spans="17:17" x14ac:dyDescent="0.25">
      <c r="Q40212" s="109"/>
    </row>
    <row r="40213" spans="17:17" x14ac:dyDescent="0.25">
      <c r="Q40213" s="109"/>
    </row>
    <row r="40214" spans="17:17" x14ac:dyDescent="0.25">
      <c r="Q40214" s="109"/>
    </row>
    <row r="40215" spans="17:17" x14ac:dyDescent="0.25">
      <c r="Q40215" s="109"/>
    </row>
    <row r="40216" spans="17:17" x14ac:dyDescent="0.25">
      <c r="Q40216" s="109"/>
    </row>
    <row r="40217" spans="17:17" x14ac:dyDescent="0.25">
      <c r="Q40217" s="109"/>
    </row>
    <row r="40218" spans="17:17" x14ac:dyDescent="0.25">
      <c r="Q40218" s="109"/>
    </row>
    <row r="40219" spans="17:17" x14ac:dyDescent="0.25">
      <c r="Q40219" s="109"/>
    </row>
    <row r="40220" spans="17:17" x14ac:dyDescent="0.25">
      <c r="Q40220" s="109"/>
    </row>
    <row r="40221" spans="17:17" x14ac:dyDescent="0.25">
      <c r="Q40221" s="109"/>
    </row>
    <row r="40222" spans="17:17" x14ac:dyDescent="0.25">
      <c r="Q40222" s="109"/>
    </row>
    <row r="40223" spans="17:17" x14ac:dyDescent="0.25">
      <c r="Q40223" s="109"/>
    </row>
    <row r="40224" spans="17:17" x14ac:dyDescent="0.25">
      <c r="Q40224" s="109"/>
    </row>
    <row r="40225" spans="17:17" x14ac:dyDescent="0.25">
      <c r="Q40225" s="109"/>
    </row>
    <row r="40226" spans="17:17" x14ac:dyDescent="0.25">
      <c r="Q40226" s="109"/>
    </row>
    <row r="40227" spans="17:17" x14ac:dyDescent="0.25">
      <c r="Q40227" s="109"/>
    </row>
    <row r="40228" spans="17:17" x14ac:dyDescent="0.25">
      <c r="Q40228" s="109"/>
    </row>
    <row r="40229" spans="17:17" x14ac:dyDescent="0.25">
      <c r="Q40229" s="109"/>
    </row>
    <row r="40230" spans="17:17" x14ac:dyDescent="0.25">
      <c r="Q40230" s="109"/>
    </row>
    <row r="40231" spans="17:17" x14ac:dyDescent="0.25">
      <c r="Q40231" s="109"/>
    </row>
    <row r="40232" spans="17:17" x14ac:dyDescent="0.25">
      <c r="Q40232" s="109"/>
    </row>
    <row r="40233" spans="17:17" x14ac:dyDescent="0.25">
      <c r="Q40233" s="109"/>
    </row>
    <row r="40234" spans="17:17" x14ac:dyDescent="0.25">
      <c r="Q40234" s="109"/>
    </row>
    <row r="40235" spans="17:17" x14ac:dyDescent="0.25">
      <c r="Q40235" s="109"/>
    </row>
    <row r="40236" spans="17:17" x14ac:dyDescent="0.25">
      <c r="Q40236" s="109"/>
    </row>
    <row r="40237" spans="17:17" x14ac:dyDescent="0.25">
      <c r="Q40237" s="109"/>
    </row>
    <row r="40238" spans="17:17" x14ac:dyDescent="0.25">
      <c r="Q40238" s="109"/>
    </row>
    <row r="40239" spans="17:17" x14ac:dyDescent="0.25">
      <c r="Q40239" s="109"/>
    </row>
    <row r="40240" spans="17:17" x14ac:dyDescent="0.25">
      <c r="Q40240" s="109"/>
    </row>
    <row r="40241" spans="17:17" x14ac:dyDescent="0.25">
      <c r="Q40241" s="109"/>
    </row>
    <row r="40242" spans="17:17" x14ac:dyDescent="0.25">
      <c r="Q40242" s="109"/>
    </row>
    <row r="40243" spans="17:17" x14ac:dyDescent="0.25">
      <c r="Q40243" s="109"/>
    </row>
    <row r="40244" spans="17:17" x14ac:dyDescent="0.25">
      <c r="Q40244" s="109"/>
    </row>
    <row r="40245" spans="17:17" x14ac:dyDescent="0.25">
      <c r="Q40245" s="109"/>
    </row>
    <row r="40246" spans="17:17" x14ac:dyDescent="0.25">
      <c r="Q40246" s="109"/>
    </row>
    <row r="40247" spans="17:17" x14ac:dyDescent="0.25">
      <c r="Q40247" s="109"/>
    </row>
    <row r="40248" spans="17:17" x14ac:dyDescent="0.25">
      <c r="Q40248" s="109"/>
    </row>
    <row r="40249" spans="17:17" x14ac:dyDescent="0.25">
      <c r="Q40249" s="109"/>
    </row>
    <row r="40250" spans="17:17" x14ac:dyDescent="0.25">
      <c r="Q40250" s="109"/>
    </row>
    <row r="40251" spans="17:17" x14ac:dyDescent="0.25">
      <c r="Q40251" s="109"/>
    </row>
    <row r="40252" spans="17:17" x14ac:dyDescent="0.25">
      <c r="Q40252" s="109"/>
    </row>
    <row r="40253" spans="17:17" x14ac:dyDescent="0.25">
      <c r="Q40253" s="109"/>
    </row>
    <row r="40254" spans="17:17" x14ac:dyDescent="0.25">
      <c r="Q40254" s="109"/>
    </row>
    <row r="40255" spans="17:17" x14ac:dyDescent="0.25">
      <c r="Q40255" s="109"/>
    </row>
    <row r="40256" spans="17:17" x14ac:dyDescent="0.25">
      <c r="Q40256" s="109"/>
    </row>
    <row r="40257" spans="17:17" x14ac:dyDescent="0.25">
      <c r="Q40257" s="109"/>
    </row>
    <row r="40258" spans="17:17" x14ac:dyDescent="0.25">
      <c r="Q40258" s="109"/>
    </row>
    <row r="40259" spans="17:17" x14ac:dyDescent="0.25">
      <c r="Q40259" s="109"/>
    </row>
    <row r="40260" spans="17:17" x14ac:dyDescent="0.25">
      <c r="Q40260" s="109"/>
    </row>
    <row r="40261" spans="17:17" x14ac:dyDescent="0.25">
      <c r="Q40261" s="109"/>
    </row>
    <row r="40262" spans="17:17" x14ac:dyDescent="0.25">
      <c r="Q40262" s="109"/>
    </row>
    <row r="40263" spans="17:17" x14ac:dyDescent="0.25">
      <c r="Q40263" s="109"/>
    </row>
    <row r="40264" spans="17:17" x14ac:dyDescent="0.25">
      <c r="Q40264" s="109"/>
    </row>
    <row r="40265" spans="17:17" x14ac:dyDescent="0.25">
      <c r="Q40265" s="109"/>
    </row>
    <row r="40266" spans="17:17" x14ac:dyDescent="0.25">
      <c r="Q40266" s="109"/>
    </row>
    <row r="40267" spans="17:17" x14ac:dyDescent="0.25">
      <c r="Q40267" s="109"/>
    </row>
    <row r="40268" spans="17:17" x14ac:dyDescent="0.25">
      <c r="Q40268" s="109"/>
    </row>
    <row r="40269" spans="17:17" x14ac:dyDescent="0.25">
      <c r="Q40269" s="109"/>
    </row>
    <row r="40270" spans="17:17" x14ac:dyDescent="0.25">
      <c r="Q40270" s="109"/>
    </row>
    <row r="40271" spans="17:17" x14ac:dyDescent="0.25">
      <c r="Q40271" s="109"/>
    </row>
    <row r="40272" spans="17:17" x14ac:dyDescent="0.25">
      <c r="Q40272" s="109"/>
    </row>
    <row r="40273" spans="17:17" x14ac:dyDescent="0.25">
      <c r="Q40273" s="109"/>
    </row>
    <row r="40274" spans="17:17" x14ac:dyDescent="0.25">
      <c r="Q40274" s="109"/>
    </row>
    <row r="40275" spans="17:17" x14ac:dyDescent="0.25">
      <c r="Q40275" s="109"/>
    </row>
    <row r="40276" spans="17:17" x14ac:dyDescent="0.25">
      <c r="Q40276" s="109"/>
    </row>
    <row r="40277" spans="17:17" x14ac:dyDescent="0.25">
      <c r="Q40277" s="109"/>
    </row>
    <row r="40278" spans="17:17" x14ac:dyDescent="0.25">
      <c r="Q40278" s="109"/>
    </row>
    <row r="40279" spans="17:17" x14ac:dyDescent="0.25">
      <c r="Q40279" s="109"/>
    </row>
    <row r="40280" spans="17:17" x14ac:dyDescent="0.25">
      <c r="Q40280" s="109"/>
    </row>
    <row r="40281" spans="17:17" x14ac:dyDescent="0.25">
      <c r="Q40281" s="109"/>
    </row>
    <row r="40282" spans="17:17" x14ac:dyDescent="0.25">
      <c r="Q40282" s="109"/>
    </row>
    <row r="40283" spans="17:17" x14ac:dyDescent="0.25">
      <c r="Q40283" s="109"/>
    </row>
    <row r="40284" spans="17:17" x14ac:dyDescent="0.25">
      <c r="Q40284" s="109"/>
    </row>
    <row r="40285" spans="17:17" x14ac:dyDescent="0.25">
      <c r="Q40285" s="109"/>
    </row>
    <row r="40286" spans="17:17" x14ac:dyDescent="0.25">
      <c r="Q40286" s="109"/>
    </row>
    <row r="40287" spans="17:17" x14ac:dyDescent="0.25">
      <c r="Q40287" s="109"/>
    </row>
    <row r="40288" spans="17:17" x14ac:dyDescent="0.25">
      <c r="Q40288" s="109"/>
    </row>
    <row r="40289" spans="17:17" x14ac:dyDescent="0.25">
      <c r="Q40289" s="109"/>
    </row>
    <row r="40290" spans="17:17" x14ac:dyDescent="0.25">
      <c r="Q40290" s="109"/>
    </row>
    <row r="40291" spans="17:17" x14ac:dyDescent="0.25">
      <c r="Q40291" s="109"/>
    </row>
    <row r="40292" spans="17:17" x14ac:dyDescent="0.25">
      <c r="Q40292" s="109"/>
    </row>
    <row r="40293" spans="17:17" x14ac:dyDescent="0.25">
      <c r="Q40293" s="109"/>
    </row>
    <row r="40294" spans="17:17" x14ac:dyDescent="0.25">
      <c r="Q40294" s="109"/>
    </row>
    <row r="40295" spans="17:17" x14ac:dyDescent="0.25">
      <c r="Q40295" s="109"/>
    </row>
    <row r="40296" spans="17:17" x14ac:dyDescent="0.25">
      <c r="Q40296" s="109"/>
    </row>
    <row r="40297" spans="17:17" x14ac:dyDescent="0.25">
      <c r="Q40297" s="109"/>
    </row>
    <row r="40298" spans="17:17" x14ac:dyDescent="0.25">
      <c r="Q40298" s="109"/>
    </row>
    <row r="40299" spans="17:17" x14ac:dyDescent="0.25">
      <c r="Q40299" s="109"/>
    </row>
    <row r="40300" spans="17:17" x14ac:dyDescent="0.25">
      <c r="Q40300" s="109"/>
    </row>
    <row r="40301" spans="17:17" x14ac:dyDescent="0.25">
      <c r="Q40301" s="109"/>
    </row>
    <row r="40302" spans="17:17" x14ac:dyDescent="0.25">
      <c r="Q40302" s="109"/>
    </row>
    <row r="40303" spans="17:17" x14ac:dyDescent="0.25">
      <c r="Q40303" s="109"/>
    </row>
    <row r="40304" spans="17:17" x14ac:dyDescent="0.25">
      <c r="Q40304" s="109"/>
    </row>
    <row r="40305" spans="17:17" x14ac:dyDescent="0.25">
      <c r="Q40305" s="109"/>
    </row>
    <row r="40306" spans="17:17" x14ac:dyDescent="0.25">
      <c r="Q40306" s="109"/>
    </row>
    <row r="40307" spans="17:17" x14ac:dyDescent="0.25">
      <c r="Q40307" s="109"/>
    </row>
    <row r="40308" spans="17:17" x14ac:dyDescent="0.25">
      <c r="Q40308" s="109"/>
    </row>
    <row r="40309" spans="17:17" x14ac:dyDescent="0.25">
      <c r="Q40309" s="109"/>
    </row>
    <row r="40310" spans="17:17" x14ac:dyDescent="0.25">
      <c r="Q40310" s="109"/>
    </row>
    <row r="40311" spans="17:17" x14ac:dyDescent="0.25">
      <c r="Q40311" s="109"/>
    </row>
    <row r="40312" spans="17:17" x14ac:dyDescent="0.25">
      <c r="Q40312" s="109"/>
    </row>
    <row r="40313" spans="17:17" x14ac:dyDescent="0.25">
      <c r="Q40313" s="109"/>
    </row>
    <row r="40314" spans="17:17" x14ac:dyDescent="0.25">
      <c r="Q40314" s="109"/>
    </row>
    <row r="40315" spans="17:17" x14ac:dyDescent="0.25">
      <c r="Q40315" s="109"/>
    </row>
    <row r="40316" spans="17:17" x14ac:dyDescent="0.25">
      <c r="Q40316" s="109"/>
    </row>
    <row r="40317" spans="17:17" x14ac:dyDescent="0.25">
      <c r="Q40317" s="109"/>
    </row>
    <row r="40318" spans="17:17" x14ac:dyDescent="0.25">
      <c r="Q40318" s="109"/>
    </row>
    <row r="40319" spans="17:17" x14ac:dyDescent="0.25">
      <c r="Q40319" s="109"/>
    </row>
    <row r="40320" spans="17:17" x14ac:dyDescent="0.25">
      <c r="Q40320" s="109"/>
    </row>
    <row r="40321" spans="17:17" x14ac:dyDescent="0.25">
      <c r="Q40321" s="109"/>
    </row>
    <row r="40322" spans="17:17" x14ac:dyDescent="0.25">
      <c r="Q40322" s="109"/>
    </row>
    <row r="40323" spans="17:17" x14ac:dyDescent="0.25">
      <c r="Q40323" s="109"/>
    </row>
    <row r="40324" spans="17:17" x14ac:dyDescent="0.25">
      <c r="Q40324" s="109"/>
    </row>
    <row r="40325" spans="17:17" x14ac:dyDescent="0.25">
      <c r="Q40325" s="109"/>
    </row>
    <row r="40326" spans="17:17" x14ac:dyDescent="0.25">
      <c r="Q40326" s="109"/>
    </row>
    <row r="40327" spans="17:17" x14ac:dyDescent="0.25">
      <c r="Q40327" s="109"/>
    </row>
    <row r="40328" spans="17:17" x14ac:dyDescent="0.25">
      <c r="Q40328" s="109"/>
    </row>
    <row r="40329" spans="17:17" x14ac:dyDescent="0.25">
      <c r="Q40329" s="109"/>
    </row>
    <row r="40330" spans="17:17" x14ac:dyDescent="0.25">
      <c r="Q40330" s="109"/>
    </row>
    <row r="40331" spans="17:17" x14ac:dyDescent="0.25">
      <c r="Q40331" s="109"/>
    </row>
    <row r="40332" spans="17:17" x14ac:dyDescent="0.25">
      <c r="Q40332" s="109"/>
    </row>
    <row r="40333" spans="17:17" x14ac:dyDescent="0.25">
      <c r="Q40333" s="109"/>
    </row>
    <row r="40334" spans="17:17" x14ac:dyDescent="0.25">
      <c r="Q40334" s="109"/>
    </row>
    <row r="40335" spans="17:17" x14ac:dyDescent="0.25">
      <c r="Q40335" s="109"/>
    </row>
    <row r="40336" spans="17:17" x14ac:dyDescent="0.25">
      <c r="Q40336" s="109"/>
    </row>
    <row r="40337" spans="17:17" x14ac:dyDescent="0.25">
      <c r="Q40337" s="109"/>
    </row>
    <row r="40338" spans="17:17" x14ac:dyDescent="0.25">
      <c r="Q40338" s="109"/>
    </row>
    <row r="40339" spans="17:17" x14ac:dyDescent="0.25">
      <c r="Q40339" s="109"/>
    </row>
    <row r="40340" spans="17:17" x14ac:dyDescent="0.25">
      <c r="Q40340" s="109"/>
    </row>
    <row r="40341" spans="17:17" x14ac:dyDescent="0.25">
      <c r="Q40341" s="109"/>
    </row>
    <row r="40342" spans="17:17" x14ac:dyDescent="0.25">
      <c r="Q40342" s="109"/>
    </row>
    <row r="40343" spans="17:17" x14ac:dyDescent="0.25">
      <c r="Q40343" s="109"/>
    </row>
    <row r="40344" spans="17:17" x14ac:dyDescent="0.25">
      <c r="Q40344" s="109"/>
    </row>
    <row r="40345" spans="17:17" x14ac:dyDescent="0.25">
      <c r="Q40345" s="109"/>
    </row>
    <row r="40346" spans="17:17" x14ac:dyDescent="0.25">
      <c r="Q40346" s="109"/>
    </row>
    <row r="40347" spans="17:17" x14ac:dyDescent="0.25">
      <c r="Q40347" s="109"/>
    </row>
    <row r="40348" spans="17:17" x14ac:dyDescent="0.25">
      <c r="Q40348" s="109"/>
    </row>
    <row r="40349" spans="17:17" x14ac:dyDescent="0.25">
      <c r="Q40349" s="109"/>
    </row>
    <row r="40350" spans="17:17" x14ac:dyDescent="0.25">
      <c r="Q40350" s="109"/>
    </row>
    <row r="40351" spans="17:17" x14ac:dyDescent="0.25">
      <c r="Q40351" s="109"/>
    </row>
    <row r="40352" spans="17:17" x14ac:dyDescent="0.25">
      <c r="Q40352" s="109"/>
    </row>
    <row r="40353" spans="17:17" x14ac:dyDescent="0.25">
      <c r="Q40353" s="109"/>
    </row>
    <row r="40354" spans="17:17" x14ac:dyDescent="0.25">
      <c r="Q40354" s="109"/>
    </row>
    <row r="40355" spans="17:17" x14ac:dyDescent="0.25">
      <c r="Q40355" s="109"/>
    </row>
    <row r="40356" spans="17:17" x14ac:dyDescent="0.25">
      <c r="Q40356" s="109"/>
    </row>
    <row r="40357" spans="17:17" x14ac:dyDescent="0.25">
      <c r="Q40357" s="109"/>
    </row>
    <row r="40358" spans="17:17" x14ac:dyDescent="0.25">
      <c r="Q40358" s="109"/>
    </row>
    <row r="40359" spans="17:17" x14ac:dyDescent="0.25">
      <c r="Q40359" s="109"/>
    </row>
    <row r="40360" spans="17:17" x14ac:dyDescent="0.25">
      <c r="Q40360" s="109"/>
    </row>
    <row r="40361" spans="17:17" x14ac:dyDescent="0.25">
      <c r="Q40361" s="109"/>
    </row>
    <row r="40362" spans="17:17" x14ac:dyDescent="0.25">
      <c r="Q40362" s="109"/>
    </row>
    <row r="40363" spans="17:17" x14ac:dyDescent="0.25">
      <c r="Q40363" s="109"/>
    </row>
    <row r="40364" spans="17:17" x14ac:dyDescent="0.25">
      <c r="Q40364" s="109"/>
    </row>
    <row r="40365" spans="17:17" x14ac:dyDescent="0.25">
      <c r="Q40365" s="109"/>
    </row>
    <row r="40366" spans="17:17" x14ac:dyDescent="0.25">
      <c r="Q40366" s="109"/>
    </row>
    <row r="40367" spans="17:17" x14ac:dyDescent="0.25">
      <c r="Q40367" s="109"/>
    </row>
    <row r="40368" spans="17:17" x14ac:dyDescent="0.25">
      <c r="Q40368" s="109"/>
    </row>
    <row r="40369" spans="17:17" x14ac:dyDescent="0.25">
      <c r="Q40369" s="109"/>
    </row>
    <row r="40370" spans="17:17" x14ac:dyDescent="0.25">
      <c r="Q40370" s="109"/>
    </row>
    <row r="40371" spans="17:17" x14ac:dyDescent="0.25">
      <c r="Q40371" s="109"/>
    </row>
    <row r="40372" spans="17:17" x14ac:dyDescent="0.25">
      <c r="Q40372" s="109"/>
    </row>
    <row r="40373" spans="17:17" x14ac:dyDescent="0.25">
      <c r="Q40373" s="109"/>
    </row>
    <row r="40374" spans="17:17" x14ac:dyDescent="0.25">
      <c r="Q40374" s="109"/>
    </row>
    <row r="40375" spans="17:17" x14ac:dyDescent="0.25">
      <c r="Q40375" s="109"/>
    </row>
    <row r="40376" spans="17:17" x14ac:dyDescent="0.25">
      <c r="Q40376" s="109"/>
    </row>
    <row r="40377" spans="17:17" x14ac:dyDescent="0.25">
      <c r="Q40377" s="109"/>
    </row>
    <row r="40378" spans="17:17" x14ac:dyDescent="0.25">
      <c r="Q40378" s="109"/>
    </row>
    <row r="40379" spans="17:17" x14ac:dyDescent="0.25">
      <c r="Q40379" s="109"/>
    </row>
    <row r="40380" spans="17:17" x14ac:dyDescent="0.25">
      <c r="Q40380" s="109"/>
    </row>
    <row r="40381" spans="17:17" x14ac:dyDescent="0.25">
      <c r="Q40381" s="109"/>
    </row>
    <row r="40382" spans="17:17" x14ac:dyDescent="0.25">
      <c r="Q40382" s="109"/>
    </row>
    <row r="40383" spans="17:17" x14ac:dyDescent="0.25">
      <c r="Q40383" s="109"/>
    </row>
    <row r="40384" spans="17:17" x14ac:dyDescent="0.25">
      <c r="Q40384" s="109"/>
    </row>
    <row r="40385" spans="17:17" x14ac:dyDescent="0.25">
      <c r="Q40385" s="109"/>
    </row>
    <row r="40386" spans="17:17" x14ac:dyDescent="0.25">
      <c r="Q40386" s="109"/>
    </row>
    <row r="40387" spans="17:17" x14ac:dyDescent="0.25">
      <c r="Q40387" s="109"/>
    </row>
    <row r="40388" spans="17:17" x14ac:dyDescent="0.25">
      <c r="Q40388" s="109"/>
    </row>
    <row r="40389" spans="17:17" x14ac:dyDescent="0.25">
      <c r="Q40389" s="109"/>
    </row>
    <row r="40390" spans="17:17" x14ac:dyDescent="0.25">
      <c r="Q40390" s="109"/>
    </row>
    <row r="40391" spans="17:17" x14ac:dyDescent="0.25">
      <c r="Q40391" s="109"/>
    </row>
    <row r="40392" spans="17:17" x14ac:dyDescent="0.25">
      <c r="Q40392" s="109"/>
    </row>
    <row r="40393" spans="17:17" x14ac:dyDescent="0.25">
      <c r="Q40393" s="109"/>
    </row>
    <row r="40394" spans="17:17" x14ac:dyDescent="0.25">
      <c r="Q40394" s="109"/>
    </row>
    <row r="40395" spans="17:17" x14ac:dyDescent="0.25">
      <c r="Q40395" s="109"/>
    </row>
    <row r="40396" spans="17:17" x14ac:dyDescent="0.25">
      <c r="Q40396" s="109"/>
    </row>
    <row r="40397" spans="17:17" x14ac:dyDescent="0.25">
      <c r="Q40397" s="109"/>
    </row>
    <row r="40398" spans="17:17" x14ac:dyDescent="0.25">
      <c r="Q40398" s="109"/>
    </row>
    <row r="40399" spans="17:17" x14ac:dyDescent="0.25">
      <c r="Q40399" s="109"/>
    </row>
    <row r="40400" spans="17:17" x14ac:dyDescent="0.25">
      <c r="Q40400" s="109"/>
    </row>
    <row r="40401" spans="17:17" x14ac:dyDescent="0.25">
      <c r="Q40401" s="109"/>
    </row>
    <row r="40402" spans="17:17" x14ac:dyDescent="0.25">
      <c r="Q40402" s="109"/>
    </row>
    <row r="40403" spans="17:17" x14ac:dyDescent="0.25">
      <c r="Q40403" s="109"/>
    </row>
    <row r="40404" spans="17:17" x14ac:dyDescent="0.25">
      <c r="Q40404" s="109"/>
    </row>
    <row r="40405" spans="17:17" x14ac:dyDescent="0.25">
      <c r="Q40405" s="109"/>
    </row>
    <row r="40406" spans="17:17" x14ac:dyDescent="0.25">
      <c r="Q40406" s="109"/>
    </row>
    <row r="40407" spans="17:17" x14ac:dyDescent="0.25">
      <c r="Q40407" s="109"/>
    </row>
    <row r="40408" spans="17:17" x14ac:dyDescent="0.25">
      <c r="Q40408" s="109"/>
    </row>
    <row r="40409" spans="17:17" x14ac:dyDescent="0.25">
      <c r="Q40409" s="109"/>
    </row>
    <row r="40410" spans="17:17" x14ac:dyDescent="0.25">
      <c r="Q40410" s="109"/>
    </row>
    <row r="40411" spans="17:17" x14ac:dyDescent="0.25">
      <c r="Q40411" s="109"/>
    </row>
    <row r="40412" spans="17:17" x14ac:dyDescent="0.25">
      <c r="Q40412" s="109"/>
    </row>
    <row r="40413" spans="17:17" x14ac:dyDescent="0.25">
      <c r="Q40413" s="109"/>
    </row>
    <row r="40414" spans="17:17" x14ac:dyDescent="0.25">
      <c r="Q40414" s="109"/>
    </row>
    <row r="40415" spans="17:17" x14ac:dyDescent="0.25">
      <c r="Q40415" s="109"/>
    </row>
    <row r="40416" spans="17:17" x14ac:dyDescent="0.25">
      <c r="Q40416" s="109"/>
    </row>
    <row r="40417" spans="17:17" x14ac:dyDescent="0.25">
      <c r="Q40417" s="109"/>
    </row>
    <row r="40418" spans="17:17" x14ac:dyDescent="0.25">
      <c r="Q40418" s="109"/>
    </row>
    <row r="40419" spans="17:17" x14ac:dyDescent="0.25">
      <c r="Q40419" s="109"/>
    </row>
    <row r="40420" spans="17:17" x14ac:dyDescent="0.25">
      <c r="Q40420" s="109"/>
    </row>
    <row r="40421" spans="17:17" x14ac:dyDescent="0.25">
      <c r="Q40421" s="109"/>
    </row>
    <row r="40422" spans="17:17" x14ac:dyDescent="0.25">
      <c r="Q40422" s="109"/>
    </row>
    <row r="40423" spans="17:17" x14ac:dyDescent="0.25">
      <c r="Q40423" s="109"/>
    </row>
    <row r="40424" spans="17:17" x14ac:dyDescent="0.25">
      <c r="Q40424" s="109"/>
    </row>
    <row r="40425" spans="17:17" x14ac:dyDescent="0.25">
      <c r="Q40425" s="109"/>
    </row>
    <row r="40426" spans="17:17" x14ac:dyDescent="0.25">
      <c r="Q40426" s="109"/>
    </row>
    <row r="40427" spans="17:17" x14ac:dyDescent="0.25">
      <c r="Q40427" s="109"/>
    </row>
    <row r="40428" spans="17:17" x14ac:dyDescent="0.25">
      <c r="Q40428" s="109"/>
    </row>
    <row r="40429" spans="17:17" x14ac:dyDescent="0.25">
      <c r="Q40429" s="109"/>
    </row>
    <row r="40430" spans="17:17" x14ac:dyDescent="0.25">
      <c r="Q40430" s="109"/>
    </row>
    <row r="40431" spans="17:17" x14ac:dyDescent="0.25">
      <c r="Q40431" s="109"/>
    </row>
    <row r="40432" spans="17:17" x14ac:dyDescent="0.25">
      <c r="Q40432" s="109"/>
    </row>
    <row r="40433" spans="17:17" x14ac:dyDescent="0.25">
      <c r="Q40433" s="109"/>
    </row>
    <row r="40434" spans="17:17" x14ac:dyDescent="0.25">
      <c r="Q40434" s="109"/>
    </row>
    <row r="40435" spans="17:17" x14ac:dyDescent="0.25">
      <c r="Q40435" s="109"/>
    </row>
    <row r="40436" spans="17:17" x14ac:dyDescent="0.25">
      <c r="Q40436" s="109"/>
    </row>
    <row r="40437" spans="17:17" x14ac:dyDescent="0.25">
      <c r="Q40437" s="109"/>
    </row>
    <row r="40438" spans="17:17" x14ac:dyDescent="0.25">
      <c r="Q40438" s="109"/>
    </row>
    <row r="40439" spans="17:17" x14ac:dyDescent="0.25">
      <c r="Q40439" s="109"/>
    </row>
    <row r="40440" spans="17:17" x14ac:dyDescent="0.25">
      <c r="Q40440" s="109"/>
    </row>
    <row r="40441" spans="17:17" x14ac:dyDescent="0.25">
      <c r="Q40441" s="109"/>
    </row>
    <row r="40442" spans="17:17" x14ac:dyDescent="0.25">
      <c r="Q40442" s="109"/>
    </row>
    <row r="40443" spans="17:17" x14ac:dyDescent="0.25">
      <c r="Q40443" s="109"/>
    </row>
    <row r="40444" spans="17:17" x14ac:dyDescent="0.25">
      <c r="Q40444" s="109"/>
    </row>
    <row r="40445" spans="17:17" x14ac:dyDescent="0.25">
      <c r="Q40445" s="109"/>
    </row>
    <row r="40446" spans="17:17" x14ac:dyDescent="0.25">
      <c r="Q40446" s="109"/>
    </row>
    <row r="40447" spans="17:17" x14ac:dyDescent="0.25">
      <c r="Q40447" s="109"/>
    </row>
    <row r="40448" spans="17:17" x14ac:dyDescent="0.25">
      <c r="Q40448" s="109"/>
    </row>
    <row r="40449" spans="17:17" x14ac:dyDescent="0.25">
      <c r="Q40449" s="109"/>
    </row>
    <row r="40450" spans="17:17" x14ac:dyDescent="0.25">
      <c r="Q40450" s="109"/>
    </row>
    <row r="40451" spans="17:17" x14ac:dyDescent="0.25">
      <c r="Q40451" s="109"/>
    </row>
    <row r="40452" spans="17:17" x14ac:dyDescent="0.25">
      <c r="Q40452" s="109"/>
    </row>
    <row r="40453" spans="17:17" x14ac:dyDescent="0.25">
      <c r="Q40453" s="109"/>
    </row>
    <row r="40454" spans="17:17" x14ac:dyDescent="0.25">
      <c r="Q40454" s="109"/>
    </row>
    <row r="40455" spans="17:17" x14ac:dyDescent="0.25">
      <c r="Q40455" s="109"/>
    </row>
    <row r="40456" spans="17:17" x14ac:dyDescent="0.25">
      <c r="Q40456" s="109"/>
    </row>
    <row r="40457" spans="17:17" x14ac:dyDescent="0.25">
      <c r="Q40457" s="109"/>
    </row>
    <row r="40458" spans="17:17" x14ac:dyDescent="0.25">
      <c r="Q40458" s="109"/>
    </row>
    <row r="40459" spans="17:17" x14ac:dyDescent="0.25">
      <c r="Q40459" s="109"/>
    </row>
    <row r="40460" spans="17:17" x14ac:dyDescent="0.25">
      <c r="Q40460" s="109"/>
    </row>
    <row r="40461" spans="17:17" x14ac:dyDescent="0.25">
      <c r="Q40461" s="109"/>
    </row>
    <row r="40462" spans="17:17" x14ac:dyDescent="0.25">
      <c r="Q40462" s="109"/>
    </row>
    <row r="40463" spans="17:17" x14ac:dyDescent="0.25">
      <c r="Q40463" s="109"/>
    </row>
    <row r="40464" spans="17:17" x14ac:dyDescent="0.25">
      <c r="Q40464" s="109"/>
    </row>
    <row r="40465" spans="17:17" x14ac:dyDescent="0.25">
      <c r="Q40465" s="109"/>
    </row>
    <row r="40466" spans="17:17" x14ac:dyDescent="0.25">
      <c r="Q40466" s="109"/>
    </row>
    <row r="40467" spans="17:17" x14ac:dyDescent="0.25">
      <c r="Q40467" s="109"/>
    </row>
    <row r="40468" spans="17:17" x14ac:dyDescent="0.25">
      <c r="Q40468" s="109"/>
    </row>
    <row r="40469" spans="17:17" x14ac:dyDescent="0.25">
      <c r="Q40469" s="109"/>
    </row>
    <row r="40470" spans="17:17" x14ac:dyDescent="0.25">
      <c r="Q40470" s="109"/>
    </row>
    <row r="40471" spans="17:17" x14ac:dyDescent="0.25">
      <c r="Q40471" s="109"/>
    </row>
    <row r="40472" spans="17:17" x14ac:dyDescent="0.25">
      <c r="Q40472" s="109"/>
    </row>
    <row r="40473" spans="17:17" x14ac:dyDescent="0.25">
      <c r="Q40473" s="109"/>
    </row>
    <row r="40474" spans="17:17" x14ac:dyDescent="0.25">
      <c r="Q40474" s="109"/>
    </row>
    <row r="40475" spans="17:17" x14ac:dyDescent="0.25">
      <c r="Q40475" s="109"/>
    </row>
    <row r="40476" spans="17:17" x14ac:dyDescent="0.25">
      <c r="Q40476" s="109"/>
    </row>
    <row r="40477" spans="17:17" x14ac:dyDescent="0.25">
      <c r="Q40477" s="109"/>
    </row>
    <row r="40478" spans="17:17" x14ac:dyDescent="0.25">
      <c r="Q40478" s="109"/>
    </row>
    <row r="40479" spans="17:17" x14ac:dyDescent="0.25">
      <c r="Q40479" s="109"/>
    </row>
    <row r="40480" spans="17:17" x14ac:dyDescent="0.25">
      <c r="Q40480" s="109"/>
    </row>
    <row r="40481" spans="17:17" x14ac:dyDescent="0.25">
      <c r="Q40481" s="109"/>
    </row>
    <row r="40482" spans="17:17" x14ac:dyDescent="0.25">
      <c r="Q40482" s="109"/>
    </row>
    <row r="40483" spans="17:17" x14ac:dyDescent="0.25">
      <c r="Q40483" s="109"/>
    </row>
    <row r="40484" spans="17:17" x14ac:dyDescent="0.25">
      <c r="Q40484" s="109"/>
    </row>
    <row r="40485" spans="17:17" x14ac:dyDescent="0.25">
      <c r="Q40485" s="109"/>
    </row>
    <row r="40486" spans="17:17" x14ac:dyDescent="0.25">
      <c r="Q40486" s="109"/>
    </row>
    <row r="40487" spans="17:17" x14ac:dyDescent="0.25">
      <c r="Q40487" s="109"/>
    </row>
    <row r="40488" spans="17:17" x14ac:dyDescent="0.25">
      <c r="Q40488" s="109"/>
    </row>
    <row r="40489" spans="17:17" x14ac:dyDescent="0.25">
      <c r="Q40489" s="109"/>
    </row>
    <row r="40490" spans="17:17" x14ac:dyDescent="0.25">
      <c r="Q40490" s="109"/>
    </row>
    <row r="40491" spans="17:17" x14ac:dyDescent="0.25">
      <c r="Q40491" s="109"/>
    </row>
    <row r="40492" spans="17:17" x14ac:dyDescent="0.25">
      <c r="Q40492" s="109"/>
    </row>
    <row r="40493" spans="17:17" x14ac:dyDescent="0.25">
      <c r="Q40493" s="109"/>
    </row>
    <row r="40494" spans="17:17" x14ac:dyDescent="0.25">
      <c r="Q40494" s="109"/>
    </row>
    <row r="40495" spans="17:17" x14ac:dyDescent="0.25">
      <c r="Q40495" s="109"/>
    </row>
    <row r="40496" spans="17:17" x14ac:dyDescent="0.25">
      <c r="Q40496" s="109"/>
    </row>
    <row r="40497" spans="17:17" x14ac:dyDescent="0.25">
      <c r="Q40497" s="109"/>
    </row>
    <row r="40498" spans="17:17" x14ac:dyDescent="0.25">
      <c r="Q40498" s="109"/>
    </row>
    <row r="40499" spans="17:17" x14ac:dyDescent="0.25">
      <c r="Q40499" s="109"/>
    </row>
    <row r="40500" spans="17:17" x14ac:dyDescent="0.25">
      <c r="Q40500" s="109"/>
    </row>
    <row r="40501" spans="17:17" x14ac:dyDescent="0.25">
      <c r="Q40501" s="109"/>
    </row>
    <row r="40502" spans="17:17" x14ac:dyDescent="0.25">
      <c r="Q40502" s="109"/>
    </row>
    <row r="40503" spans="17:17" x14ac:dyDescent="0.25">
      <c r="Q40503" s="109"/>
    </row>
    <row r="40504" spans="17:17" x14ac:dyDescent="0.25">
      <c r="Q40504" s="109"/>
    </row>
    <row r="40505" spans="17:17" x14ac:dyDescent="0.25">
      <c r="Q40505" s="109"/>
    </row>
    <row r="40506" spans="17:17" x14ac:dyDescent="0.25">
      <c r="Q40506" s="109"/>
    </row>
    <row r="40507" spans="17:17" x14ac:dyDescent="0.25">
      <c r="Q40507" s="109"/>
    </row>
    <row r="40508" spans="17:17" x14ac:dyDescent="0.25">
      <c r="Q40508" s="109"/>
    </row>
    <row r="40509" spans="17:17" x14ac:dyDescent="0.25">
      <c r="Q40509" s="109"/>
    </row>
    <row r="40510" spans="17:17" x14ac:dyDescent="0.25">
      <c r="Q40510" s="109"/>
    </row>
    <row r="40511" spans="17:17" x14ac:dyDescent="0.25">
      <c r="Q40511" s="109"/>
    </row>
    <row r="40512" spans="17:17" x14ac:dyDescent="0.25">
      <c r="Q40512" s="109"/>
    </row>
    <row r="40513" spans="17:17" x14ac:dyDescent="0.25">
      <c r="Q40513" s="109"/>
    </row>
    <row r="40514" spans="17:17" x14ac:dyDescent="0.25">
      <c r="Q40514" s="109"/>
    </row>
    <row r="40515" spans="17:17" x14ac:dyDescent="0.25">
      <c r="Q40515" s="109"/>
    </row>
    <row r="40516" spans="17:17" x14ac:dyDescent="0.25">
      <c r="Q40516" s="109"/>
    </row>
    <row r="40517" spans="17:17" x14ac:dyDescent="0.25">
      <c r="Q40517" s="109"/>
    </row>
    <row r="40518" spans="17:17" x14ac:dyDescent="0.25">
      <c r="Q40518" s="109"/>
    </row>
    <row r="40519" spans="17:17" x14ac:dyDescent="0.25">
      <c r="Q40519" s="109"/>
    </row>
    <row r="40520" spans="17:17" x14ac:dyDescent="0.25">
      <c r="Q40520" s="109"/>
    </row>
    <row r="40521" spans="17:17" x14ac:dyDescent="0.25">
      <c r="Q40521" s="109"/>
    </row>
    <row r="40522" spans="17:17" x14ac:dyDescent="0.25">
      <c r="Q40522" s="109"/>
    </row>
    <row r="40523" spans="17:17" x14ac:dyDescent="0.25">
      <c r="Q40523" s="109"/>
    </row>
    <row r="40524" spans="17:17" x14ac:dyDescent="0.25">
      <c r="Q40524" s="109"/>
    </row>
    <row r="40525" spans="17:17" x14ac:dyDescent="0.25">
      <c r="Q40525" s="109"/>
    </row>
    <row r="40526" spans="17:17" x14ac:dyDescent="0.25">
      <c r="Q40526" s="109"/>
    </row>
    <row r="40527" spans="17:17" x14ac:dyDescent="0.25">
      <c r="Q40527" s="109"/>
    </row>
    <row r="40528" spans="17:17" x14ac:dyDescent="0.25">
      <c r="Q40528" s="109"/>
    </row>
    <row r="40529" spans="17:17" x14ac:dyDescent="0.25">
      <c r="Q40529" s="109"/>
    </row>
    <row r="40530" spans="17:17" x14ac:dyDescent="0.25">
      <c r="Q40530" s="109"/>
    </row>
    <row r="40531" spans="17:17" x14ac:dyDescent="0.25">
      <c r="Q40531" s="109"/>
    </row>
    <row r="40532" spans="17:17" x14ac:dyDescent="0.25">
      <c r="Q40532" s="109"/>
    </row>
    <row r="40533" spans="17:17" x14ac:dyDescent="0.25">
      <c r="Q40533" s="109"/>
    </row>
    <row r="40534" spans="17:17" x14ac:dyDescent="0.25">
      <c r="Q40534" s="109"/>
    </row>
    <row r="40535" spans="17:17" x14ac:dyDescent="0.25">
      <c r="Q40535" s="109"/>
    </row>
    <row r="40536" spans="17:17" x14ac:dyDescent="0.25">
      <c r="Q40536" s="109"/>
    </row>
    <row r="40537" spans="17:17" x14ac:dyDescent="0.25">
      <c r="Q40537" s="109"/>
    </row>
    <row r="40538" spans="17:17" x14ac:dyDescent="0.25">
      <c r="Q40538" s="109"/>
    </row>
    <row r="40539" spans="17:17" x14ac:dyDescent="0.25">
      <c r="Q40539" s="109"/>
    </row>
    <row r="40540" spans="17:17" x14ac:dyDescent="0.25">
      <c r="Q40540" s="109"/>
    </row>
    <row r="40541" spans="17:17" x14ac:dyDescent="0.25">
      <c r="Q40541" s="109"/>
    </row>
    <row r="40542" spans="17:17" x14ac:dyDescent="0.25">
      <c r="Q40542" s="109"/>
    </row>
    <row r="40543" spans="17:17" x14ac:dyDescent="0.25">
      <c r="Q40543" s="109"/>
    </row>
    <row r="40544" spans="17:17" x14ac:dyDescent="0.25">
      <c r="Q40544" s="109"/>
    </row>
    <row r="40545" spans="17:17" x14ac:dyDescent="0.25">
      <c r="Q40545" s="109"/>
    </row>
    <row r="40546" spans="17:17" x14ac:dyDescent="0.25">
      <c r="Q40546" s="109"/>
    </row>
    <row r="40547" spans="17:17" x14ac:dyDescent="0.25">
      <c r="Q40547" s="109"/>
    </row>
    <row r="40548" spans="17:17" x14ac:dyDescent="0.25">
      <c r="Q40548" s="109"/>
    </row>
    <row r="40549" spans="17:17" x14ac:dyDescent="0.25">
      <c r="Q40549" s="109"/>
    </row>
    <row r="40550" spans="17:17" x14ac:dyDescent="0.25">
      <c r="Q40550" s="109"/>
    </row>
    <row r="40551" spans="17:17" x14ac:dyDescent="0.25">
      <c r="Q40551" s="109"/>
    </row>
    <row r="40552" spans="17:17" x14ac:dyDescent="0.25">
      <c r="Q40552" s="109"/>
    </row>
    <row r="40553" spans="17:17" x14ac:dyDescent="0.25">
      <c r="Q40553" s="109"/>
    </row>
    <row r="40554" spans="17:17" x14ac:dyDescent="0.25">
      <c r="Q40554" s="109"/>
    </row>
    <row r="40555" spans="17:17" x14ac:dyDescent="0.25">
      <c r="Q40555" s="109"/>
    </row>
    <row r="40556" spans="17:17" x14ac:dyDescent="0.25">
      <c r="Q40556" s="109"/>
    </row>
    <row r="40557" spans="17:17" x14ac:dyDescent="0.25">
      <c r="Q40557" s="109"/>
    </row>
    <row r="40558" spans="17:17" x14ac:dyDescent="0.25">
      <c r="Q40558" s="109"/>
    </row>
    <row r="40559" spans="17:17" x14ac:dyDescent="0.25">
      <c r="Q40559" s="109"/>
    </row>
    <row r="40560" spans="17:17" x14ac:dyDescent="0.25">
      <c r="Q40560" s="109"/>
    </row>
    <row r="40561" spans="17:17" x14ac:dyDescent="0.25">
      <c r="Q40561" s="109"/>
    </row>
    <row r="40562" spans="17:17" x14ac:dyDescent="0.25">
      <c r="Q40562" s="109"/>
    </row>
    <row r="40563" spans="17:17" x14ac:dyDescent="0.25">
      <c r="Q40563" s="109"/>
    </row>
    <row r="40564" spans="17:17" x14ac:dyDescent="0.25">
      <c r="Q40564" s="109"/>
    </row>
    <row r="40565" spans="17:17" x14ac:dyDescent="0.25">
      <c r="Q40565" s="109"/>
    </row>
    <row r="40566" spans="17:17" x14ac:dyDescent="0.25">
      <c r="Q40566" s="109"/>
    </row>
    <row r="40567" spans="17:17" x14ac:dyDescent="0.25">
      <c r="Q40567" s="109"/>
    </row>
    <row r="40568" spans="17:17" x14ac:dyDescent="0.25">
      <c r="Q40568" s="109"/>
    </row>
    <row r="40569" spans="17:17" x14ac:dyDescent="0.25">
      <c r="Q40569" s="109"/>
    </row>
    <row r="40570" spans="17:17" x14ac:dyDescent="0.25">
      <c r="Q40570" s="109"/>
    </row>
    <row r="40571" spans="17:17" x14ac:dyDescent="0.25">
      <c r="Q40571" s="109"/>
    </row>
    <row r="40572" spans="17:17" x14ac:dyDescent="0.25">
      <c r="Q40572" s="109"/>
    </row>
    <row r="40573" spans="17:17" x14ac:dyDescent="0.25">
      <c r="Q40573" s="109"/>
    </row>
    <row r="40574" spans="17:17" x14ac:dyDescent="0.25">
      <c r="Q40574" s="109"/>
    </row>
    <row r="40575" spans="17:17" x14ac:dyDescent="0.25">
      <c r="Q40575" s="109"/>
    </row>
    <row r="40576" spans="17:17" x14ac:dyDescent="0.25">
      <c r="Q40576" s="109"/>
    </row>
    <row r="40577" spans="17:17" x14ac:dyDescent="0.25">
      <c r="Q40577" s="109"/>
    </row>
    <row r="40578" spans="17:17" x14ac:dyDescent="0.25">
      <c r="Q40578" s="109"/>
    </row>
    <row r="40579" spans="17:17" x14ac:dyDescent="0.25">
      <c r="Q40579" s="109"/>
    </row>
    <row r="40580" spans="17:17" x14ac:dyDescent="0.25">
      <c r="Q40580" s="109"/>
    </row>
    <row r="40581" spans="17:17" x14ac:dyDescent="0.25">
      <c r="Q40581" s="109"/>
    </row>
    <row r="40582" spans="17:17" x14ac:dyDescent="0.25">
      <c r="Q40582" s="109"/>
    </row>
    <row r="40583" spans="17:17" x14ac:dyDescent="0.25">
      <c r="Q40583" s="109"/>
    </row>
    <row r="40584" spans="17:17" x14ac:dyDescent="0.25">
      <c r="Q40584" s="109"/>
    </row>
    <row r="40585" spans="17:17" x14ac:dyDescent="0.25">
      <c r="Q40585" s="109"/>
    </row>
    <row r="40586" spans="17:17" x14ac:dyDescent="0.25">
      <c r="Q40586" s="109"/>
    </row>
    <row r="40587" spans="17:17" x14ac:dyDescent="0.25">
      <c r="Q40587" s="109"/>
    </row>
    <row r="40588" spans="17:17" x14ac:dyDescent="0.25">
      <c r="Q40588" s="109"/>
    </row>
    <row r="40589" spans="17:17" x14ac:dyDescent="0.25">
      <c r="Q40589" s="109"/>
    </row>
    <row r="40590" spans="17:17" x14ac:dyDescent="0.25">
      <c r="Q40590" s="109"/>
    </row>
    <row r="40591" spans="17:17" x14ac:dyDescent="0.25">
      <c r="Q40591" s="109"/>
    </row>
    <row r="40592" spans="17:17" x14ac:dyDescent="0.25">
      <c r="Q40592" s="109"/>
    </row>
    <row r="40593" spans="17:17" x14ac:dyDescent="0.25">
      <c r="Q40593" s="109"/>
    </row>
    <row r="40594" spans="17:17" x14ac:dyDescent="0.25">
      <c r="Q40594" s="109"/>
    </row>
    <row r="40595" spans="17:17" x14ac:dyDescent="0.25">
      <c r="Q40595" s="109"/>
    </row>
    <row r="40596" spans="17:17" x14ac:dyDescent="0.25">
      <c r="Q40596" s="109"/>
    </row>
    <row r="40597" spans="17:17" x14ac:dyDescent="0.25">
      <c r="Q40597" s="109"/>
    </row>
    <row r="40598" spans="17:17" x14ac:dyDescent="0.25">
      <c r="Q40598" s="109"/>
    </row>
    <row r="40599" spans="17:17" x14ac:dyDescent="0.25">
      <c r="Q40599" s="109"/>
    </row>
    <row r="40600" spans="17:17" x14ac:dyDescent="0.25">
      <c r="Q40600" s="109"/>
    </row>
    <row r="40601" spans="17:17" x14ac:dyDescent="0.25">
      <c r="Q40601" s="109"/>
    </row>
    <row r="40602" spans="17:17" x14ac:dyDescent="0.25">
      <c r="Q40602" s="109"/>
    </row>
    <row r="40603" spans="17:17" x14ac:dyDescent="0.25">
      <c r="Q40603" s="109"/>
    </row>
    <row r="40604" spans="17:17" x14ac:dyDescent="0.25">
      <c r="Q40604" s="109"/>
    </row>
    <row r="40605" spans="17:17" x14ac:dyDescent="0.25">
      <c r="Q40605" s="109"/>
    </row>
    <row r="40606" spans="17:17" x14ac:dyDescent="0.25">
      <c r="Q40606" s="109"/>
    </row>
    <row r="40607" spans="17:17" x14ac:dyDescent="0.25">
      <c r="Q40607" s="109"/>
    </row>
    <row r="40608" spans="17:17" x14ac:dyDescent="0.25">
      <c r="Q40608" s="109"/>
    </row>
    <row r="40609" spans="17:17" x14ac:dyDescent="0.25">
      <c r="Q40609" s="109"/>
    </row>
    <row r="40610" spans="17:17" x14ac:dyDescent="0.25">
      <c r="Q40610" s="109"/>
    </row>
    <row r="40611" spans="17:17" x14ac:dyDescent="0.25">
      <c r="Q40611" s="109"/>
    </row>
    <row r="40612" spans="17:17" x14ac:dyDescent="0.25">
      <c r="Q40612" s="109"/>
    </row>
    <row r="40613" spans="17:17" x14ac:dyDescent="0.25">
      <c r="Q40613" s="109"/>
    </row>
    <row r="40614" spans="17:17" x14ac:dyDescent="0.25">
      <c r="Q40614" s="109"/>
    </row>
    <row r="40615" spans="17:17" x14ac:dyDescent="0.25">
      <c r="Q40615" s="109"/>
    </row>
    <row r="40616" spans="17:17" x14ac:dyDescent="0.25">
      <c r="Q40616" s="109"/>
    </row>
    <row r="40617" spans="17:17" x14ac:dyDescent="0.25">
      <c r="Q40617" s="109"/>
    </row>
    <row r="40618" spans="17:17" x14ac:dyDescent="0.25">
      <c r="Q40618" s="109"/>
    </row>
    <row r="40619" spans="17:17" x14ac:dyDescent="0.25">
      <c r="Q40619" s="109"/>
    </row>
    <row r="40620" spans="17:17" x14ac:dyDescent="0.25">
      <c r="Q40620" s="109"/>
    </row>
    <row r="40621" spans="17:17" x14ac:dyDescent="0.25">
      <c r="Q40621" s="109"/>
    </row>
    <row r="40622" spans="17:17" x14ac:dyDescent="0.25">
      <c r="Q40622" s="109"/>
    </row>
    <row r="40623" spans="17:17" x14ac:dyDescent="0.25">
      <c r="Q40623" s="109"/>
    </row>
    <row r="40624" spans="17:17" x14ac:dyDescent="0.25">
      <c r="Q40624" s="109"/>
    </row>
    <row r="40625" spans="17:17" x14ac:dyDescent="0.25">
      <c r="Q40625" s="109"/>
    </row>
    <row r="40626" spans="17:17" x14ac:dyDescent="0.25">
      <c r="Q40626" s="109"/>
    </row>
    <row r="40627" spans="17:17" x14ac:dyDescent="0.25">
      <c r="Q40627" s="109"/>
    </row>
    <row r="40628" spans="17:17" x14ac:dyDescent="0.25">
      <c r="Q40628" s="109"/>
    </row>
    <row r="40629" spans="17:17" x14ac:dyDescent="0.25">
      <c r="Q40629" s="109"/>
    </row>
    <row r="40630" spans="17:17" x14ac:dyDescent="0.25">
      <c r="Q40630" s="109"/>
    </row>
    <row r="40631" spans="17:17" x14ac:dyDescent="0.25">
      <c r="Q40631" s="109"/>
    </row>
    <row r="40632" spans="17:17" x14ac:dyDescent="0.25">
      <c r="Q40632" s="109"/>
    </row>
    <row r="40633" spans="17:17" x14ac:dyDescent="0.25">
      <c r="Q40633" s="109"/>
    </row>
    <row r="40634" spans="17:17" x14ac:dyDescent="0.25">
      <c r="Q40634" s="109"/>
    </row>
    <row r="40635" spans="17:17" x14ac:dyDescent="0.25">
      <c r="Q40635" s="109"/>
    </row>
    <row r="40636" spans="17:17" x14ac:dyDescent="0.25">
      <c r="Q40636" s="109"/>
    </row>
    <row r="40637" spans="17:17" x14ac:dyDescent="0.25">
      <c r="Q40637" s="109"/>
    </row>
    <row r="40638" spans="17:17" x14ac:dyDescent="0.25">
      <c r="Q40638" s="109"/>
    </row>
    <row r="40639" spans="17:17" x14ac:dyDescent="0.25">
      <c r="Q40639" s="109"/>
    </row>
    <row r="40640" spans="17:17" x14ac:dyDescent="0.25">
      <c r="Q40640" s="109"/>
    </row>
    <row r="40641" spans="17:17" x14ac:dyDescent="0.25">
      <c r="Q40641" s="109"/>
    </row>
    <row r="40642" spans="17:17" x14ac:dyDescent="0.25">
      <c r="Q40642" s="109"/>
    </row>
    <row r="40643" spans="17:17" x14ac:dyDescent="0.25">
      <c r="Q40643" s="109"/>
    </row>
    <row r="40644" spans="17:17" x14ac:dyDescent="0.25">
      <c r="Q40644" s="109"/>
    </row>
    <row r="40645" spans="17:17" x14ac:dyDescent="0.25">
      <c r="Q40645" s="109"/>
    </row>
    <row r="40646" spans="17:17" x14ac:dyDescent="0.25">
      <c r="Q40646" s="109"/>
    </row>
    <row r="40647" spans="17:17" x14ac:dyDescent="0.25">
      <c r="Q40647" s="109"/>
    </row>
    <row r="40648" spans="17:17" x14ac:dyDescent="0.25">
      <c r="Q40648" s="109"/>
    </row>
    <row r="40649" spans="17:17" x14ac:dyDescent="0.25">
      <c r="Q40649" s="109"/>
    </row>
    <row r="40650" spans="17:17" x14ac:dyDescent="0.25">
      <c r="Q40650" s="109"/>
    </row>
    <row r="40651" spans="17:17" x14ac:dyDescent="0.25">
      <c r="Q40651" s="109"/>
    </row>
    <row r="40652" spans="17:17" x14ac:dyDescent="0.25">
      <c r="Q40652" s="109"/>
    </row>
    <row r="40653" spans="17:17" x14ac:dyDescent="0.25">
      <c r="Q40653" s="109"/>
    </row>
    <row r="40654" spans="17:17" x14ac:dyDescent="0.25">
      <c r="Q40654" s="109"/>
    </row>
    <row r="40655" spans="17:17" x14ac:dyDescent="0.25">
      <c r="Q40655" s="109"/>
    </row>
    <row r="40656" spans="17:17" x14ac:dyDescent="0.25">
      <c r="Q40656" s="109"/>
    </row>
    <row r="40657" spans="17:17" x14ac:dyDescent="0.25">
      <c r="Q40657" s="109"/>
    </row>
    <row r="40658" spans="17:17" x14ac:dyDescent="0.25">
      <c r="Q40658" s="109"/>
    </row>
    <row r="40659" spans="17:17" x14ac:dyDescent="0.25">
      <c r="Q40659" s="109"/>
    </row>
    <row r="40660" spans="17:17" x14ac:dyDescent="0.25">
      <c r="Q40660" s="109"/>
    </row>
    <row r="40661" spans="17:17" x14ac:dyDescent="0.25">
      <c r="Q40661" s="109"/>
    </row>
    <row r="40662" spans="17:17" x14ac:dyDescent="0.25">
      <c r="Q40662" s="109"/>
    </row>
    <row r="40663" spans="17:17" x14ac:dyDescent="0.25">
      <c r="Q40663" s="109"/>
    </row>
    <row r="40664" spans="17:17" x14ac:dyDescent="0.25">
      <c r="Q40664" s="109"/>
    </row>
    <row r="40665" spans="17:17" x14ac:dyDescent="0.25">
      <c r="Q40665" s="109"/>
    </row>
    <row r="40666" spans="17:17" x14ac:dyDescent="0.25">
      <c r="Q40666" s="109"/>
    </row>
    <row r="40667" spans="17:17" x14ac:dyDescent="0.25">
      <c r="Q40667" s="109"/>
    </row>
    <row r="40668" spans="17:17" x14ac:dyDescent="0.25">
      <c r="Q40668" s="109"/>
    </row>
    <row r="40669" spans="17:17" x14ac:dyDescent="0.25">
      <c r="Q40669" s="109"/>
    </row>
    <row r="40670" spans="17:17" x14ac:dyDescent="0.25">
      <c r="Q40670" s="109"/>
    </row>
    <row r="40671" spans="17:17" x14ac:dyDescent="0.25">
      <c r="Q40671" s="109"/>
    </row>
    <row r="40672" spans="17:17" x14ac:dyDescent="0.25">
      <c r="Q40672" s="109"/>
    </row>
    <row r="40673" spans="17:17" x14ac:dyDescent="0.25">
      <c r="Q40673" s="109"/>
    </row>
    <row r="40674" spans="17:17" x14ac:dyDescent="0.25">
      <c r="Q40674" s="109"/>
    </row>
    <row r="40675" spans="17:17" x14ac:dyDescent="0.25">
      <c r="Q40675" s="109"/>
    </row>
    <row r="40676" spans="17:17" x14ac:dyDescent="0.25">
      <c r="Q40676" s="109"/>
    </row>
    <row r="40677" spans="17:17" x14ac:dyDescent="0.25">
      <c r="Q40677" s="109"/>
    </row>
    <row r="40678" spans="17:17" x14ac:dyDescent="0.25">
      <c r="Q40678" s="109"/>
    </row>
    <row r="40679" spans="17:17" x14ac:dyDescent="0.25">
      <c r="Q40679" s="109"/>
    </row>
    <row r="40680" spans="17:17" x14ac:dyDescent="0.25">
      <c r="Q40680" s="109"/>
    </row>
    <row r="40681" spans="17:17" x14ac:dyDescent="0.25">
      <c r="Q40681" s="109"/>
    </row>
    <row r="40682" spans="17:17" x14ac:dyDescent="0.25">
      <c r="Q40682" s="109"/>
    </row>
    <row r="40683" spans="17:17" x14ac:dyDescent="0.25">
      <c r="Q40683" s="109"/>
    </row>
    <row r="40684" spans="17:17" x14ac:dyDescent="0.25">
      <c r="Q40684" s="109"/>
    </row>
    <row r="40685" spans="17:17" x14ac:dyDescent="0.25">
      <c r="Q40685" s="109"/>
    </row>
    <row r="40686" spans="17:17" x14ac:dyDescent="0.25">
      <c r="Q40686" s="109"/>
    </row>
    <row r="40687" spans="17:17" x14ac:dyDescent="0.25">
      <c r="Q40687" s="109"/>
    </row>
    <row r="40688" spans="17:17" x14ac:dyDescent="0.25">
      <c r="Q40688" s="109"/>
    </row>
    <row r="40689" spans="17:17" x14ac:dyDescent="0.25">
      <c r="Q40689" s="109"/>
    </row>
    <row r="40690" spans="17:17" x14ac:dyDescent="0.25">
      <c r="Q40690" s="109"/>
    </row>
    <row r="40691" spans="17:17" x14ac:dyDescent="0.25">
      <c r="Q40691" s="109"/>
    </row>
    <row r="40692" spans="17:17" x14ac:dyDescent="0.25">
      <c r="Q40692" s="109"/>
    </row>
    <row r="40693" spans="17:17" x14ac:dyDescent="0.25">
      <c r="Q40693" s="109"/>
    </row>
    <row r="40694" spans="17:17" x14ac:dyDescent="0.25">
      <c r="Q40694" s="109"/>
    </row>
    <row r="40695" spans="17:17" x14ac:dyDescent="0.25">
      <c r="Q40695" s="109"/>
    </row>
    <row r="40696" spans="17:17" x14ac:dyDescent="0.25">
      <c r="Q40696" s="109"/>
    </row>
    <row r="40697" spans="17:17" x14ac:dyDescent="0.25">
      <c r="Q40697" s="109"/>
    </row>
    <row r="40698" spans="17:17" x14ac:dyDescent="0.25">
      <c r="Q40698" s="109"/>
    </row>
    <row r="40699" spans="17:17" x14ac:dyDescent="0.25">
      <c r="Q40699" s="109"/>
    </row>
    <row r="40700" spans="17:17" x14ac:dyDescent="0.25">
      <c r="Q40700" s="109"/>
    </row>
    <row r="40701" spans="17:17" x14ac:dyDescent="0.25">
      <c r="Q40701" s="109"/>
    </row>
    <row r="40702" spans="17:17" x14ac:dyDescent="0.25">
      <c r="Q40702" s="109"/>
    </row>
    <row r="40703" spans="17:17" x14ac:dyDescent="0.25">
      <c r="Q40703" s="109"/>
    </row>
    <row r="40704" spans="17:17" x14ac:dyDescent="0.25">
      <c r="Q40704" s="109"/>
    </row>
    <row r="40705" spans="17:17" x14ac:dyDescent="0.25">
      <c r="Q40705" s="109"/>
    </row>
    <row r="40706" spans="17:17" x14ac:dyDescent="0.25">
      <c r="Q40706" s="109"/>
    </row>
    <row r="40707" spans="17:17" x14ac:dyDescent="0.25">
      <c r="Q40707" s="109"/>
    </row>
    <row r="40708" spans="17:17" x14ac:dyDescent="0.25">
      <c r="Q40708" s="109"/>
    </row>
    <row r="40709" spans="17:17" x14ac:dyDescent="0.25">
      <c r="Q40709" s="109"/>
    </row>
    <row r="40710" spans="17:17" x14ac:dyDescent="0.25">
      <c r="Q40710" s="109"/>
    </row>
    <row r="40711" spans="17:17" x14ac:dyDescent="0.25">
      <c r="Q40711" s="109"/>
    </row>
    <row r="40712" spans="17:17" x14ac:dyDescent="0.25">
      <c r="Q40712" s="109"/>
    </row>
    <row r="40713" spans="17:17" x14ac:dyDescent="0.25">
      <c r="Q40713" s="109"/>
    </row>
    <row r="40714" spans="17:17" x14ac:dyDescent="0.25">
      <c r="Q40714" s="109"/>
    </row>
    <row r="40715" spans="17:17" x14ac:dyDescent="0.25">
      <c r="Q40715" s="109"/>
    </row>
    <row r="40716" spans="17:17" x14ac:dyDescent="0.25">
      <c r="Q40716" s="109"/>
    </row>
    <row r="40717" spans="17:17" x14ac:dyDescent="0.25">
      <c r="Q40717" s="109"/>
    </row>
    <row r="40718" spans="17:17" x14ac:dyDescent="0.25">
      <c r="Q40718" s="109"/>
    </row>
    <row r="40719" spans="17:17" x14ac:dyDescent="0.25">
      <c r="Q40719" s="109"/>
    </row>
    <row r="40720" spans="17:17" x14ac:dyDescent="0.25">
      <c r="Q40720" s="109"/>
    </row>
    <row r="40721" spans="17:17" x14ac:dyDescent="0.25">
      <c r="Q40721" s="109"/>
    </row>
    <row r="40722" spans="17:17" x14ac:dyDescent="0.25">
      <c r="Q40722" s="109"/>
    </row>
    <row r="40723" spans="17:17" x14ac:dyDescent="0.25">
      <c r="Q40723" s="109"/>
    </row>
    <row r="40724" spans="17:17" x14ac:dyDescent="0.25">
      <c r="Q40724" s="109"/>
    </row>
    <row r="40725" spans="17:17" x14ac:dyDescent="0.25">
      <c r="Q40725" s="109"/>
    </row>
    <row r="40726" spans="17:17" x14ac:dyDescent="0.25">
      <c r="Q40726" s="109"/>
    </row>
    <row r="40727" spans="17:17" x14ac:dyDescent="0.25">
      <c r="Q40727" s="109"/>
    </row>
    <row r="40728" spans="17:17" x14ac:dyDescent="0.25">
      <c r="Q40728" s="109"/>
    </row>
    <row r="40729" spans="17:17" x14ac:dyDescent="0.25">
      <c r="Q40729" s="109"/>
    </row>
    <row r="40730" spans="17:17" x14ac:dyDescent="0.25">
      <c r="Q40730" s="109"/>
    </row>
    <row r="40731" spans="17:17" x14ac:dyDescent="0.25">
      <c r="Q40731" s="109"/>
    </row>
    <row r="40732" spans="17:17" x14ac:dyDescent="0.25">
      <c r="Q40732" s="109"/>
    </row>
    <row r="40733" spans="17:17" x14ac:dyDescent="0.25">
      <c r="Q40733" s="109"/>
    </row>
    <row r="40734" spans="17:17" x14ac:dyDescent="0.25">
      <c r="Q40734" s="109"/>
    </row>
    <row r="40735" spans="17:17" x14ac:dyDescent="0.25">
      <c r="Q40735" s="109"/>
    </row>
    <row r="40736" spans="17:17" x14ac:dyDescent="0.25">
      <c r="Q40736" s="109"/>
    </row>
    <row r="40737" spans="17:17" x14ac:dyDescent="0.25">
      <c r="Q40737" s="109"/>
    </row>
    <row r="40738" spans="17:17" x14ac:dyDescent="0.25">
      <c r="Q40738" s="109"/>
    </row>
    <row r="40739" spans="17:17" x14ac:dyDescent="0.25">
      <c r="Q40739" s="109"/>
    </row>
    <row r="40740" spans="17:17" x14ac:dyDescent="0.25">
      <c r="Q40740" s="109"/>
    </row>
    <row r="40741" spans="17:17" x14ac:dyDescent="0.25">
      <c r="Q40741" s="109"/>
    </row>
    <row r="40742" spans="17:17" x14ac:dyDescent="0.25">
      <c r="Q40742" s="109"/>
    </row>
    <row r="40743" spans="17:17" x14ac:dyDescent="0.25">
      <c r="Q40743" s="109"/>
    </row>
    <row r="40744" spans="17:17" x14ac:dyDescent="0.25">
      <c r="Q40744" s="109"/>
    </row>
    <row r="40745" spans="17:17" x14ac:dyDescent="0.25">
      <c r="Q40745" s="109"/>
    </row>
    <row r="40746" spans="17:17" x14ac:dyDescent="0.25">
      <c r="Q40746" s="109"/>
    </row>
    <row r="40747" spans="17:17" x14ac:dyDescent="0.25">
      <c r="Q40747" s="109"/>
    </row>
    <row r="40748" spans="17:17" x14ac:dyDescent="0.25">
      <c r="Q40748" s="109"/>
    </row>
    <row r="40749" spans="17:17" x14ac:dyDescent="0.25">
      <c r="Q40749" s="109"/>
    </row>
    <row r="40750" spans="17:17" x14ac:dyDescent="0.25">
      <c r="Q40750" s="109"/>
    </row>
    <row r="40751" spans="17:17" x14ac:dyDescent="0.25">
      <c r="Q40751" s="109"/>
    </row>
    <row r="40752" spans="17:17" x14ac:dyDescent="0.25">
      <c r="Q40752" s="109"/>
    </row>
    <row r="40753" spans="17:17" x14ac:dyDescent="0.25">
      <c r="Q40753" s="109"/>
    </row>
    <row r="40754" spans="17:17" x14ac:dyDescent="0.25">
      <c r="Q40754" s="109"/>
    </row>
    <row r="40755" spans="17:17" x14ac:dyDescent="0.25">
      <c r="Q40755" s="109"/>
    </row>
    <row r="40756" spans="17:17" x14ac:dyDescent="0.25">
      <c r="Q40756" s="109"/>
    </row>
    <row r="40757" spans="17:17" x14ac:dyDescent="0.25">
      <c r="Q40757" s="109"/>
    </row>
    <row r="40758" spans="17:17" x14ac:dyDescent="0.25">
      <c r="Q40758" s="109"/>
    </row>
    <row r="40759" spans="17:17" x14ac:dyDescent="0.25">
      <c r="Q40759" s="109"/>
    </row>
    <row r="40760" spans="17:17" x14ac:dyDescent="0.25">
      <c r="Q40760" s="109"/>
    </row>
    <row r="40761" spans="17:17" x14ac:dyDescent="0.25">
      <c r="Q40761" s="109"/>
    </row>
    <row r="40762" spans="17:17" x14ac:dyDescent="0.25">
      <c r="Q40762" s="109"/>
    </row>
    <row r="40763" spans="17:17" x14ac:dyDescent="0.25">
      <c r="Q40763" s="109"/>
    </row>
    <row r="40764" spans="17:17" x14ac:dyDescent="0.25">
      <c r="Q40764" s="109"/>
    </row>
    <row r="40765" spans="17:17" x14ac:dyDescent="0.25">
      <c r="Q40765" s="109"/>
    </row>
    <row r="40766" spans="17:17" x14ac:dyDescent="0.25">
      <c r="Q40766" s="109"/>
    </row>
    <row r="40767" spans="17:17" x14ac:dyDescent="0.25">
      <c r="Q40767" s="109"/>
    </row>
    <row r="40768" spans="17:17" x14ac:dyDescent="0.25">
      <c r="Q40768" s="109"/>
    </row>
    <row r="40769" spans="17:17" x14ac:dyDescent="0.25">
      <c r="Q40769" s="109"/>
    </row>
    <row r="40770" spans="17:17" x14ac:dyDescent="0.25">
      <c r="Q40770" s="109"/>
    </row>
    <row r="40771" spans="17:17" x14ac:dyDescent="0.25">
      <c r="Q40771" s="109"/>
    </row>
    <row r="40772" spans="17:17" x14ac:dyDescent="0.25">
      <c r="Q40772" s="109"/>
    </row>
    <row r="40773" spans="17:17" x14ac:dyDescent="0.25">
      <c r="Q40773" s="109"/>
    </row>
    <row r="40774" spans="17:17" x14ac:dyDescent="0.25">
      <c r="Q40774" s="109"/>
    </row>
    <row r="40775" spans="17:17" x14ac:dyDescent="0.25">
      <c r="Q40775" s="109"/>
    </row>
    <row r="40776" spans="17:17" x14ac:dyDescent="0.25">
      <c r="Q40776" s="109"/>
    </row>
    <row r="40777" spans="17:17" x14ac:dyDescent="0.25">
      <c r="Q40777" s="109"/>
    </row>
    <row r="40778" spans="17:17" x14ac:dyDescent="0.25">
      <c r="Q40778" s="109"/>
    </row>
    <row r="40779" spans="17:17" x14ac:dyDescent="0.25">
      <c r="Q40779" s="109"/>
    </row>
    <row r="40780" spans="17:17" x14ac:dyDescent="0.25">
      <c r="Q40780" s="109"/>
    </row>
    <row r="40781" spans="17:17" x14ac:dyDescent="0.25">
      <c r="Q40781" s="109"/>
    </row>
    <row r="40782" spans="17:17" x14ac:dyDescent="0.25">
      <c r="Q40782" s="109"/>
    </row>
    <row r="40783" spans="17:17" x14ac:dyDescent="0.25">
      <c r="Q40783" s="109"/>
    </row>
    <row r="40784" spans="17:17" x14ac:dyDescent="0.25">
      <c r="Q40784" s="109"/>
    </row>
    <row r="40785" spans="17:17" x14ac:dyDescent="0.25">
      <c r="Q40785" s="109"/>
    </row>
    <row r="40786" spans="17:17" x14ac:dyDescent="0.25">
      <c r="Q40786" s="109"/>
    </row>
    <row r="40787" spans="17:17" x14ac:dyDescent="0.25">
      <c r="Q40787" s="109"/>
    </row>
    <row r="40788" spans="17:17" x14ac:dyDescent="0.25">
      <c r="Q40788" s="109"/>
    </row>
    <row r="40789" spans="17:17" x14ac:dyDescent="0.25">
      <c r="Q40789" s="109"/>
    </row>
    <row r="40790" spans="17:17" x14ac:dyDescent="0.25">
      <c r="Q40790" s="109"/>
    </row>
    <row r="40791" spans="17:17" x14ac:dyDescent="0.25">
      <c r="Q40791" s="109"/>
    </row>
    <row r="40792" spans="17:17" x14ac:dyDescent="0.25">
      <c r="Q40792" s="109"/>
    </row>
    <row r="40793" spans="17:17" x14ac:dyDescent="0.25">
      <c r="Q40793" s="109"/>
    </row>
    <row r="40794" spans="17:17" x14ac:dyDescent="0.25">
      <c r="Q40794" s="109"/>
    </row>
    <row r="40795" spans="17:17" x14ac:dyDescent="0.25">
      <c r="Q40795" s="109"/>
    </row>
    <row r="40796" spans="17:17" x14ac:dyDescent="0.25">
      <c r="Q40796" s="109"/>
    </row>
    <row r="40797" spans="17:17" x14ac:dyDescent="0.25">
      <c r="Q40797" s="109"/>
    </row>
    <row r="40798" spans="17:17" x14ac:dyDescent="0.25">
      <c r="Q40798" s="109"/>
    </row>
    <row r="40799" spans="17:17" x14ac:dyDescent="0.25">
      <c r="Q40799" s="109"/>
    </row>
    <row r="40800" spans="17:17" x14ac:dyDescent="0.25">
      <c r="Q40800" s="109"/>
    </row>
    <row r="40801" spans="17:17" x14ac:dyDescent="0.25">
      <c r="Q40801" s="109"/>
    </row>
    <row r="40802" spans="17:17" x14ac:dyDescent="0.25">
      <c r="Q40802" s="109"/>
    </row>
    <row r="40803" spans="17:17" x14ac:dyDescent="0.25">
      <c r="Q40803" s="109"/>
    </row>
    <row r="40804" spans="17:17" x14ac:dyDescent="0.25">
      <c r="Q40804" s="109"/>
    </row>
    <row r="40805" spans="17:17" x14ac:dyDescent="0.25">
      <c r="Q40805" s="109"/>
    </row>
    <row r="40806" spans="17:17" x14ac:dyDescent="0.25">
      <c r="Q40806" s="109"/>
    </row>
    <row r="40807" spans="17:17" x14ac:dyDescent="0.25">
      <c r="Q40807" s="109"/>
    </row>
    <row r="40808" spans="17:17" x14ac:dyDescent="0.25">
      <c r="Q40808" s="109"/>
    </row>
    <row r="40809" spans="17:17" x14ac:dyDescent="0.25">
      <c r="Q40809" s="109"/>
    </row>
    <row r="40810" spans="17:17" x14ac:dyDescent="0.25">
      <c r="Q40810" s="109"/>
    </row>
    <row r="40811" spans="17:17" x14ac:dyDescent="0.25">
      <c r="Q40811" s="109"/>
    </row>
    <row r="40812" spans="17:17" x14ac:dyDescent="0.25">
      <c r="Q40812" s="109"/>
    </row>
    <row r="40813" spans="17:17" x14ac:dyDescent="0.25">
      <c r="Q40813" s="109"/>
    </row>
    <row r="40814" spans="17:17" x14ac:dyDescent="0.25">
      <c r="Q40814" s="109"/>
    </row>
    <row r="40815" spans="17:17" x14ac:dyDescent="0.25">
      <c r="Q40815" s="109"/>
    </row>
    <row r="40816" spans="17:17" x14ac:dyDescent="0.25">
      <c r="Q40816" s="109"/>
    </row>
    <row r="40817" spans="17:17" x14ac:dyDescent="0.25">
      <c r="Q40817" s="109"/>
    </row>
    <row r="40818" spans="17:17" x14ac:dyDescent="0.25">
      <c r="Q40818" s="109"/>
    </row>
    <row r="40819" spans="17:17" x14ac:dyDescent="0.25">
      <c r="Q40819" s="109"/>
    </row>
    <row r="40820" spans="17:17" x14ac:dyDescent="0.25">
      <c r="Q40820" s="109"/>
    </row>
    <row r="40821" spans="17:17" x14ac:dyDescent="0.25">
      <c r="Q40821" s="109"/>
    </row>
    <row r="40822" spans="17:17" x14ac:dyDescent="0.25">
      <c r="Q40822" s="109"/>
    </row>
    <row r="40823" spans="17:17" x14ac:dyDescent="0.25">
      <c r="Q40823" s="109"/>
    </row>
    <row r="40824" spans="17:17" x14ac:dyDescent="0.25">
      <c r="Q40824" s="109"/>
    </row>
    <row r="40825" spans="17:17" x14ac:dyDescent="0.25">
      <c r="Q40825" s="109"/>
    </row>
    <row r="40826" spans="17:17" x14ac:dyDescent="0.25">
      <c r="Q40826" s="109"/>
    </row>
    <row r="40827" spans="17:17" x14ac:dyDescent="0.25">
      <c r="Q40827" s="109"/>
    </row>
    <row r="40828" spans="17:17" x14ac:dyDescent="0.25">
      <c r="Q40828" s="109"/>
    </row>
    <row r="40829" spans="17:17" x14ac:dyDescent="0.25">
      <c r="Q40829" s="109"/>
    </row>
    <row r="40830" spans="17:17" x14ac:dyDescent="0.25">
      <c r="Q40830" s="109"/>
    </row>
    <row r="40831" spans="17:17" x14ac:dyDescent="0.25">
      <c r="Q40831" s="109"/>
    </row>
    <row r="40832" spans="17:17" x14ac:dyDescent="0.25">
      <c r="Q40832" s="109"/>
    </row>
    <row r="40833" spans="17:17" x14ac:dyDescent="0.25">
      <c r="Q40833" s="109"/>
    </row>
    <row r="40834" spans="17:17" x14ac:dyDescent="0.25">
      <c r="Q40834" s="109"/>
    </row>
    <row r="40835" spans="17:17" x14ac:dyDescent="0.25">
      <c r="Q40835" s="109"/>
    </row>
    <row r="40836" spans="17:17" x14ac:dyDescent="0.25">
      <c r="Q40836" s="109"/>
    </row>
    <row r="40837" spans="17:17" x14ac:dyDescent="0.25">
      <c r="Q40837" s="109"/>
    </row>
    <row r="40838" spans="17:17" x14ac:dyDescent="0.25">
      <c r="Q40838" s="109"/>
    </row>
    <row r="40839" spans="17:17" x14ac:dyDescent="0.25">
      <c r="Q40839" s="109"/>
    </row>
    <row r="40840" spans="17:17" x14ac:dyDescent="0.25">
      <c r="Q40840" s="109"/>
    </row>
    <row r="40841" spans="17:17" x14ac:dyDescent="0.25">
      <c r="Q40841" s="109"/>
    </row>
    <row r="40842" spans="17:17" x14ac:dyDescent="0.25">
      <c r="Q40842" s="109"/>
    </row>
    <row r="40843" spans="17:17" x14ac:dyDescent="0.25">
      <c r="Q40843" s="109"/>
    </row>
    <row r="40844" spans="17:17" x14ac:dyDescent="0.25">
      <c r="Q40844" s="109"/>
    </row>
    <row r="40845" spans="17:17" x14ac:dyDescent="0.25">
      <c r="Q40845" s="109"/>
    </row>
    <row r="40846" spans="17:17" x14ac:dyDescent="0.25">
      <c r="Q40846" s="109"/>
    </row>
    <row r="40847" spans="17:17" x14ac:dyDescent="0.25">
      <c r="Q40847" s="109"/>
    </row>
    <row r="40848" spans="17:17" x14ac:dyDescent="0.25">
      <c r="Q40848" s="109"/>
    </row>
    <row r="40849" spans="17:17" x14ac:dyDescent="0.25">
      <c r="Q40849" s="109"/>
    </row>
    <row r="40850" spans="17:17" x14ac:dyDescent="0.25">
      <c r="Q40850" s="109"/>
    </row>
    <row r="40851" spans="17:17" x14ac:dyDescent="0.25">
      <c r="Q40851" s="109"/>
    </row>
    <row r="40852" spans="17:17" x14ac:dyDescent="0.25">
      <c r="Q40852" s="109"/>
    </row>
    <row r="40853" spans="17:17" x14ac:dyDescent="0.25">
      <c r="Q40853" s="109"/>
    </row>
    <row r="40854" spans="17:17" x14ac:dyDescent="0.25">
      <c r="Q40854" s="109"/>
    </row>
    <row r="40855" spans="17:17" x14ac:dyDescent="0.25">
      <c r="Q40855" s="109"/>
    </row>
    <row r="40856" spans="17:17" x14ac:dyDescent="0.25">
      <c r="Q40856" s="109"/>
    </row>
    <row r="40857" spans="17:17" x14ac:dyDescent="0.25">
      <c r="Q40857" s="109"/>
    </row>
    <row r="40858" spans="17:17" x14ac:dyDescent="0.25">
      <c r="Q40858" s="109"/>
    </row>
    <row r="40859" spans="17:17" x14ac:dyDescent="0.25">
      <c r="Q40859" s="109"/>
    </row>
    <row r="40860" spans="17:17" x14ac:dyDescent="0.25">
      <c r="Q40860" s="109"/>
    </row>
    <row r="40861" spans="17:17" x14ac:dyDescent="0.25">
      <c r="Q40861" s="109"/>
    </row>
    <row r="40862" spans="17:17" x14ac:dyDescent="0.25">
      <c r="Q40862" s="109"/>
    </row>
    <row r="40863" spans="17:17" x14ac:dyDescent="0.25">
      <c r="Q40863" s="109"/>
    </row>
    <row r="40864" spans="17:17" x14ac:dyDescent="0.25">
      <c r="Q40864" s="109"/>
    </row>
    <row r="40865" spans="17:17" x14ac:dyDescent="0.25">
      <c r="Q40865" s="109"/>
    </row>
    <row r="40866" spans="17:17" x14ac:dyDescent="0.25">
      <c r="Q40866" s="109"/>
    </row>
    <row r="40867" spans="17:17" x14ac:dyDescent="0.25">
      <c r="Q40867" s="109"/>
    </row>
    <row r="40868" spans="17:17" x14ac:dyDescent="0.25">
      <c r="Q40868" s="109"/>
    </row>
    <row r="40869" spans="17:17" x14ac:dyDescent="0.25">
      <c r="Q40869" s="109"/>
    </row>
    <row r="40870" spans="17:17" x14ac:dyDescent="0.25">
      <c r="Q40870" s="109"/>
    </row>
    <row r="40871" spans="17:17" x14ac:dyDescent="0.25">
      <c r="Q40871" s="109"/>
    </row>
    <row r="40872" spans="17:17" x14ac:dyDescent="0.25">
      <c r="Q40872" s="109"/>
    </row>
    <row r="40873" spans="17:17" x14ac:dyDescent="0.25">
      <c r="Q40873" s="109"/>
    </row>
    <row r="40874" spans="17:17" x14ac:dyDescent="0.25">
      <c r="Q40874" s="109"/>
    </row>
    <row r="40875" spans="17:17" x14ac:dyDescent="0.25">
      <c r="Q40875" s="109"/>
    </row>
    <row r="40876" spans="17:17" x14ac:dyDescent="0.25">
      <c r="Q40876" s="109"/>
    </row>
    <row r="40877" spans="17:17" x14ac:dyDescent="0.25">
      <c r="Q40877" s="109"/>
    </row>
    <row r="40878" spans="17:17" x14ac:dyDescent="0.25">
      <c r="Q40878" s="109"/>
    </row>
    <row r="40879" spans="17:17" x14ac:dyDescent="0.25">
      <c r="Q40879" s="109"/>
    </row>
    <row r="40880" spans="17:17" x14ac:dyDescent="0.25">
      <c r="Q40880" s="109"/>
    </row>
    <row r="40881" spans="17:17" x14ac:dyDescent="0.25">
      <c r="Q40881" s="109"/>
    </row>
    <row r="40882" spans="17:17" x14ac:dyDescent="0.25">
      <c r="Q40882" s="109"/>
    </row>
    <row r="40883" spans="17:17" x14ac:dyDescent="0.25">
      <c r="Q40883" s="109"/>
    </row>
    <row r="40884" spans="17:17" x14ac:dyDescent="0.25">
      <c r="Q40884" s="109"/>
    </row>
    <row r="40885" spans="17:17" x14ac:dyDescent="0.25">
      <c r="Q40885" s="109"/>
    </row>
    <row r="40886" spans="17:17" x14ac:dyDescent="0.25">
      <c r="Q40886" s="109"/>
    </row>
    <row r="40887" spans="17:17" x14ac:dyDescent="0.25">
      <c r="Q40887" s="109"/>
    </row>
    <row r="40888" spans="17:17" x14ac:dyDescent="0.25">
      <c r="Q40888" s="109"/>
    </row>
    <row r="40889" spans="17:17" x14ac:dyDescent="0.25">
      <c r="Q40889" s="109"/>
    </row>
    <row r="40890" spans="17:17" x14ac:dyDescent="0.25">
      <c r="Q40890" s="109"/>
    </row>
    <row r="40891" spans="17:17" x14ac:dyDescent="0.25">
      <c r="Q40891" s="109"/>
    </row>
    <row r="40892" spans="17:17" x14ac:dyDescent="0.25">
      <c r="Q40892" s="109"/>
    </row>
    <row r="40893" spans="17:17" x14ac:dyDescent="0.25">
      <c r="Q40893" s="109"/>
    </row>
    <row r="40894" spans="17:17" x14ac:dyDescent="0.25">
      <c r="Q40894" s="109"/>
    </row>
    <row r="40895" spans="17:17" x14ac:dyDescent="0.25">
      <c r="Q40895" s="109"/>
    </row>
    <row r="40896" spans="17:17" x14ac:dyDescent="0.25">
      <c r="Q40896" s="109"/>
    </row>
    <row r="40897" spans="17:17" x14ac:dyDescent="0.25">
      <c r="Q40897" s="109"/>
    </row>
    <row r="40898" spans="17:17" x14ac:dyDescent="0.25">
      <c r="Q40898" s="109"/>
    </row>
    <row r="40899" spans="17:17" x14ac:dyDescent="0.25">
      <c r="Q40899" s="109"/>
    </row>
    <row r="40900" spans="17:17" x14ac:dyDescent="0.25">
      <c r="Q40900" s="109"/>
    </row>
    <row r="40901" spans="17:17" x14ac:dyDescent="0.25">
      <c r="Q40901" s="109"/>
    </row>
    <row r="40902" spans="17:17" x14ac:dyDescent="0.25">
      <c r="Q40902" s="109"/>
    </row>
    <row r="40903" spans="17:17" x14ac:dyDescent="0.25">
      <c r="Q40903" s="109"/>
    </row>
    <row r="40904" spans="17:17" x14ac:dyDescent="0.25">
      <c r="Q40904" s="109"/>
    </row>
    <row r="40905" spans="17:17" x14ac:dyDescent="0.25">
      <c r="Q40905" s="109"/>
    </row>
    <row r="40906" spans="17:17" x14ac:dyDescent="0.25">
      <c r="Q40906" s="109"/>
    </row>
    <row r="40907" spans="17:17" x14ac:dyDescent="0.25">
      <c r="Q40907" s="109"/>
    </row>
    <row r="40908" spans="17:17" x14ac:dyDescent="0.25">
      <c r="Q40908" s="109"/>
    </row>
    <row r="40909" spans="17:17" x14ac:dyDescent="0.25">
      <c r="Q40909" s="109"/>
    </row>
    <row r="40910" spans="17:17" x14ac:dyDescent="0.25">
      <c r="Q40910" s="109"/>
    </row>
    <row r="40911" spans="17:17" x14ac:dyDescent="0.25">
      <c r="Q40911" s="109"/>
    </row>
    <row r="40912" spans="17:17" x14ac:dyDescent="0.25">
      <c r="Q40912" s="109"/>
    </row>
    <row r="40913" spans="17:17" x14ac:dyDescent="0.25">
      <c r="Q40913" s="109"/>
    </row>
    <row r="40914" spans="17:17" x14ac:dyDescent="0.25">
      <c r="Q40914" s="109"/>
    </row>
    <row r="40915" spans="17:17" x14ac:dyDescent="0.25">
      <c r="Q40915" s="109"/>
    </row>
    <row r="40916" spans="17:17" x14ac:dyDescent="0.25">
      <c r="Q40916" s="109"/>
    </row>
    <row r="40917" spans="17:17" x14ac:dyDescent="0.25">
      <c r="Q40917" s="109"/>
    </row>
    <row r="40918" spans="17:17" x14ac:dyDescent="0.25">
      <c r="Q40918" s="109"/>
    </row>
    <row r="40919" spans="17:17" x14ac:dyDescent="0.25">
      <c r="Q40919" s="109"/>
    </row>
    <row r="40920" spans="17:17" x14ac:dyDescent="0.25">
      <c r="Q40920" s="109"/>
    </row>
    <row r="40921" spans="17:17" x14ac:dyDescent="0.25">
      <c r="Q40921" s="109"/>
    </row>
    <row r="40922" spans="17:17" x14ac:dyDescent="0.25">
      <c r="Q40922" s="109"/>
    </row>
    <row r="40923" spans="17:17" x14ac:dyDescent="0.25">
      <c r="Q40923" s="109"/>
    </row>
    <row r="40924" spans="17:17" x14ac:dyDescent="0.25">
      <c r="Q40924" s="109"/>
    </row>
    <row r="40925" spans="17:17" x14ac:dyDescent="0.25">
      <c r="Q40925" s="109"/>
    </row>
    <row r="40926" spans="17:17" x14ac:dyDescent="0.25">
      <c r="Q40926" s="109"/>
    </row>
    <row r="40927" spans="17:17" x14ac:dyDescent="0.25">
      <c r="Q40927" s="109"/>
    </row>
    <row r="40928" spans="17:17" x14ac:dyDescent="0.25">
      <c r="Q40928" s="109"/>
    </row>
    <row r="40929" spans="17:17" x14ac:dyDescent="0.25">
      <c r="Q40929" s="109"/>
    </row>
    <row r="40930" spans="17:17" x14ac:dyDescent="0.25">
      <c r="Q40930" s="109"/>
    </row>
    <row r="40931" spans="17:17" x14ac:dyDescent="0.25">
      <c r="Q40931" s="109"/>
    </row>
    <row r="40932" spans="17:17" x14ac:dyDescent="0.25">
      <c r="Q40932" s="109"/>
    </row>
    <row r="40933" spans="17:17" x14ac:dyDescent="0.25">
      <c r="Q40933" s="109"/>
    </row>
    <row r="40934" spans="17:17" x14ac:dyDescent="0.25">
      <c r="Q40934" s="109"/>
    </row>
    <row r="40935" spans="17:17" x14ac:dyDescent="0.25">
      <c r="Q40935" s="109"/>
    </row>
    <row r="40936" spans="17:17" x14ac:dyDescent="0.25">
      <c r="Q40936" s="109"/>
    </row>
    <row r="40937" spans="17:17" x14ac:dyDescent="0.25">
      <c r="Q40937" s="109"/>
    </row>
    <row r="40938" spans="17:17" x14ac:dyDescent="0.25">
      <c r="Q40938" s="109"/>
    </row>
    <row r="40939" spans="17:17" x14ac:dyDescent="0.25">
      <c r="Q40939" s="109"/>
    </row>
    <row r="40940" spans="17:17" x14ac:dyDescent="0.25">
      <c r="Q40940" s="109"/>
    </row>
    <row r="40941" spans="17:17" x14ac:dyDescent="0.25">
      <c r="Q40941" s="109"/>
    </row>
    <row r="40942" spans="17:17" x14ac:dyDescent="0.25">
      <c r="Q40942" s="109"/>
    </row>
    <row r="40943" spans="17:17" x14ac:dyDescent="0.25">
      <c r="Q40943" s="109"/>
    </row>
    <row r="40944" spans="17:17" x14ac:dyDescent="0.25">
      <c r="Q40944" s="109"/>
    </row>
    <row r="40945" spans="17:17" x14ac:dyDescent="0.25">
      <c r="Q40945" s="109"/>
    </row>
    <row r="40946" spans="17:17" x14ac:dyDescent="0.25">
      <c r="Q40946" s="109"/>
    </row>
    <row r="40947" spans="17:17" x14ac:dyDescent="0.25">
      <c r="Q40947" s="109"/>
    </row>
    <row r="40948" spans="17:17" x14ac:dyDescent="0.25">
      <c r="Q40948" s="109"/>
    </row>
    <row r="40949" spans="17:17" x14ac:dyDescent="0.25">
      <c r="Q40949" s="109"/>
    </row>
    <row r="40950" spans="17:17" x14ac:dyDescent="0.25">
      <c r="Q40950" s="109"/>
    </row>
    <row r="40951" spans="17:17" x14ac:dyDescent="0.25">
      <c r="Q40951" s="109"/>
    </row>
    <row r="40952" spans="17:17" x14ac:dyDescent="0.25">
      <c r="Q40952" s="109"/>
    </row>
    <row r="40953" spans="17:17" x14ac:dyDescent="0.25">
      <c r="Q40953" s="109"/>
    </row>
    <row r="40954" spans="17:17" x14ac:dyDescent="0.25">
      <c r="Q40954" s="109"/>
    </row>
    <row r="40955" spans="17:17" x14ac:dyDescent="0.25">
      <c r="Q40955" s="109"/>
    </row>
    <row r="40956" spans="17:17" x14ac:dyDescent="0.25">
      <c r="Q40956" s="109"/>
    </row>
    <row r="40957" spans="17:17" x14ac:dyDescent="0.25">
      <c r="Q40957" s="109"/>
    </row>
    <row r="40958" spans="17:17" x14ac:dyDescent="0.25">
      <c r="Q40958" s="109"/>
    </row>
    <row r="40959" spans="17:17" x14ac:dyDescent="0.25">
      <c r="Q40959" s="109"/>
    </row>
    <row r="40960" spans="17:17" x14ac:dyDescent="0.25">
      <c r="Q40960" s="109"/>
    </row>
    <row r="40961" spans="17:17" x14ac:dyDescent="0.25">
      <c r="Q40961" s="109"/>
    </row>
    <row r="40962" spans="17:17" x14ac:dyDescent="0.25">
      <c r="Q40962" s="109"/>
    </row>
    <row r="40963" spans="17:17" x14ac:dyDescent="0.25">
      <c r="Q40963" s="109"/>
    </row>
    <row r="40964" spans="17:17" x14ac:dyDescent="0.25">
      <c r="Q40964" s="109"/>
    </row>
    <row r="40965" spans="17:17" x14ac:dyDescent="0.25">
      <c r="Q40965" s="109"/>
    </row>
    <row r="40966" spans="17:17" x14ac:dyDescent="0.25">
      <c r="Q40966" s="109"/>
    </row>
    <row r="40967" spans="17:17" x14ac:dyDescent="0.25">
      <c r="Q40967" s="109"/>
    </row>
    <row r="40968" spans="17:17" x14ac:dyDescent="0.25">
      <c r="Q40968" s="109"/>
    </row>
    <row r="40969" spans="17:17" x14ac:dyDescent="0.25">
      <c r="Q40969" s="109"/>
    </row>
    <row r="40970" spans="17:17" x14ac:dyDescent="0.25">
      <c r="Q40970" s="109"/>
    </row>
    <row r="40971" spans="17:17" x14ac:dyDescent="0.25">
      <c r="Q40971" s="109"/>
    </row>
    <row r="40972" spans="17:17" x14ac:dyDescent="0.25">
      <c r="Q40972" s="109"/>
    </row>
    <row r="40973" spans="17:17" x14ac:dyDescent="0.25">
      <c r="Q40973" s="109"/>
    </row>
    <row r="40974" spans="17:17" x14ac:dyDescent="0.25">
      <c r="Q40974" s="109"/>
    </row>
    <row r="40975" spans="17:17" x14ac:dyDescent="0.25">
      <c r="Q40975" s="109"/>
    </row>
    <row r="40976" spans="17:17" x14ac:dyDescent="0.25">
      <c r="Q40976" s="109"/>
    </row>
    <row r="40977" spans="17:17" x14ac:dyDescent="0.25">
      <c r="Q40977" s="109"/>
    </row>
    <row r="40978" spans="17:17" x14ac:dyDescent="0.25">
      <c r="Q40978" s="109"/>
    </row>
    <row r="40979" spans="17:17" x14ac:dyDescent="0.25">
      <c r="Q40979" s="109"/>
    </row>
    <row r="40980" spans="17:17" x14ac:dyDescent="0.25">
      <c r="Q40980" s="109"/>
    </row>
    <row r="40981" spans="17:17" x14ac:dyDescent="0.25">
      <c r="Q40981" s="109"/>
    </row>
    <row r="40982" spans="17:17" x14ac:dyDescent="0.25">
      <c r="Q40982" s="109"/>
    </row>
    <row r="40983" spans="17:17" x14ac:dyDescent="0.25">
      <c r="Q40983" s="109"/>
    </row>
    <row r="40984" spans="17:17" x14ac:dyDescent="0.25">
      <c r="Q40984" s="109"/>
    </row>
    <row r="40985" spans="17:17" x14ac:dyDescent="0.25">
      <c r="Q40985" s="109"/>
    </row>
    <row r="40986" spans="17:17" x14ac:dyDescent="0.25">
      <c r="Q40986" s="109"/>
    </row>
    <row r="40987" spans="17:17" x14ac:dyDescent="0.25">
      <c r="Q40987" s="109"/>
    </row>
    <row r="40988" spans="17:17" x14ac:dyDescent="0.25">
      <c r="Q40988" s="109"/>
    </row>
    <row r="40989" spans="17:17" x14ac:dyDescent="0.25">
      <c r="Q40989" s="109"/>
    </row>
    <row r="40990" spans="17:17" x14ac:dyDescent="0.25">
      <c r="Q40990" s="109"/>
    </row>
    <row r="40991" spans="17:17" x14ac:dyDescent="0.25">
      <c r="Q40991" s="109"/>
    </row>
    <row r="40992" spans="17:17" x14ac:dyDescent="0.25">
      <c r="Q40992" s="109"/>
    </row>
    <row r="40993" spans="17:17" x14ac:dyDescent="0.25">
      <c r="Q40993" s="109"/>
    </row>
    <row r="40994" spans="17:17" x14ac:dyDescent="0.25">
      <c r="Q40994" s="109"/>
    </row>
    <row r="40995" spans="17:17" x14ac:dyDescent="0.25">
      <c r="Q40995" s="109"/>
    </row>
    <row r="40996" spans="17:17" x14ac:dyDescent="0.25">
      <c r="Q40996" s="109"/>
    </row>
    <row r="40997" spans="17:17" x14ac:dyDescent="0.25">
      <c r="Q40997" s="109"/>
    </row>
    <row r="40998" spans="17:17" x14ac:dyDescent="0.25">
      <c r="Q40998" s="109"/>
    </row>
    <row r="40999" spans="17:17" x14ac:dyDescent="0.25">
      <c r="Q40999" s="109"/>
    </row>
    <row r="41000" spans="17:17" x14ac:dyDescent="0.25">
      <c r="Q41000" s="109"/>
    </row>
    <row r="41001" spans="17:17" x14ac:dyDescent="0.25">
      <c r="Q41001" s="109"/>
    </row>
    <row r="41002" spans="17:17" x14ac:dyDescent="0.25">
      <c r="Q41002" s="109"/>
    </row>
    <row r="41003" spans="17:17" x14ac:dyDescent="0.25">
      <c r="Q41003" s="109"/>
    </row>
    <row r="41004" spans="17:17" x14ac:dyDescent="0.25">
      <c r="Q41004" s="109"/>
    </row>
    <row r="41005" spans="17:17" x14ac:dyDescent="0.25">
      <c r="Q41005" s="109"/>
    </row>
    <row r="41006" spans="17:17" x14ac:dyDescent="0.25">
      <c r="Q41006" s="109"/>
    </row>
    <row r="41007" spans="17:17" x14ac:dyDescent="0.25">
      <c r="Q41007" s="109"/>
    </row>
    <row r="41008" spans="17:17" x14ac:dyDescent="0.25">
      <c r="Q41008" s="109"/>
    </row>
    <row r="41009" spans="17:17" x14ac:dyDescent="0.25">
      <c r="Q41009" s="109"/>
    </row>
    <row r="41010" spans="17:17" x14ac:dyDescent="0.25">
      <c r="Q41010" s="109"/>
    </row>
    <row r="41011" spans="17:17" x14ac:dyDescent="0.25">
      <c r="Q41011" s="109"/>
    </row>
    <row r="41012" spans="17:17" x14ac:dyDescent="0.25">
      <c r="Q41012" s="109"/>
    </row>
    <row r="41013" spans="17:17" x14ac:dyDescent="0.25">
      <c r="Q41013" s="109"/>
    </row>
    <row r="41014" spans="17:17" x14ac:dyDescent="0.25">
      <c r="Q41014" s="109"/>
    </row>
    <row r="41015" spans="17:17" x14ac:dyDescent="0.25">
      <c r="Q41015" s="109"/>
    </row>
    <row r="41016" spans="17:17" x14ac:dyDescent="0.25">
      <c r="Q41016" s="109"/>
    </row>
    <row r="41017" spans="17:17" x14ac:dyDescent="0.25">
      <c r="Q41017" s="109"/>
    </row>
    <row r="41018" spans="17:17" x14ac:dyDescent="0.25">
      <c r="Q41018" s="109"/>
    </row>
    <row r="41019" spans="17:17" x14ac:dyDescent="0.25">
      <c r="Q41019" s="109"/>
    </row>
    <row r="41020" spans="17:17" x14ac:dyDescent="0.25">
      <c r="Q41020" s="109"/>
    </row>
    <row r="41021" spans="17:17" x14ac:dyDescent="0.25">
      <c r="Q41021" s="109"/>
    </row>
    <row r="41022" spans="17:17" x14ac:dyDescent="0.25">
      <c r="Q41022" s="109"/>
    </row>
    <row r="41023" spans="17:17" x14ac:dyDescent="0.25">
      <c r="Q41023" s="109"/>
    </row>
    <row r="41024" spans="17:17" x14ac:dyDescent="0.25">
      <c r="Q41024" s="109"/>
    </row>
    <row r="41025" spans="17:17" x14ac:dyDescent="0.25">
      <c r="Q41025" s="109"/>
    </row>
    <row r="41026" spans="17:17" x14ac:dyDescent="0.25">
      <c r="Q41026" s="109"/>
    </row>
    <row r="41027" spans="17:17" x14ac:dyDescent="0.25">
      <c r="Q41027" s="109"/>
    </row>
    <row r="41028" spans="17:17" x14ac:dyDescent="0.25">
      <c r="Q41028" s="109"/>
    </row>
    <row r="41029" spans="17:17" x14ac:dyDescent="0.25">
      <c r="Q41029" s="109"/>
    </row>
    <row r="41030" spans="17:17" x14ac:dyDescent="0.25">
      <c r="Q41030" s="109"/>
    </row>
    <row r="41031" spans="17:17" x14ac:dyDescent="0.25">
      <c r="Q41031" s="109"/>
    </row>
    <row r="41032" spans="17:17" x14ac:dyDescent="0.25">
      <c r="Q41032" s="109"/>
    </row>
    <row r="41033" spans="17:17" x14ac:dyDescent="0.25">
      <c r="Q41033" s="109"/>
    </row>
    <row r="41034" spans="17:17" x14ac:dyDescent="0.25">
      <c r="Q41034" s="109"/>
    </row>
    <row r="41035" spans="17:17" x14ac:dyDescent="0.25">
      <c r="Q41035" s="109"/>
    </row>
    <row r="41036" spans="17:17" x14ac:dyDescent="0.25">
      <c r="Q41036" s="109"/>
    </row>
    <row r="41037" spans="17:17" x14ac:dyDescent="0.25">
      <c r="Q41037" s="109"/>
    </row>
    <row r="41038" spans="17:17" x14ac:dyDescent="0.25">
      <c r="Q41038" s="109"/>
    </row>
    <row r="41039" spans="17:17" x14ac:dyDescent="0.25">
      <c r="Q41039" s="109"/>
    </row>
    <row r="41040" spans="17:17" x14ac:dyDescent="0.25">
      <c r="Q41040" s="109"/>
    </row>
    <row r="41041" spans="17:17" x14ac:dyDescent="0.25">
      <c r="Q41041" s="109"/>
    </row>
    <row r="41042" spans="17:17" x14ac:dyDescent="0.25">
      <c r="Q41042" s="109"/>
    </row>
    <row r="41043" spans="17:17" x14ac:dyDescent="0.25">
      <c r="Q41043" s="109"/>
    </row>
    <row r="41044" spans="17:17" x14ac:dyDescent="0.25">
      <c r="Q41044" s="109"/>
    </row>
    <row r="41045" spans="17:17" x14ac:dyDescent="0.25">
      <c r="Q41045" s="109"/>
    </row>
    <row r="41046" spans="17:17" x14ac:dyDescent="0.25">
      <c r="Q41046" s="109"/>
    </row>
    <row r="41047" spans="17:17" x14ac:dyDescent="0.25">
      <c r="Q41047" s="109"/>
    </row>
    <row r="41048" spans="17:17" x14ac:dyDescent="0.25">
      <c r="Q41048" s="109"/>
    </row>
    <row r="41049" spans="17:17" x14ac:dyDescent="0.25">
      <c r="Q41049" s="109"/>
    </row>
    <row r="41050" spans="17:17" x14ac:dyDescent="0.25">
      <c r="Q41050" s="109"/>
    </row>
    <row r="41051" spans="17:17" x14ac:dyDescent="0.25">
      <c r="Q41051" s="109"/>
    </row>
    <row r="41052" spans="17:17" x14ac:dyDescent="0.25">
      <c r="Q41052" s="109"/>
    </row>
    <row r="41053" spans="17:17" x14ac:dyDescent="0.25">
      <c r="Q41053" s="109"/>
    </row>
    <row r="41054" spans="17:17" x14ac:dyDescent="0.25">
      <c r="Q41054" s="109"/>
    </row>
    <row r="41055" spans="17:17" x14ac:dyDescent="0.25">
      <c r="Q41055" s="109"/>
    </row>
    <row r="41056" spans="17:17" x14ac:dyDescent="0.25">
      <c r="Q41056" s="109"/>
    </row>
    <row r="41057" spans="17:17" x14ac:dyDescent="0.25">
      <c r="Q41057" s="109"/>
    </row>
    <row r="41058" spans="17:17" x14ac:dyDescent="0.25">
      <c r="Q41058" s="109"/>
    </row>
    <row r="41059" spans="17:17" x14ac:dyDescent="0.25">
      <c r="Q41059" s="109"/>
    </row>
    <row r="41060" spans="17:17" x14ac:dyDescent="0.25">
      <c r="Q41060" s="109"/>
    </row>
    <row r="41061" spans="17:17" x14ac:dyDescent="0.25">
      <c r="Q41061" s="109"/>
    </row>
    <row r="41062" spans="17:17" x14ac:dyDescent="0.25">
      <c r="Q41062" s="109"/>
    </row>
    <row r="41063" spans="17:17" x14ac:dyDescent="0.25">
      <c r="Q41063" s="109"/>
    </row>
    <row r="41064" spans="17:17" x14ac:dyDescent="0.25">
      <c r="Q41064" s="109"/>
    </row>
    <row r="41065" spans="17:17" x14ac:dyDescent="0.25">
      <c r="Q41065" s="109"/>
    </row>
    <row r="41066" spans="17:17" x14ac:dyDescent="0.25">
      <c r="Q41066" s="109"/>
    </row>
    <row r="41067" spans="17:17" x14ac:dyDescent="0.25">
      <c r="Q41067" s="109"/>
    </row>
    <row r="41068" spans="17:17" x14ac:dyDescent="0.25">
      <c r="Q41068" s="109"/>
    </row>
    <row r="41069" spans="17:17" x14ac:dyDescent="0.25">
      <c r="Q41069" s="109"/>
    </row>
    <row r="41070" spans="17:17" x14ac:dyDescent="0.25">
      <c r="Q41070" s="109"/>
    </row>
    <row r="41071" spans="17:17" x14ac:dyDescent="0.25">
      <c r="Q41071" s="109"/>
    </row>
    <row r="41072" spans="17:17" x14ac:dyDescent="0.25">
      <c r="Q41072" s="109"/>
    </row>
    <row r="41073" spans="17:17" x14ac:dyDescent="0.25">
      <c r="Q41073" s="109"/>
    </row>
    <row r="41074" spans="17:17" x14ac:dyDescent="0.25">
      <c r="Q41074" s="109"/>
    </row>
    <row r="41075" spans="17:17" x14ac:dyDescent="0.25">
      <c r="Q41075" s="109"/>
    </row>
    <row r="41076" spans="17:17" x14ac:dyDescent="0.25">
      <c r="Q41076" s="109"/>
    </row>
    <row r="41077" spans="17:17" x14ac:dyDescent="0.25">
      <c r="Q41077" s="109"/>
    </row>
    <row r="41078" spans="17:17" x14ac:dyDescent="0.25">
      <c r="Q41078" s="109"/>
    </row>
    <row r="41079" spans="17:17" x14ac:dyDescent="0.25">
      <c r="Q41079" s="109"/>
    </row>
    <row r="41080" spans="17:17" x14ac:dyDescent="0.25">
      <c r="Q41080" s="109"/>
    </row>
    <row r="41081" spans="17:17" x14ac:dyDescent="0.25">
      <c r="Q41081" s="109"/>
    </row>
    <row r="41082" spans="17:17" x14ac:dyDescent="0.25">
      <c r="Q41082" s="109"/>
    </row>
    <row r="41083" spans="17:17" x14ac:dyDescent="0.25">
      <c r="Q41083" s="109"/>
    </row>
    <row r="41084" spans="17:17" x14ac:dyDescent="0.25">
      <c r="Q41084" s="109"/>
    </row>
    <row r="41085" spans="17:17" x14ac:dyDescent="0.25">
      <c r="Q41085" s="109"/>
    </row>
    <row r="41086" spans="17:17" x14ac:dyDescent="0.25">
      <c r="Q41086" s="109"/>
    </row>
    <row r="41087" spans="17:17" x14ac:dyDescent="0.25">
      <c r="Q41087" s="109"/>
    </row>
    <row r="41088" spans="17:17" x14ac:dyDescent="0.25">
      <c r="Q41088" s="109"/>
    </row>
    <row r="41089" spans="17:17" x14ac:dyDescent="0.25">
      <c r="Q41089" s="109"/>
    </row>
    <row r="41090" spans="17:17" x14ac:dyDescent="0.25">
      <c r="Q41090" s="109"/>
    </row>
    <row r="41091" spans="17:17" x14ac:dyDescent="0.25">
      <c r="Q41091" s="109"/>
    </row>
    <row r="41092" spans="17:17" x14ac:dyDescent="0.25">
      <c r="Q41092" s="109"/>
    </row>
    <row r="41093" spans="17:17" x14ac:dyDescent="0.25">
      <c r="Q41093" s="109"/>
    </row>
    <row r="41094" spans="17:17" x14ac:dyDescent="0.25">
      <c r="Q41094" s="109"/>
    </row>
    <row r="41095" spans="17:17" x14ac:dyDescent="0.25">
      <c r="Q41095" s="109"/>
    </row>
    <row r="41096" spans="17:17" x14ac:dyDescent="0.25">
      <c r="Q41096" s="109"/>
    </row>
    <row r="41097" spans="17:17" x14ac:dyDescent="0.25">
      <c r="Q41097" s="109"/>
    </row>
    <row r="41098" spans="17:17" x14ac:dyDescent="0.25">
      <c r="Q41098" s="109"/>
    </row>
    <row r="41099" spans="17:17" x14ac:dyDescent="0.25">
      <c r="Q41099" s="109"/>
    </row>
    <row r="41100" spans="17:17" x14ac:dyDescent="0.25">
      <c r="Q41100" s="109"/>
    </row>
    <row r="41101" spans="17:17" x14ac:dyDescent="0.25">
      <c r="Q41101" s="109"/>
    </row>
    <row r="41102" spans="17:17" x14ac:dyDescent="0.25">
      <c r="Q41102" s="109"/>
    </row>
    <row r="41103" spans="17:17" x14ac:dyDescent="0.25">
      <c r="Q41103" s="109"/>
    </row>
    <row r="41104" spans="17:17" x14ac:dyDescent="0.25">
      <c r="Q41104" s="109"/>
    </row>
    <row r="41105" spans="17:17" x14ac:dyDescent="0.25">
      <c r="Q41105" s="109"/>
    </row>
    <row r="41106" spans="17:17" x14ac:dyDescent="0.25">
      <c r="Q41106" s="109"/>
    </row>
    <row r="41107" spans="17:17" x14ac:dyDescent="0.25">
      <c r="Q41107" s="109"/>
    </row>
    <row r="41108" spans="17:17" x14ac:dyDescent="0.25">
      <c r="Q41108" s="109"/>
    </row>
    <row r="41109" spans="17:17" x14ac:dyDescent="0.25">
      <c r="Q41109" s="109"/>
    </row>
    <row r="41110" spans="17:17" x14ac:dyDescent="0.25">
      <c r="Q41110" s="109"/>
    </row>
    <row r="41111" spans="17:17" x14ac:dyDescent="0.25">
      <c r="Q41111" s="109"/>
    </row>
    <row r="41112" spans="17:17" x14ac:dyDescent="0.25">
      <c r="Q41112" s="109"/>
    </row>
    <row r="41113" spans="17:17" x14ac:dyDescent="0.25">
      <c r="Q41113" s="109"/>
    </row>
    <row r="41114" spans="17:17" x14ac:dyDescent="0.25">
      <c r="Q41114" s="109"/>
    </row>
    <row r="41115" spans="17:17" x14ac:dyDescent="0.25">
      <c r="Q41115" s="109"/>
    </row>
    <row r="41116" spans="17:17" x14ac:dyDescent="0.25">
      <c r="Q41116" s="109"/>
    </row>
    <row r="41117" spans="17:17" x14ac:dyDescent="0.25">
      <c r="Q41117" s="109"/>
    </row>
    <row r="41118" spans="17:17" x14ac:dyDescent="0.25">
      <c r="Q41118" s="109"/>
    </row>
    <row r="41119" spans="17:17" x14ac:dyDescent="0.25">
      <c r="Q41119" s="109"/>
    </row>
    <row r="41120" spans="17:17" x14ac:dyDescent="0.25">
      <c r="Q41120" s="109"/>
    </row>
    <row r="41121" spans="17:17" x14ac:dyDescent="0.25">
      <c r="Q41121" s="109"/>
    </row>
    <row r="41122" spans="17:17" x14ac:dyDescent="0.25">
      <c r="Q41122" s="109"/>
    </row>
    <row r="41123" spans="17:17" x14ac:dyDescent="0.25">
      <c r="Q41123" s="109"/>
    </row>
    <row r="41124" spans="17:17" x14ac:dyDescent="0.25">
      <c r="Q41124" s="109"/>
    </row>
    <row r="41125" spans="17:17" x14ac:dyDescent="0.25">
      <c r="Q41125" s="109"/>
    </row>
    <row r="41126" spans="17:17" x14ac:dyDescent="0.25">
      <c r="Q41126" s="109"/>
    </row>
    <row r="41127" spans="17:17" x14ac:dyDescent="0.25">
      <c r="Q41127" s="109"/>
    </row>
    <row r="41128" spans="17:17" x14ac:dyDescent="0.25">
      <c r="Q41128" s="109"/>
    </row>
    <row r="41129" spans="17:17" x14ac:dyDescent="0.25">
      <c r="Q41129" s="109"/>
    </row>
    <row r="41130" spans="17:17" x14ac:dyDescent="0.25">
      <c r="Q41130" s="109"/>
    </row>
    <row r="41131" spans="17:17" x14ac:dyDescent="0.25">
      <c r="Q41131" s="109"/>
    </row>
    <row r="41132" spans="17:17" x14ac:dyDescent="0.25">
      <c r="Q41132" s="109"/>
    </row>
    <row r="41133" spans="17:17" x14ac:dyDescent="0.25">
      <c r="Q41133" s="109"/>
    </row>
    <row r="41134" spans="17:17" x14ac:dyDescent="0.25">
      <c r="Q41134" s="109"/>
    </row>
    <row r="41135" spans="17:17" x14ac:dyDescent="0.25">
      <c r="Q41135" s="109"/>
    </row>
    <row r="41136" spans="17:17" x14ac:dyDescent="0.25">
      <c r="Q41136" s="109"/>
    </row>
    <row r="41137" spans="17:17" x14ac:dyDescent="0.25">
      <c r="Q41137" s="109"/>
    </row>
    <row r="41138" spans="17:17" x14ac:dyDescent="0.25">
      <c r="Q41138" s="109"/>
    </row>
    <row r="41139" spans="17:17" x14ac:dyDescent="0.25">
      <c r="Q41139" s="109"/>
    </row>
    <row r="41140" spans="17:17" x14ac:dyDescent="0.25">
      <c r="Q41140" s="109"/>
    </row>
    <row r="41141" spans="17:17" x14ac:dyDescent="0.25">
      <c r="Q41141" s="109"/>
    </row>
    <row r="41142" spans="17:17" x14ac:dyDescent="0.25">
      <c r="Q41142" s="109"/>
    </row>
    <row r="41143" spans="17:17" x14ac:dyDescent="0.25">
      <c r="Q41143" s="109"/>
    </row>
    <row r="41144" spans="17:17" x14ac:dyDescent="0.25">
      <c r="Q41144" s="109"/>
    </row>
    <row r="41145" spans="17:17" x14ac:dyDescent="0.25">
      <c r="Q41145" s="109"/>
    </row>
    <row r="41146" spans="17:17" x14ac:dyDescent="0.25">
      <c r="Q41146" s="109"/>
    </row>
    <row r="41147" spans="17:17" x14ac:dyDescent="0.25">
      <c r="Q41147" s="109"/>
    </row>
    <row r="41148" spans="17:17" x14ac:dyDescent="0.25">
      <c r="Q41148" s="109"/>
    </row>
    <row r="41149" spans="17:17" x14ac:dyDescent="0.25">
      <c r="Q41149" s="109"/>
    </row>
    <row r="41150" spans="17:17" x14ac:dyDescent="0.25">
      <c r="Q41150" s="109"/>
    </row>
    <row r="41151" spans="17:17" x14ac:dyDescent="0.25">
      <c r="Q41151" s="109"/>
    </row>
    <row r="41152" spans="17:17" x14ac:dyDescent="0.25">
      <c r="Q41152" s="109"/>
    </row>
    <row r="41153" spans="17:17" x14ac:dyDescent="0.25">
      <c r="Q41153" s="109"/>
    </row>
    <row r="41154" spans="17:17" x14ac:dyDescent="0.25">
      <c r="Q41154" s="109"/>
    </row>
    <row r="41155" spans="17:17" x14ac:dyDescent="0.25">
      <c r="Q41155" s="109"/>
    </row>
    <row r="41156" spans="17:17" x14ac:dyDescent="0.25">
      <c r="Q41156" s="109"/>
    </row>
    <row r="41157" spans="17:17" x14ac:dyDescent="0.25">
      <c r="Q41157" s="109"/>
    </row>
    <row r="41158" spans="17:17" x14ac:dyDescent="0.25">
      <c r="Q41158" s="109"/>
    </row>
    <row r="41159" spans="17:17" x14ac:dyDescent="0.25">
      <c r="Q41159" s="109"/>
    </row>
    <row r="41160" spans="17:17" x14ac:dyDescent="0.25">
      <c r="Q41160" s="109"/>
    </row>
    <row r="41161" spans="17:17" x14ac:dyDescent="0.25">
      <c r="Q41161" s="109"/>
    </row>
    <row r="41162" spans="17:17" x14ac:dyDescent="0.25">
      <c r="Q41162" s="109"/>
    </row>
    <row r="41163" spans="17:17" x14ac:dyDescent="0.25">
      <c r="Q41163" s="109"/>
    </row>
    <row r="41164" spans="17:17" x14ac:dyDescent="0.25">
      <c r="Q41164" s="109"/>
    </row>
    <row r="41165" spans="17:17" x14ac:dyDescent="0.25">
      <c r="Q41165" s="109"/>
    </row>
    <row r="41166" spans="17:17" x14ac:dyDescent="0.25">
      <c r="Q41166" s="109"/>
    </row>
    <row r="41167" spans="17:17" x14ac:dyDescent="0.25">
      <c r="Q41167" s="109"/>
    </row>
    <row r="41168" spans="17:17" x14ac:dyDescent="0.25">
      <c r="Q41168" s="109"/>
    </row>
    <row r="41169" spans="17:17" x14ac:dyDescent="0.25">
      <c r="Q41169" s="109"/>
    </row>
    <row r="41170" spans="17:17" x14ac:dyDescent="0.25">
      <c r="Q41170" s="109"/>
    </row>
    <row r="41171" spans="17:17" x14ac:dyDescent="0.25">
      <c r="Q41171" s="109"/>
    </row>
    <row r="41172" spans="17:17" x14ac:dyDescent="0.25">
      <c r="Q41172" s="109"/>
    </row>
    <row r="41173" spans="17:17" x14ac:dyDescent="0.25">
      <c r="Q41173" s="109"/>
    </row>
    <row r="41174" spans="17:17" x14ac:dyDescent="0.25">
      <c r="Q41174" s="109"/>
    </row>
    <row r="41175" spans="17:17" x14ac:dyDescent="0.25">
      <c r="Q41175" s="109"/>
    </row>
    <row r="41176" spans="17:17" x14ac:dyDescent="0.25">
      <c r="Q41176" s="109"/>
    </row>
    <row r="41177" spans="17:17" x14ac:dyDescent="0.25">
      <c r="Q41177" s="109"/>
    </row>
    <row r="41178" spans="17:17" x14ac:dyDescent="0.25">
      <c r="Q41178" s="109"/>
    </row>
    <row r="41179" spans="17:17" x14ac:dyDescent="0.25">
      <c r="Q41179" s="109"/>
    </row>
    <row r="41180" spans="17:17" x14ac:dyDescent="0.25">
      <c r="Q41180" s="109"/>
    </row>
    <row r="41181" spans="17:17" x14ac:dyDescent="0.25">
      <c r="Q41181" s="109"/>
    </row>
    <row r="41182" spans="17:17" x14ac:dyDescent="0.25">
      <c r="Q41182" s="109"/>
    </row>
    <row r="41183" spans="17:17" x14ac:dyDescent="0.25">
      <c r="Q41183" s="109"/>
    </row>
    <row r="41184" spans="17:17" x14ac:dyDescent="0.25">
      <c r="Q41184" s="109"/>
    </row>
    <row r="41185" spans="17:17" x14ac:dyDescent="0.25">
      <c r="Q41185" s="109"/>
    </row>
    <row r="41186" spans="17:17" x14ac:dyDescent="0.25">
      <c r="Q41186" s="109"/>
    </row>
    <row r="41187" spans="17:17" x14ac:dyDescent="0.25">
      <c r="Q41187" s="109"/>
    </row>
    <row r="41188" spans="17:17" x14ac:dyDescent="0.25">
      <c r="Q41188" s="109"/>
    </row>
    <row r="41189" spans="17:17" x14ac:dyDescent="0.25">
      <c r="Q41189" s="109"/>
    </row>
    <row r="41190" spans="17:17" x14ac:dyDescent="0.25">
      <c r="Q41190" s="109"/>
    </row>
    <row r="41191" spans="17:17" x14ac:dyDescent="0.25">
      <c r="Q41191" s="109"/>
    </row>
    <row r="41192" spans="17:17" x14ac:dyDescent="0.25">
      <c r="Q41192" s="109"/>
    </row>
    <row r="41193" spans="17:17" x14ac:dyDescent="0.25">
      <c r="Q41193" s="109"/>
    </row>
    <row r="41194" spans="17:17" x14ac:dyDescent="0.25">
      <c r="Q41194" s="109"/>
    </row>
    <row r="41195" spans="17:17" x14ac:dyDescent="0.25">
      <c r="Q41195" s="109"/>
    </row>
    <row r="41196" spans="17:17" x14ac:dyDescent="0.25">
      <c r="Q41196" s="109"/>
    </row>
    <row r="41197" spans="17:17" x14ac:dyDescent="0.25">
      <c r="Q41197" s="109"/>
    </row>
    <row r="41198" spans="17:17" x14ac:dyDescent="0.25">
      <c r="Q41198" s="109"/>
    </row>
    <row r="41199" spans="17:17" x14ac:dyDescent="0.25">
      <c r="Q41199" s="109"/>
    </row>
    <row r="41200" spans="17:17" x14ac:dyDescent="0.25">
      <c r="Q41200" s="109"/>
    </row>
    <row r="41201" spans="17:17" x14ac:dyDescent="0.25">
      <c r="Q41201" s="109"/>
    </row>
    <row r="41202" spans="17:17" x14ac:dyDescent="0.25">
      <c r="Q41202" s="109"/>
    </row>
    <row r="41203" spans="17:17" x14ac:dyDescent="0.25">
      <c r="Q41203" s="109"/>
    </row>
    <row r="41204" spans="17:17" x14ac:dyDescent="0.25">
      <c r="Q41204" s="109"/>
    </row>
    <row r="41205" spans="17:17" x14ac:dyDescent="0.25">
      <c r="Q41205" s="109"/>
    </row>
    <row r="41206" spans="17:17" x14ac:dyDescent="0.25">
      <c r="Q41206" s="109"/>
    </row>
    <row r="41207" spans="17:17" x14ac:dyDescent="0.25">
      <c r="Q41207" s="109"/>
    </row>
    <row r="41208" spans="17:17" x14ac:dyDescent="0.25">
      <c r="Q41208" s="109"/>
    </row>
    <row r="41209" spans="17:17" x14ac:dyDescent="0.25">
      <c r="Q41209" s="109"/>
    </row>
    <row r="41210" spans="17:17" x14ac:dyDescent="0.25">
      <c r="Q41210" s="109"/>
    </row>
    <row r="41211" spans="17:17" x14ac:dyDescent="0.25">
      <c r="Q41211" s="109"/>
    </row>
    <row r="41212" spans="17:17" x14ac:dyDescent="0.25">
      <c r="Q41212" s="109"/>
    </row>
    <row r="41213" spans="17:17" x14ac:dyDescent="0.25">
      <c r="Q41213" s="109"/>
    </row>
    <row r="41214" spans="17:17" x14ac:dyDescent="0.25">
      <c r="Q41214" s="109"/>
    </row>
    <row r="41215" spans="17:17" x14ac:dyDescent="0.25">
      <c r="Q41215" s="109"/>
    </row>
    <row r="41216" spans="17:17" x14ac:dyDescent="0.25">
      <c r="Q41216" s="109"/>
    </row>
    <row r="41217" spans="17:17" x14ac:dyDescent="0.25">
      <c r="Q41217" s="109"/>
    </row>
    <row r="41218" spans="17:17" x14ac:dyDescent="0.25">
      <c r="Q41218" s="109"/>
    </row>
    <row r="41219" spans="17:17" x14ac:dyDescent="0.25">
      <c r="Q41219" s="109"/>
    </row>
    <row r="41220" spans="17:17" x14ac:dyDescent="0.25">
      <c r="Q41220" s="109"/>
    </row>
    <row r="41221" spans="17:17" x14ac:dyDescent="0.25">
      <c r="Q41221" s="109"/>
    </row>
    <row r="41222" spans="17:17" x14ac:dyDescent="0.25">
      <c r="Q41222" s="109"/>
    </row>
    <row r="41223" spans="17:17" x14ac:dyDescent="0.25">
      <c r="Q41223" s="109"/>
    </row>
    <row r="41224" spans="17:17" x14ac:dyDescent="0.25">
      <c r="Q41224" s="109"/>
    </row>
    <row r="41225" spans="17:17" x14ac:dyDescent="0.25">
      <c r="Q41225" s="109"/>
    </row>
    <row r="41226" spans="17:17" x14ac:dyDescent="0.25">
      <c r="Q41226" s="109"/>
    </row>
    <row r="41227" spans="17:17" x14ac:dyDescent="0.25">
      <c r="Q41227" s="109"/>
    </row>
    <row r="41228" spans="17:17" x14ac:dyDescent="0.25">
      <c r="Q41228" s="109"/>
    </row>
    <row r="41229" spans="17:17" x14ac:dyDescent="0.25">
      <c r="Q41229" s="109"/>
    </row>
    <row r="41230" spans="17:17" x14ac:dyDescent="0.25">
      <c r="Q41230" s="109"/>
    </row>
    <row r="41231" spans="17:17" x14ac:dyDescent="0.25">
      <c r="Q41231" s="109"/>
    </row>
    <row r="41232" spans="17:17" x14ac:dyDescent="0.25">
      <c r="Q41232" s="109"/>
    </row>
    <row r="41233" spans="17:17" x14ac:dyDescent="0.25">
      <c r="Q41233" s="109"/>
    </row>
    <row r="41234" spans="17:17" x14ac:dyDescent="0.25">
      <c r="Q41234" s="109"/>
    </row>
    <row r="41235" spans="17:17" x14ac:dyDescent="0.25">
      <c r="Q41235" s="109"/>
    </row>
    <row r="41236" spans="17:17" x14ac:dyDescent="0.25">
      <c r="Q41236" s="109"/>
    </row>
    <row r="41237" spans="17:17" x14ac:dyDescent="0.25">
      <c r="Q41237" s="109"/>
    </row>
    <row r="41238" spans="17:17" x14ac:dyDescent="0.25">
      <c r="Q41238" s="109"/>
    </row>
    <row r="41239" spans="17:17" x14ac:dyDescent="0.25">
      <c r="Q41239" s="109"/>
    </row>
    <row r="41240" spans="17:17" x14ac:dyDescent="0.25">
      <c r="Q41240" s="109"/>
    </row>
    <row r="41241" spans="17:17" x14ac:dyDescent="0.25">
      <c r="Q41241" s="109"/>
    </row>
    <row r="41242" spans="17:17" x14ac:dyDescent="0.25">
      <c r="Q41242" s="109"/>
    </row>
    <row r="41243" spans="17:17" x14ac:dyDescent="0.25">
      <c r="Q41243" s="109"/>
    </row>
    <row r="41244" spans="17:17" x14ac:dyDescent="0.25">
      <c r="Q41244" s="109"/>
    </row>
    <row r="41245" spans="17:17" x14ac:dyDescent="0.25">
      <c r="Q41245" s="109"/>
    </row>
    <row r="41246" spans="17:17" x14ac:dyDescent="0.25">
      <c r="Q41246" s="109"/>
    </row>
    <row r="41247" spans="17:17" x14ac:dyDescent="0.25">
      <c r="Q41247" s="109"/>
    </row>
    <row r="41248" spans="17:17" x14ac:dyDescent="0.25">
      <c r="Q41248" s="109"/>
    </row>
    <row r="41249" spans="17:17" x14ac:dyDescent="0.25">
      <c r="Q41249" s="109"/>
    </row>
    <row r="41250" spans="17:17" x14ac:dyDescent="0.25">
      <c r="Q41250" s="109"/>
    </row>
    <row r="41251" spans="17:17" x14ac:dyDescent="0.25">
      <c r="Q41251" s="109"/>
    </row>
    <row r="41252" spans="17:17" x14ac:dyDescent="0.25">
      <c r="Q41252" s="109"/>
    </row>
    <row r="41253" spans="17:17" x14ac:dyDescent="0.25">
      <c r="Q41253" s="109"/>
    </row>
    <row r="41254" spans="17:17" x14ac:dyDescent="0.25">
      <c r="Q41254" s="109"/>
    </row>
    <row r="41255" spans="17:17" x14ac:dyDescent="0.25">
      <c r="Q41255" s="109"/>
    </row>
    <row r="41256" spans="17:17" x14ac:dyDescent="0.25">
      <c r="Q41256" s="109"/>
    </row>
    <row r="41257" spans="17:17" x14ac:dyDescent="0.25">
      <c r="Q41257" s="109"/>
    </row>
    <row r="41258" spans="17:17" x14ac:dyDescent="0.25">
      <c r="Q41258" s="109"/>
    </row>
    <row r="41259" spans="17:17" x14ac:dyDescent="0.25">
      <c r="Q41259" s="109"/>
    </row>
    <row r="41260" spans="17:17" x14ac:dyDescent="0.25">
      <c r="Q41260" s="109"/>
    </row>
    <row r="41261" spans="17:17" x14ac:dyDescent="0.25">
      <c r="Q41261" s="109"/>
    </row>
    <row r="41262" spans="17:17" x14ac:dyDescent="0.25">
      <c r="Q41262" s="109"/>
    </row>
    <row r="41263" spans="17:17" x14ac:dyDescent="0.25">
      <c r="Q41263" s="109"/>
    </row>
    <row r="41264" spans="17:17" x14ac:dyDescent="0.25">
      <c r="Q41264" s="109"/>
    </row>
    <row r="41265" spans="17:17" x14ac:dyDescent="0.25">
      <c r="Q41265" s="109"/>
    </row>
    <row r="41266" spans="17:17" x14ac:dyDescent="0.25">
      <c r="Q41266" s="109"/>
    </row>
    <row r="41267" spans="17:17" x14ac:dyDescent="0.25">
      <c r="Q41267" s="109"/>
    </row>
    <row r="41268" spans="17:17" x14ac:dyDescent="0.25">
      <c r="Q41268" s="109"/>
    </row>
    <row r="41269" spans="17:17" x14ac:dyDescent="0.25">
      <c r="Q41269" s="109"/>
    </row>
    <row r="41270" spans="17:17" x14ac:dyDescent="0.25">
      <c r="Q41270" s="109"/>
    </row>
    <row r="41271" spans="17:17" x14ac:dyDescent="0.25">
      <c r="Q41271" s="109"/>
    </row>
    <row r="41272" spans="17:17" x14ac:dyDescent="0.25">
      <c r="Q41272" s="109"/>
    </row>
    <row r="41273" spans="17:17" x14ac:dyDescent="0.25">
      <c r="Q41273" s="109"/>
    </row>
    <row r="41274" spans="17:17" x14ac:dyDescent="0.25">
      <c r="Q41274" s="109"/>
    </row>
    <row r="41275" spans="17:17" x14ac:dyDescent="0.25">
      <c r="Q41275" s="109"/>
    </row>
    <row r="41276" spans="17:17" x14ac:dyDescent="0.25">
      <c r="Q41276" s="109"/>
    </row>
    <row r="41277" spans="17:17" x14ac:dyDescent="0.25">
      <c r="Q41277" s="109"/>
    </row>
    <row r="41278" spans="17:17" x14ac:dyDescent="0.25">
      <c r="Q41278" s="109"/>
    </row>
    <row r="41279" spans="17:17" x14ac:dyDescent="0.25">
      <c r="Q41279" s="109"/>
    </row>
    <row r="41280" spans="17:17" x14ac:dyDescent="0.25">
      <c r="Q41280" s="109"/>
    </row>
    <row r="41281" spans="17:17" x14ac:dyDescent="0.25">
      <c r="Q41281" s="109"/>
    </row>
    <row r="41282" spans="17:17" x14ac:dyDescent="0.25">
      <c r="Q41282" s="109"/>
    </row>
    <row r="41283" spans="17:17" x14ac:dyDescent="0.25">
      <c r="Q41283" s="109"/>
    </row>
    <row r="41284" spans="17:17" x14ac:dyDescent="0.25">
      <c r="Q41284" s="109"/>
    </row>
    <row r="41285" spans="17:17" x14ac:dyDescent="0.25">
      <c r="Q41285" s="109"/>
    </row>
    <row r="41286" spans="17:17" x14ac:dyDescent="0.25">
      <c r="Q41286" s="109"/>
    </row>
    <row r="41287" spans="17:17" x14ac:dyDescent="0.25">
      <c r="Q41287" s="109"/>
    </row>
    <row r="41288" spans="17:17" x14ac:dyDescent="0.25">
      <c r="Q41288" s="109"/>
    </row>
    <row r="41289" spans="17:17" x14ac:dyDescent="0.25">
      <c r="Q41289" s="109"/>
    </row>
    <row r="41290" spans="17:17" x14ac:dyDescent="0.25">
      <c r="Q41290" s="109"/>
    </row>
    <row r="41291" spans="17:17" x14ac:dyDescent="0.25">
      <c r="Q41291" s="109"/>
    </row>
    <row r="41292" spans="17:17" x14ac:dyDescent="0.25">
      <c r="Q41292" s="109"/>
    </row>
    <row r="41293" spans="17:17" x14ac:dyDescent="0.25">
      <c r="Q41293" s="109"/>
    </row>
    <row r="41294" spans="17:17" x14ac:dyDescent="0.25">
      <c r="Q41294" s="109"/>
    </row>
    <row r="41295" spans="17:17" x14ac:dyDescent="0.25">
      <c r="Q41295" s="109"/>
    </row>
    <row r="41296" spans="17:17" x14ac:dyDescent="0.25">
      <c r="Q41296" s="109"/>
    </row>
    <row r="41297" spans="17:17" x14ac:dyDescent="0.25">
      <c r="Q41297" s="109"/>
    </row>
    <row r="41298" spans="17:17" x14ac:dyDescent="0.25">
      <c r="Q41298" s="109"/>
    </row>
    <row r="41299" spans="17:17" x14ac:dyDescent="0.25">
      <c r="Q41299" s="109"/>
    </row>
    <row r="41300" spans="17:17" x14ac:dyDescent="0.25">
      <c r="Q41300" s="109"/>
    </row>
    <row r="41301" spans="17:17" x14ac:dyDescent="0.25">
      <c r="Q41301" s="109"/>
    </row>
    <row r="41302" spans="17:17" x14ac:dyDescent="0.25">
      <c r="Q41302" s="109"/>
    </row>
    <row r="41303" spans="17:17" x14ac:dyDescent="0.25">
      <c r="Q41303" s="109"/>
    </row>
    <row r="41304" spans="17:17" x14ac:dyDescent="0.25">
      <c r="Q41304" s="109"/>
    </row>
    <row r="41305" spans="17:17" x14ac:dyDescent="0.25">
      <c r="Q41305" s="109"/>
    </row>
    <row r="41306" spans="17:17" x14ac:dyDescent="0.25">
      <c r="Q41306" s="109"/>
    </row>
    <row r="41307" spans="17:17" x14ac:dyDescent="0.25">
      <c r="Q41307" s="109"/>
    </row>
    <row r="41308" spans="17:17" x14ac:dyDescent="0.25">
      <c r="Q41308" s="109"/>
    </row>
    <row r="41309" spans="17:17" x14ac:dyDescent="0.25">
      <c r="Q41309" s="109"/>
    </row>
    <row r="41310" spans="17:17" x14ac:dyDescent="0.25">
      <c r="Q41310" s="109"/>
    </row>
    <row r="41311" spans="17:17" x14ac:dyDescent="0.25">
      <c r="Q41311" s="109"/>
    </row>
    <row r="41312" spans="17:17" x14ac:dyDescent="0.25">
      <c r="Q41312" s="109"/>
    </row>
    <row r="41313" spans="17:17" x14ac:dyDescent="0.25">
      <c r="Q41313" s="109"/>
    </row>
    <row r="41314" spans="17:17" x14ac:dyDescent="0.25">
      <c r="Q41314" s="109"/>
    </row>
    <row r="41315" spans="17:17" x14ac:dyDescent="0.25">
      <c r="Q41315" s="109"/>
    </row>
    <row r="41316" spans="17:17" x14ac:dyDescent="0.25">
      <c r="Q41316" s="109"/>
    </row>
    <row r="41317" spans="17:17" x14ac:dyDescent="0.25">
      <c r="Q41317" s="109"/>
    </row>
    <row r="41318" spans="17:17" x14ac:dyDescent="0.25">
      <c r="Q41318" s="109"/>
    </row>
    <row r="41319" spans="17:17" x14ac:dyDescent="0.25">
      <c r="Q41319" s="109"/>
    </row>
    <row r="41320" spans="17:17" x14ac:dyDescent="0.25">
      <c r="Q41320" s="109"/>
    </row>
    <row r="41321" spans="17:17" x14ac:dyDescent="0.25">
      <c r="Q41321" s="109"/>
    </row>
    <row r="41322" spans="17:17" x14ac:dyDescent="0.25">
      <c r="Q41322" s="109"/>
    </row>
    <row r="41323" spans="17:17" x14ac:dyDescent="0.25">
      <c r="Q41323" s="109"/>
    </row>
    <row r="41324" spans="17:17" x14ac:dyDescent="0.25">
      <c r="Q41324" s="109"/>
    </row>
    <row r="41325" spans="17:17" x14ac:dyDescent="0.25">
      <c r="Q41325" s="109"/>
    </row>
    <row r="41326" spans="17:17" x14ac:dyDescent="0.25">
      <c r="Q41326" s="109"/>
    </row>
    <row r="41327" spans="17:17" x14ac:dyDescent="0.25">
      <c r="Q41327" s="109"/>
    </row>
    <row r="41328" spans="17:17" x14ac:dyDescent="0.25">
      <c r="Q41328" s="109"/>
    </row>
    <row r="41329" spans="17:17" x14ac:dyDescent="0.25">
      <c r="Q41329" s="109"/>
    </row>
    <row r="41330" spans="17:17" x14ac:dyDescent="0.25">
      <c r="Q41330" s="109"/>
    </row>
    <row r="41331" spans="17:17" x14ac:dyDescent="0.25">
      <c r="Q41331" s="109"/>
    </row>
    <row r="41332" spans="17:17" x14ac:dyDescent="0.25">
      <c r="Q41332" s="109"/>
    </row>
    <row r="41333" spans="17:17" x14ac:dyDescent="0.25">
      <c r="Q41333" s="109"/>
    </row>
    <row r="41334" spans="17:17" x14ac:dyDescent="0.25">
      <c r="Q41334" s="109"/>
    </row>
    <row r="41335" spans="17:17" x14ac:dyDescent="0.25">
      <c r="Q41335" s="109"/>
    </row>
    <row r="41336" spans="17:17" x14ac:dyDescent="0.25">
      <c r="Q41336" s="109"/>
    </row>
    <row r="41337" spans="17:17" x14ac:dyDescent="0.25">
      <c r="Q41337" s="109"/>
    </row>
    <row r="41338" spans="17:17" x14ac:dyDescent="0.25">
      <c r="Q41338" s="109"/>
    </row>
    <row r="41339" spans="17:17" x14ac:dyDescent="0.25">
      <c r="Q41339" s="109"/>
    </row>
    <row r="41340" spans="17:17" x14ac:dyDescent="0.25">
      <c r="Q41340" s="109"/>
    </row>
    <row r="41341" spans="17:17" x14ac:dyDescent="0.25">
      <c r="Q41341" s="109"/>
    </row>
    <row r="41342" spans="17:17" x14ac:dyDescent="0.25">
      <c r="Q41342" s="109"/>
    </row>
    <row r="41343" spans="17:17" x14ac:dyDescent="0.25">
      <c r="Q41343" s="109"/>
    </row>
    <row r="41344" spans="17:17" x14ac:dyDescent="0.25">
      <c r="Q41344" s="109"/>
    </row>
    <row r="41345" spans="17:17" x14ac:dyDescent="0.25">
      <c r="Q41345" s="109"/>
    </row>
    <row r="41346" spans="17:17" x14ac:dyDescent="0.25">
      <c r="Q41346" s="109"/>
    </row>
    <row r="41347" spans="17:17" x14ac:dyDescent="0.25">
      <c r="Q41347" s="109"/>
    </row>
    <row r="41348" spans="17:17" x14ac:dyDescent="0.25">
      <c r="Q41348" s="109"/>
    </row>
    <row r="41349" spans="17:17" x14ac:dyDescent="0.25">
      <c r="Q41349" s="109"/>
    </row>
    <row r="41350" spans="17:17" x14ac:dyDescent="0.25">
      <c r="Q41350" s="109"/>
    </row>
    <row r="41351" spans="17:17" x14ac:dyDescent="0.25">
      <c r="Q41351" s="109"/>
    </row>
    <row r="41352" spans="17:17" x14ac:dyDescent="0.25">
      <c r="Q41352" s="109"/>
    </row>
    <row r="41353" spans="17:17" x14ac:dyDescent="0.25">
      <c r="Q41353" s="109"/>
    </row>
    <row r="41354" spans="17:17" x14ac:dyDescent="0.25">
      <c r="Q41354" s="109"/>
    </row>
    <row r="41355" spans="17:17" x14ac:dyDescent="0.25">
      <c r="Q41355" s="109"/>
    </row>
    <row r="41356" spans="17:17" x14ac:dyDescent="0.25">
      <c r="Q41356" s="109"/>
    </row>
    <row r="41357" spans="17:17" x14ac:dyDescent="0.25">
      <c r="Q41357" s="109"/>
    </row>
    <row r="41358" spans="17:17" x14ac:dyDescent="0.25">
      <c r="Q41358" s="109"/>
    </row>
    <row r="41359" spans="17:17" x14ac:dyDescent="0.25">
      <c r="Q41359" s="109"/>
    </row>
    <row r="41360" spans="17:17" x14ac:dyDescent="0.25">
      <c r="Q41360" s="109"/>
    </row>
    <row r="41361" spans="17:17" x14ac:dyDescent="0.25">
      <c r="Q41361" s="109"/>
    </row>
    <row r="41362" spans="17:17" x14ac:dyDescent="0.25">
      <c r="Q41362" s="109"/>
    </row>
    <row r="41363" spans="17:17" x14ac:dyDescent="0.25">
      <c r="Q41363" s="109"/>
    </row>
    <row r="41364" spans="17:17" x14ac:dyDescent="0.25">
      <c r="Q41364" s="109"/>
    </row>
    <row r="41365" spans="17:17" x14ac:dyDescent="0.25">
      <c r="Q41365" s="109"/>
    </row>
    <row r="41366" spans="17:17" x14ac:dyDescent="0.25">
      <c r="Q41366" s="109"/>
    </row>
    <row r="41367" spans="17:17" x14ac:dyDescent="0.25">
      <c r="Q41367" s="109"/>
    </row>
    <row r="41368" spans="17:17" x14ac:dyDescent="0.25">
      <c r="Q41368" s="109"/>
    </row>
    <row r="41369" spans="17:17" x14ac:dyDescent="0.25">
      <c r="Q41369" s="109"/>
    </row>
    <row r="41370" spans="17:17" x14ac:dyDescent="0.25">
      <c r="Q41370" s="109"/>
    </row>
    <row r="41371" spans="17:17" x14ac:dyDescent="0.25">
      <c r="Q41371" s="109"/>
    </row>
    <row r="41372" spans="17:17" x14ac:dyDescent="0.25">
      <c r="Q41372" s="109"/>
    </row>
    <row r="41373" spans="17:17" x14ac:dyDescent="0.25">
      <c r="Q41373" s="109"/>
    </row>
    <row r="41374" spans="17:17" x14ac:dyDescent="0.25">
      <c r="Q41374" s="109"/>
    </row>
    <row r="41375" spans="17:17" x14ac:dyDescent="0.25">
      <c r="Q41375" s="109"/>
    </row>
    <row r="41376" spans="17:17" x14ac:dyDescent="0.25">
      <c r="Q41376" s="109"/>
    </row>
    <row r="41377" spans="17:17" x14ac:dyDescent="0.25">
      <c r="Q41377" s="109"/>
    </row>
    <row r="41378" spans="17:17" x14ac:dyDescent="0.25">
      <c r="Q41378" s="109"/>
    </row>
    <row r="41379" spans="17:17" x14ac:dyDescent="0.25">
      <c r="Q41379" s="109"/>
    </row>
    <row r="41380" spans="17:17" x14ac:dyDescent="0.25">
      <c r="Q41380" s="109"/>
    </row>
    <row r="41381" spans="17:17" x14ac:dyDescent="0.25">
      <c r="Q41381" s="109"/>
    </row>
    <row r="41382" spans="17:17" x14ac:dyDescent="0.25">
      <c r="Q41382" s="109"/>
    </row>
    <row r="41383" spans="17:17" x14ac:dyDescent="0.25">
      <c r="Q41383" s="109"/>
    </row>
    <row r="41384" spans="17:17" x14ac:dyDescent="0.25">
      <c r="Q41384" s="109"/>
    </row>
    <row r="41385" spans="17:17" x14ac:dyDescent="0.25">
      <c r="Q41385" s="109"/>
    </row>
    <row r="41386" spans="17:17" x14ac:dyDescent="0.25">
      <c r="Q41386" s="109"/>
    </row>
    <row r="41387" spans="17:17" x14ac:dyDescent="0.25">
      <c r="Q41387" s="109"/>
    </row>
    <row r="41388" spans="17:17" x14ac:dyDescent="0.25">
      <c r="Q41388" s="109"/>
    </row>
    <row r="41389" spans="17:17" x14ac:dyDescent="0.25">
      <c r="Q41389" s="109"/>
    </row>
    <row r="41390" spans="17:17" x14ac:dyDescent="0.25">
      <c r="Q41390" s="109"/>
    </row>
    <row r="41391" spans="17:17" x14ac:dyDescent="0.25">
      <c r="Q41391" s="109"/>
    </row>
    <row r="41392" spans="17:17" x14ac:dyDescent="0.25">
      <c r="Q41392" s="109"/>
    </row>
    <row r="41393" spans="17:17" x14ac:dyDescent="0.25">
      <c r="Q41393" s="109"/>
    </row>
    <row r="41394" spans="17:17" x14ac:dyDescent="0.25">
      <c r="Q41394" s="109"/>
    </row>
    <row r="41395" spans="17:17" x14ac:dyDescent="0.25">
      <c r="Q41395" s="109"/>
    </row>
    <row r="41396" spans="17:17" x14ac:dyDescent="0.25">
      <c r="Q41396" s="109"/>
    </row>
    <row r="41397" spans="17:17" x14ac:dyDescent="0.25">
      <c r="Q41397" s="109"/>
    </row>
    <row r="41398" spans="17:17" x14ac:dyDescent="0.25">
      <c r="Q41398" s="109"/>
    </row>
    <row r="41399" spans="17:17" x14ac:dyDescent="0.25">
      <c r="Q41399" s="109"/>
    </row>
    <row r="41400" spans="17:17" x14ac:dyDescent="0.25">
      <c r="Q41400" s="109"/>
    </row>
    <row r="41401" spans="17:17" x14ac:dyDescent="0.25">
      <c r="Q41401" s="109"/>
    </row>
    <row r="41402" spans="17:17" x14ac:dyDescent="0.25">
      <c r="Q41402" s="109"/>
    </row>
    <row r="41403" spans="17:17" x14ac:dyDescent="0.25">
      <c r="Q41403" s="109"/>
    </row>
    <row r="41404" spans="17:17" x14ac:dyDescent="0.25">
      <c r="Q41404" s="109"/>
    </row>
    <row r="41405" spans="17:17" x14ac:dyDescent="0.25">
      <c r="Q41405" s="109"/>
    </row>
    <row r="41406" spans="17:17" x14ac:dyDescent="0.25">
      <c r="Q41406" s="109"/>
    </row>
    <row r="41407" spans="17:17" x14ac:dyDescent="0.25">
      <c r="Q41407" s="109"/>
    </row>
    <row r="41408" spans="17:17" x14ac:dyDescent="0.25">
      <c r="Q41408" s="109"/>
    </row>
    <row r="41409" spans="17:17" x14ac:dyDescent="0.25">
      <c r="Q41409" s="109"/>
    </row>
    <row r="41410" spans="17:17" x14ac:dyDescent="0.25">
      <c r="Q41410" s="109"/>
    </row>
    <row r="41411" spans="17:17" x14ac:dyDescent="0.25">
      <c r="Q41411" s="109"/>
    </row>
    <row r="41412" spans="17:17" x14ac:dyDescent="0.25">
      <c r="Q41412" s="109"/>
    </row>
    <row r="41413" spans="17:17" x14ac:dyDescent="0.25">
      <c r="Q41413" s="109"/>
    </row>
    <row r="41414" spans="17:17" x14ac:dyDescent="0.25">
      <c r="Q41414" s="109"/>
    </row>
    <row r="41415" spans="17:17" x14ac:dyDescent="0.25">
      <c r="Q41415" s="109"/>
    </row>
    <row r="41416" spans="17:17" x14ac:dyDescent="0.25">
      <c r="Q41416" s="109"/>
    </row>
    <row r="41417" spans="17:17" x14ac:dyDescent="0.25">
      <c r="Q41417" s="109"/>
    </row>
    <row r="41418" spans="17:17" x14ac:dyDescent="0.25">
      <c r="Q41418" s="109"/>
    </row>
    <row r="41419" spans="17:17" x14ac:dyDescent="0.25">
      <c r="Q41419" s="109"/>
    </row>
    <row r="41420" spans="17:17" x14ac:dyDescent="0.25">
      <c r="Q41420" s="109"/>
    </row>
    <row r="41421" spans="17:17" x14ac:dyDescent="0.25">
      <c r="Q41421" s="109"/>
    </row>
    <row r="41422" spans="17:17" x14ac:dyDescent="0.25">
      <c r="Q41422" s="109"/>
    </row>
    <row r="41423" spans="17:17" x14ac:dyDescent="0.25">
      <c r="Q41423" s="109"/>
    </row>
    <row r="41424" spans="17:17" x14ac:dyDescent="0.25">
      <c r="Q41424" s="109"/>
    </row>
    <row r="41425" spans="17:17" x14ac:dyDescent="0.25">
      <c r="Q41425" s="109"/>
    </row>
    <row r="41426" spans="17:17" x14ac:dyDescent="0.25">
      <c r="Q41426" s="109"/>
    </row>
    <row r="41427" spans="17:17" x14ac:dyDescent="0.25">
      <c r="Q41427" s="109"/>
    </row>
    <row r="41428" spans="17:17" x14ac:dyDescent="0.25">
      <c r="Q41428" s="109"/>
    </row>
    <row r="41429" spans="17:17" x14ac:dyDescent="0.25">
      <c r="Q41429" s="109"/>
    </row>
    <row r="41430" spans="17:17" x14ac:dyDescent="0.25">
      <c r="Q41430" s="109"/>
    </row>
    <row r="41431" spans="17:17" x14ac:dyDescent="0.25">
      <c r="Q41431" s="109"/>
    </row>
    <row r="41432" spans="17:17" x14ac:dyDescent="0.25">
      <c r="Q41432" s="109"/>
    </row>
    <row r="41433" spans="17:17" x14ac:dyDescent="0.25">
      <c r="Q41433" s="109"/>
    </row>
    <row r="41434" spans="17:17" x14ac:dyDescent="0.25">
      <c r="Q41434" s="109"/>
    </row>
    <row r="41435" spans="17:17" x14ac:dyDescent="0.25">
      <c r="Q41435" s="109"/>
    </row>
    <row r="41436" spans="17:17" x14ac:dyDescent="0.25">
      <c r="Q41436" s="109"/>
    </row>
    <row r="41437" spans="17:17" x14ac:dyDescent="0.25">
      <c r="Q41437" s="109"/>
    </row>
    <row r="41438" spans="17:17" x14ac:dyDescent="0.25">
      <c r="Q41438" s="109"/>
    </row>
    <row r="41439" spans="17:17" x14ac:dyDescent="0.25">
      <c r="Q41439" s="109"/>
    </row>
    <row r="41440" spans="17:17" x14ac:dyDescent="0.25">
      <c r="Q41440" s="109"/>
    </row>
    <row r="41441" spans="17:17" x14ac:dyDescent="0.25">
      <c r="Q41441" s="109"/>
    </row>
    <row r="41442" spans="17:17" x14ac:dyDescent="0.25">
      <c r="Q41442" s="109"/>
    </row>
    <row r="41443" spans="17:17" x14ac:dyDescent="0.25">
      <c r="Q41443" s="109"/>
    </row>
    <row r="41444" spans="17:17" x14ac:dyDescent="0.25">
      <c r="Q41444" s="109"/>
    </row>
    <row r="41445" spans="17:17" x14ac:dyDescent="0.25">
      <c r="Q41445" s="109"/>
    </row>
    <row r="41446" spans="17:17" x14ac:dyDescent="0.25">
      <c r="Q41446" s="109"/>
    </row>
    <row r="41447" spans="17:17" x14ac:dyDescent="0.25">
      <c r="Q41447" s="109"/>
    </row>
    <row r="41448" spans="17:17" x14ac:dyDescent="0.25">
      <c r="Q41448" s="109"/>
    </row>
    <row r="41449" spans="17:17" x14ac:dyDescent="0.25">
      <c r="Q41449" s="109"/>
    </row>
    <row r="41450" spans="17:17" x14ac:dyDescent="0.25">
      <c r="Q41450" s="109"/>
    </row>
    <row r="41451" spans="17:17" x14ac:dyDescent="0.25">
      <c r="Q41451" s="109"/>
    </row>
    <row r="41452" spans="17:17" x14ac:dyDescent="0.25">
      <c r="Q41452" s="109"/>
    </row>
    <row r="41453" spans="17:17" x14ac:dyDescent="0.25">
      <c r="Q41453" s="109"/>
    </row>
    <row r="41454" spans="17:17" x14ac:dyDescent="0.25">
      <c r="Q41454" s="109"/>
    </row>
    <row r="41455" spans="17:17" x14ac:dyDescent="0.25">
      <c r="Q41455" s="109"/>
    </row>
    <row r="41456" spans="17:17" x14ac:dyDescent="0.25">
      <c r="Q41456" s="109"/>
    </row>
    <row r="41457" spans="17:17" x14ac:dyDescent="0.25">
      <c r="Q41457" s="109"/>
    </row>
    <row r="41458" spans="17:17" x14ac:dyDescent="0.25">
      <c r="Q41458" s="109"/>
    </row>
    <row r="41459" spans="17:17" x14ac:dyDescent="0.25">
      <c r="Q41459" s="109"/>
    </row>
    <row r="41460" spans="17:17" x14ac:dyDescent="0.25">
      <c r="Q41460" s="109"/>
    </row>
    <row r="41461" spans="17:17" x14ac:dyDescent="0.25">
      <c r="Q41461" s="109"/>
    </row>
    <row r="41462" spans="17:17" x14ac:dyDescent="0.25">
      <c r="Q41462" s="109"/>
    </row>
    <row r="41463" spans="17:17" x14ac:dyDescent="0.25">
      <c r="Q41463" s="109"/>
    </row>
    <row r="41464" spans="17:17" x14ac:dyDescent="0.25">
      <c r="Q41464" s="109"/>
    </row>
    <row r="41465" spans="17:17" x14ac:dyDescent="0.25">
      <c r="Q41465" s="109"/>
    </row>
    <row r="41466" spans="17:17" x14ac:dyDescent="0.25">
      <c r="Q41466" s="109"/>
    </row>
    <row r="41467" spans="17:17" x14ac:dyDescent="0.25">
      <c r="Q41467" s="109"/>
    </row>
    <row r="41468" spans="17:17" x14ac:dyDescent="0.25">
      <c r="Q41468" s="109"/>
    </row>
    <row r="41469" spans="17:17" x14ac:dyDescent="0.25">
      <c r="Q41469" s="109"/>
    </row>
    <row r="41470" spans="17:17" x14ac:dyDescent="0.25">
      <c r="Q41470" s="109"/>
    </row>
    <row r="41471" spans="17:17" x14ac:dyDescent="0.25">
      <c r="Q41471" s="109"/>
    </row>
    <row r="41472" spans="17:17" x14ac:dyDescent="0.25">
      <c r="Q41472" s="109"/>
    </row>
    <row r="41473" spans="17:17" x14ac:dyDescent="0.25">
      <c r="Q41473" s="109"/>
    </row>
    <row r="41474" spans="17:17" x14ac:dyDescent="0.25">
      <c r="Q41474" s="109"/>
    </row>
    <row r="41475" spans="17:17" x14ac:dyDescent="0.25">
      <c r="Q41475" s="109"/>
    </row>
    <row r="41476" spans="17:17" x14ac:dyDescent="0.25">
      <c r="Q41476" s="109"/>
    </row>
    <row r="41477" spans="17:17" x14ac:dyDescent="0.25">
      <c r="Q41477" s="109"/>
    </row>
    <row r="41478" spans="17:17" x14ac:dyDescent="0.25">
      <c r="Q41478" s="109"/>
    </row>
    <row r="41479" spans="17:17" x14ac:dyDescent="0.25">
      <c r="Q41479" s="109"/>
    </row>
    <row r="41480" spans="17:17" x14ac:dyDescent="0.25">
      <c r="Q41480" s="109"/>
    </row>
    <row r="41481" spans="17:17" x14ac:dyDescent="0.25">
      <c r="Q41481" s="109"/>
    </row>
    <row r="41482" spans="17:17" x14ac:dyDescent="0.25">
      <c r="Q41482" s="109"/>
    </row>
    <row r="41483" spans="17:17" x14ac:dyDescent="0.25">
      <c r="Q41483" s="109"/>
    </row>
    <row r="41484" spans="17:17" x14ac:dyDescent="0.25">
      <c r="Q41484" s="109"/>
    </row>
    <row r="41485" spans="17:17" x14ac:dyDescent="0.25">
      <c r="Q41485" s="109"/>
    </row>
    <row r="41486" spans="17:17" x14ac:dyDescent="0.25">
      <c r="Q41486" s="109"/>
    </row>
    <row r="41487" spans="17:17" x14ac:dyDescent="0.25">
      <c r="Q41487" s="109"/>
    </row>
    <row r="41488" spans="17:17" x14ac:dyDescent="0.25">
      <c r="Q41488" s="109"/>
    </row>
    <row r="41489" spans="17:17" x14ac:dyDescent="0.25">
      <c r="Q41489" s="109"/>
    </row>
    <row r="41490" spans="17:17" x14ac:dyDescent="0.25">
      <c r="Q41490" s="109"/>
    </row>
    <row r="41491" spans="17:17" x14ac:dyDescent="0.25">
      <c r="Q41491" s="109"/>
    </row>
    <row r="41492" spans="17:17" x14ac:dyDescent="0.25">
      <c r="Q41492" s="109"/>
    </row>
    <row r="41493" spans="17:17" x14ac:dyDescent="0.25">
      <c r="Q41493" s="109"/>
    </row>
    <row r="41494" spans="17:17" x14ac:dyDescent="0.25">
      <c r="Q41494" s="109"/>
    </row>
    <row r="41495" spans="17:17" x14ac:dyDescent="0.25">
      <c r="Q41495" s="109"/>
    </row>
    <row r="41496" spans="17:17" x14ac:dyDescent="0.25">
      <c r="Q41496" s="109"/>
    </row>
    <row r="41497" spans="17:17" x14ac:dyDescent="0.25">
      <c r="Q41497" s="109"/>
    </row>
    <row r="41498" spans="17:17" x14ac:dyDescent="0.25">
      <c r="Q41498" s="109"/>
    </row>
    <row r="41499" spans="17:17" x14ac:dyDescent="0.25">
      <c r="Q41499" s="109"/>
    </row>
    <row r="41500" spans="17:17" x14ac:dyDescent="0.25">
      <c r="Q41500" s="109"/>
    </row>
    <row r="41501" spans="17:17" x14ac:dyDescent="0.25">
      <c r="Q41501" s="109"/>
    </row>
    <row r="41502" spans="17:17" x14ac:dyDescent="0.25">
      <c r="Q41502" s="109"/>
    </row>
    <row r="41503" spans="17:17" x14ac:dyDescent="0.25">
      <c r="Q41503" s="109"/>
    </row>
    <row r="41504" spans="17:17" x14ac:dyDescent="0.25">
      <c r="Q41504" s="109"/>
    </row>
    <row r="41505" spans="17:17" x14ac:dyDescent="0.25">
      <c r="Q41505" s="109"/>
    </row>
    <row r="41506" spans="17:17" x14ac:dyDescent="0.25">
      <c r="Q41506" s="109"/>
    </row>
    <row r="41507" spans="17:17" x14ac:dyDescent="0.25">
      <c r="Q41507" s="109"/>
    </row>
    <row r="41508" spans="17:17" x14ac:dyDescent="0.25">
      <c r="Q41508" s="109"/>
    </row>
    <row r="41509" spans="17:17" x14ac:dyDescent="0.25">
      <c r="Q41509" s="109"/>
    </row>
    <row r="41510" spans="17:17" x14ac:dyDescent="0.25">
      <c r="Q41510" s="109"/>
    </row>
    <row r="41511" spans="17:17" x14ac:dyDescent="0.25">
      <c r="Q41511" s="109"/>
    </row>
    <row r="41512" spans="17:17" x14ac:dyDescent="0.25">
      <c r="Q41512" s="109"/>
    </row>
    <row r="41513" spans="17:17" x14ac:dyDescent="0.25">
      <c r="Q41513" s="109"/>
    </row>
    <row r="41514" spans="17:17" x14ac:dyDescent="0.25">
      <c r="Q41514" s="109"/>
    </row>
    <row r="41515" spans="17:17" x14ac:dyDescent="0.25">
      <c r="Q41515" s="109"/>
    </row>
    <row r="41516" spans="17:17" x14ac:dyDescent="0.25">
      <c r="Q41516" s="109"/>
    </row>
    <row r="41517" spans="17:17" x14ac:dyDescent="0.25">
      <c r="Q41517" s="109"/>
    </row>
    <row r="41518" spans="17:17" x14ac:dyDescent="0.25">
      <c r="Q41518" s="109"/>
    </row>
    <row r="41519" spans="17:17" x14ac:dyDescent="0.25">
      <c r="Q41519" s="109"/>
    </row>
    <row r="41520" spans="17:17" x14ac:dyDescent="0.25">
      <c r="Q41520" s="109"/>
    </row>
    <row r="41521" spans="17:17" x14ac:dyDescent="0.25">
      <c r="Q41521" s="109"/>
    </row>
    <row r="41522" spans="17:17" x14ac:dyDescent="0.25">
      <c r="Q41522" s="109"/>
    </row>
    <row r="41523" spans="17:17" x14ac:dyDescent="0.25">
      <c r="Q41523" s="109"/>
    </row>
    <row r="41524" spans="17:17" x14ac:dyDescent="0.25">
      <c r="Q41524" s="109"/>
    </row>
    <row r="41525" spans="17:17" x14ac:dyDescent="0.25">
      <c r="Q41525" s="109"/>
    </row>
    <row r="41526" spans="17:17" x14ac:dyDescent="0.25">
      <c r="Q41526" s="109"/>
    </row>
    <row r="41527" spans="17:17" x14ac:dyDescent="0.25">
      <c r="Q41527" s="109"/>
    </row>
    <row r="41528" spans="17:17" x14ac:dyDescent="0.25">
      <c r="Q41528" s="109"/>
    </row>
    <row r="41529" spans="17:17" x14ac:dyDescent="0.25">
      <c r="Q41529" s="109"/>
    </row>
    <row r="41530" spans="17:17" x14ac:dyDescent="0.25">
      <c r="Q41530" s="109"/>
    </row>
    <row r="41531" spans="17:17" x14ac:dyDescent="0.25">
      <c r="Q41531" s="109"/>
    </row>
    <row r="41532" spans="17:17" x14ac:dyDescent="0.25">
      <c r="Q41532" s="109"/>
    </row>
    <row r="41533" spans="17:17" x14ac:dyDescent="0.25">
      <c r="Q41533" s="109"/>
    </row>
    <row r="41534" spans="17:17" x14ac:dyDescent="0.25">
      <c r="Q41534" s="109"/>
    </row>
    <row r="41535" spans="17:17" x14ac:dyDescent="0.25">
      <c r="Q41535" s="109"/>
    </row>
    <row r="41536" spans="17:17" x14ac:dyDescent="0.25">
      <c r="Q41536" s="109"/>
    </row>
    <row r="41537" spans="17:17" x14ac:dyDescent="0.25">
      <c r="Q41537" s="109"/>
    </row>
    <row r="41538" spans="17:17" x14ac:dyDescent="0.25">
      <c r="Q41538" s="109"/>
    </row>
    <row r="41539" spans="17:17" x14ac:dyDescent="0.25">
      <c r="Q41539" s="109"/>
    </row>
    <row r="41540" spans="17:17" x14ac:dyDescent="0.25">
      <c r="Q41540" s="109"/>
    </row>
    <row r="41541" spans="17:17" x14ac:dyDescent="0.25">
      <c r="Q41541" s="109"/>
    </row>
    <row r="41542" spans="17:17" x14ac:dyDescent="0.25">
      <c r="Q41542" s="109"/>
    </row>
    <row r="41543" spans="17:17" x14ac:dyDescent="0.25">
      <c r="Q41543" s="109"/>
    </row>
    <row r="41544" spans="17:17" x14ac:dyDescent="0.25">
      <c r="Q41544" s="109"/>
    </row>
    <row r="41545" spans="17:17" x14ac:dyDescent="0.25">
      <c r="Q41545" s="109"/>
    </row>
    <row r="41546" spans="17:17" x14ac:dyDescent="0.25">
      <c r="Q41546" s="109"/>
    </row>
    <row r="41547" spans="17:17" x14ac:dyDescent="0.25">
      <c r="Q41547" s="109"/>
    </row>
    <row r="41548" spans="17:17" x14ac:dyDescent="0.25">
      <c r="Q41548" s="109"/>
    </row>
    <row r="41549" spans="17:17" x14ac:dyDescent="0.25">
      <c r="Q41549" s="109"/>
    </row>
    <row r="41550" spans="17:17" x14ac:dyDescent="0.25">
      <c r="Q41550" s="109"/>
    </row>
    <row r="41551" spans="17:17" x14ac:dyDescent="0.25">
      <c r="Q41551" s="109"/>
    </row>
    <row r="41552" spans="17:17" x14ac:dyDescent="0.25">
      <c r="Q41552" s="109"/>
    </row>
    <row r="41553" spans="17:17" x14ac:dyDescent="0.25">
      <c r="Q41553" s="109"/>
    </row>
    <row r="41554" spans="17:17" x14ac:dyDescent="0.25">
      <c r="Q41554" s="109"/>
    </row>
    <row r="41555" spans="17:17" x14ac:dyDescent="0.25">
      <c r="Q41555" s="109"/>
    </row>
    <row r="41556" spans="17:17" x14ac:dyDescent="0.25">
      <c r="Q41556" s="109"/>
    </row>
    <row r="41557" spans="17:17" x14ac:dyDescent="0.25">
      <c r="Q41557" s="109"/>
    </row>
    <row r="41558" spans="17:17" x14ac:dyDescent="0.25">
      <c r="Q41558" s="109"/>
    </row>
    <row r="41559" spans="17:17" x14ac:dyDescent="0.25">
      <c r="Q41559" s="109"/>
    </row>
    <row r="41560" spans="17:17" x14ac:dyDescent="0.25">
      <c r="Q41560" s="109"/>
    </row>
    <row r="41561" spans="17:17" x14ac:dyDescent="0.25">
      <c r="Q41561" s="109"/>
    </row>
    <row r="41562" spans="17:17" x14ac:dyDescent="0.25">
      <c r="Q41562" s="109"/>
    </row>
    <row r="41563" spans="17:17" x14ac:dyDescent="0.25">
      <c r="Q41563" s="109"/>
    </row>
    <row r="41564" spans="17:17" x14ac:dyDescent="0.25">
      <c r="Q41564" s="109"/>
    </row>
    <row r="41565" spans="17:17" x14ac:dyDescent="0.25">
      <c r="Q41565" s="109"/>
    </row>
    <row r="41566" spans="17:17" x14ac:dyDescent="0.25">
      <c r="Q41566" s="109"/>
    </row>
    <row r="41567" spans="17:17" x14ac:dyDescent="0.25">
      <c r="Q41567" s="109"/>
    </row>
    <row r="41568" spans="17:17" x14ac:dyDescent="0.25">
      <c r="Q41568" s="109"/>
    </row>
    <row r="41569" spans="17:17" x14ac:dyDescent="0.25">
      <c r="Q41569" s="109"/>
    </row>
    <row r="41570" spans="17:17" x14ac:dyDescent="0.25">
      <c r="Q41570" s="109"/>
    </row>
    <row r="41571" spans="17:17" x14ac:dyDescent="0.25">
      <c r="Q41571" s="109"/>
    </row>
    <row r="41572" spans="17:17" x14ac:dyDescent="0.25">
      <c r="Q41572" s="109"/>
    </row>
    <row r="41573" spans="17:17" x14ac:dyDescent="0.25">
      <c r="Q41573" s="109"/>
    </row>
    <row r="41574" spans="17:17" x14ac:dyDescent="0.25">
      <c r="Q41574" s="109"/>
    </row>
    <row r="41575" spans="17:17" x14ac:dyDescent="0.25">
      <c r="Q41575" s="109"/>
    </row>
    <row r="41576" spans="17:17" x14ac:dyDescent="0.25">
      <c r="Q41576" s="109"/>
    </row>
    <row r="41577" spans="17:17" x14ac:dyDescent="0.25">
      <c r="Q41577" s="109"/>
    </row>
    <row r="41578" spans="17:17" x14ac:dyDescent="0.25">
      <c r="Q41578" s="109"/>
    </row>
    <row r="41579" spans="17:17" x14ac:dyDescent="0.25">
      <c r="Q41579" s="109"/>
    </row>
    <row r="41580" spans="17:17" x14ac:dyDescent="0.25">
      <c r="Q41580" s="109"/>
    </row>
    <row r="41581" spans="17:17" x14ac:dyDescent="0.25">
      <c r="Q41581" s="109"/>
    </row>
    <row r="41582" spans="17:17" x14ac:dyDescent="0.25">
      <c r="Q41582" s="109"/>
    </row>
    <row r="41583" spans="17:17" x14ac:dyDescent="0.25">
      <c r="Q41583" s="109"/>
    </row>
    <row r="41584" spans="17:17" x14ac:dyDescent="0.25">
      <c r="Q41584" s="109"/>
    </row>
    <row r="41585" spans="17:17" x14ac:dyDescent="0.25">
      <c r="Q41585" s="109"/>
    </row>
    <row r="41586" spans="17:17" x14ac:dyDescent="0.25">
      <c r="Q41586" s="109"/>
    </row>
    <row r="41587" spans="17:17" x14ac:dyDescent="0.25">
      <c r="Q41587" s="109"/>
    </row>
    <row r="41588" spans="17:17" x14ac:dyDescent="0.25">
      <c r="Q41588" s="109"/>
    </row>
    <row r="41589" spans="17:17" x14ac:dyDescent="0.25">
      <c r="Q41589" s="109"/>
    </row>
    <row r="41590" spans="17:17" x14ac:dyDescent="0.25">
      <c r="Q41590" s="109"/>
    </row>
    <row r="41591" spans="17:17" x14ac:dyDescent="0.25">
      <c r="Q41591" s="109"/>
    </row>
    <row r="41592" spans="17:17" x14ac:dyDescent="0.25">
      <c r="Q41592" s="109"/>
    </row>
    <row r="41593" spans="17:17" x14ac:dyDescent="0.25">
      <c r="Q41593" s="109"/>
    </row>
    <row r="41594" spans="17:17" x14ac:dyDescent="0.25">
      <c r="Q41594" s="109"/>
    </row>
    <row r="41595" spans="17:17" x14ac:dyDescent="0.25">
      <c r="Q41595" s="109"/>
    </row>
    <row r="41596" spans="17:17" x14ac:dyDescent="0.25">
      <c r="Q41596" s="109"/>
    </row>
    <row r="41597" spans="17:17" x14ac:dyDescent="0.25">
      <c r="Q41597" s="109"/>
    </row>
    <row r="41598" spans="17:17" x14ac:dyDescent="0.25">
      <c r="Q41598" s="109"/>
    </row>
    <row r="41599" spans="17:17" x14ac:dyDescent="0.25">
      <c r="Q41599" s="109"/>
    </row>
    <row r="41600" spans="17:17" x14ac:dyDescent="0.25">
      <c r="Q41600" s="109"/>
    </row>
    <row r="41601" spans="17:17" x14ac:dyDescent="0.25">
      <c r="Q41601" s="109"/>
    </row>
    <row r="41602" spans="17:17" x14ac:dyDescent="0.25">
      <c r="Q41602" s="109"/>
    </row>
    <row r="41603" spans="17:17" x14ac:dyDescent="0.25">
      <c r="Q41603" s="109"/>
    </row>
    <row r="41604" spans="17:17" x14ac:dyDescent="0.25">
      <c r="Q41604" s="109"/>
    </row>
    <row r="41605" spans="17:17" x14ac:dyDescent="0.25">
      <c r="Q41605" s="109"/>
    </row>
    <row r="41606" spans="17:17" x14ac:dyDescent="0.25">
      <c r="Q41606" s="109"/>
    </row>
    <row r="41607" spans="17:17" x14ac:dyDescent="0.25">
      <c r="Q41607" s="109"/>
    </row>
    <row r="41608" spans="17:17" x14ac:dyDescent="0.25">
      <c r="Q41608" s="109"/>
    </row>
    <row r="41609" spans="17:17" x14ac:dyDescent="0.25">
      <c r="Q41609" s="109"/>
    </row>
    <row r="41610" spans="17:17" x14ac:dyDescent="0.25">
      <c r="Q41610" s="109"/>
    </row>
    <row r="41611" spans="17:17" x14ac:dyDescent="0.25">
      <c r="Q41611" s="109"/>
    </row>
    <row r="41612" spans="17:17" x14ac:dyDescent="0.25">
      <c r="Q41612" s="109"/>
    </row>
    <row r="41613" spans="17:17" x14ac:dyDescent="0.25">
      <c r="Q41613" s="109"/>
    </row>
    <row r="41614" spans="17:17" x14ac:dyDescent="0.25">
      <c r="Q41614" s="109"/>
    </row>
    <row r="41615" spans="17:17" x14ac:dyDescent="0.25">
      <c r="Q41615" s="109"/>
    </row>
    <row r="41616" spans="17:17" x14ac:dyDescent="0.25">
      <c r="Q41616" s="109"/>
    </row>
    <row r="41617" spans="17:17" x14ac:dyDescent="0.25">
      <c r="Q41617" s="109"/>
    </row>
    <row r="41618" spans="17:17" x14ac:dyDescent="0.25">
      <c r="Q41618" s="109"/>
    </row>
    <row r="41619" spans="17:17" x14ac:dyDescent="0.25">
      <c r="Q41619" s="109"/>
    </row>
    <row r="41620" spans="17:17" x14ac:dyDescent="0.25">
      <c r="Q41620" s="109"/>
    </row>
    <row r="41621" spans="17:17" x14ac:dyDescent="0.25">
      <c r="Q41621" s="109"/>
    </row>
    <row r="41622" spans="17:17" x14ac:dyDescent="0.25">
      <c r="Q41622" s="109"/>
    </row>
    <row r="41623" spans="17:17" x14ac:dyDescent="0.25">
      <c r="Q41623" s="109"/>
    </row>
    <row r="41624" spans="17:17" x14ac:dyDescent="0.25">
      <c r="Q41624" s="109"/>
    </row>
    <row r="41625" spans="17:17" x14ac:dyDescent="0.25">
      <c r="Q41625" s="109"/>
    </row>
    <row r="41626" spans="17:17" x14ac:dyDescent="0.25">
      <c r="Q41626" s="109"/>
    </row>
    <row r="41627" spans="17:17" x14ac:dyDescent="0.25">
      <c r="Q41627" s="109"/>
    </row>
    <row r="41628" spans="17:17" x14ac:dyDescent="0.25">
      <c r="Q41628" s="109"/>
    </row>
    <row r="41629" spans="17:17" x14ac:dyDescent="0.25">
      <c r="Q41629" s="109"/>
    </row>
    <row r="41630" spans="17:17" x14ac:dyDescent="0.25">
      <c r="Q41630" s="109"/>
    </row>
    <row r="41631" spans="17:17" x14ac:dyDescent="0.25">
      <c r="Q41631" s="109"/>
    </row>
    <row r="41632" spans="17:17" x14ac:dyDescent="0.25">
      <c r="Q41632" s="109"/>
    </row>
    <row r="41633" spans="17:17" x14ac:dyDescent="0.25">
      <c r="Q41633" s="109"/>
    </row>
    <row r="41634" spans="17:17" x14ac:dyDescent="0.25">
      <c r="Q41634" s="109"/>
    </row>
    <row r="41635" spans="17:17" x14ac:dyDescent="0.25">
      <c r="Q41635" s="109"/>
    </row>
    <row r="41636" spans="17:17" x14ac:dyDescent="0.25">
      <c r="Q41636" s="109"/>
    </row>
    <row r="41637" spans="17:17" x14ac:dyDescent="0.25">
      <c r="Q41637" s="109"/>
    </row>
    <row r="41638" spans="17:17" x14ac:dyDescent="0.25">
      <c r="Q41638" s="109"/>
    </row>
    <row r="41639" spans="17:17" x14ac:dyDescent="0.25">
      <c r="Q41639" s="109"/>
    </row>
    <row r="41640" spans="17:17" x14ac:dyDescent="0.25">
      <c r="Q41640" s="109"/>
    </row>
    <row r="41641" spans="17:17" x14ac:dyDescent="0.25">
      <c r="Q41641" s="109"/>
    </row>
    <row r="41642" spans="17:17" x14ac:dyDescent="0.25">
      <c r="Q41642" s="109"/>
    </row>
    <row r="41643" spans="17:17" x14ac:dyDescent="0.25">
      <c r="Q41643" s="109"/>
    </row>
    <row r="41644" spans="17:17" x14ac:dyDescent="0.25">
      <c r="Q41644" s="109"/>
    </row>
    <row r="41645" spans="17:17" x14ac:dyDescent="0.25">
      <c r="Q41645" s="109"/>
    </row>
    <row r="41646" spans="17:17" x14ac:dyDescent="0.25">
      <c r="Q41646" s="109"/>
    </row>
    <row r="41647" spans="17:17" x14ac:dyDescent="0.25">
      <c r="Q41647" s="109"/>
    </row>
    <row r="41648" spans="17:17" x14ac:dyDescent="0.25">
      <c r="Q41648" s="109"/>
    </row>
    <row r="41649" spans="17:17" x14ac:dyDescent="0.25">
      <c r="Q41649" s="109"/>
    </row>
    <row r="41650" spans="17:17" x14ac:dyDescent="0.25">
      <c r="Q41650" s="109"/>
    </row>
    <row r="41651" spans="17:17" x14ac:dyDescent="0.25">
      <c r="Q41651" s="109"/>
    </row>
    <row r="41652" spans="17:17" x14ac:dyDescent="0.25">
      <c r="Q41652" s="109"/>
    </row>
    <row r="41653" spans="17:17" x14ac:dyDescent="0.25">
      <c r="Q41653" s="109"/>
    </row>
    <row r="41654" spans="17:17" x14ac:dyDescent="0.25">
      <c r="Q41654" s="109"/>
    </row>
    <row r="41655" spans="17:17" x14ac:dyDescent="0.25">
      <c r="Q41655" s="109"/>
    </row>
    <row r="41656" spans="17:17" x14ac:dyDescent="0.25">
      <c r="Q41656" s="109"/>
    </row>
    <row r="41657" spans="17:17" x14ac:dyDescent="0.25">
      <c r="Q41657" s="109"/>
    </row>
    <row r="41658" spans="17:17" x14ac:dyDescent="0.25">
      <c r="Q41658" s="109"/>
    </row>
    <row r="41659" spans="17:17" x14ac:dyDescent="0.25">
      <c r="Q41659" s="109"/>
    </row>
    <row r="41660" spans="17:17" x14ac:dyDescent="0.25">
      <c r="Q41660" s="109"/>
    </row>
    <row r="41661" spans="17:17" x14ac:dyDescent="0.25">
      <c r="Q41661" s="109"/>
    </row>
    <row r="41662" spans="17:17" x14ac:dyDescent="0.25">
      <c r="Q41662" s="109"/>
    </row>
    <row r="41663" spans="17:17" x14ac:dyDescent="0.25">
      <c r="Q41663" s="109"/>
    </row>
    <row r="41664" spans="17:17" x14ac:dyDescent="0.25">
      <c r="Q41664" s="109"/>
    </row>
    <row r="41665" spans="17:17" x14ac:dyDescent="0.25">
      <c r="Q41665" s="109"/>
    </row>
    <row r="41666" spans="17:17" x14ac:dyDescent="0.25">
      <c r="Q41666" s="109"/>
    </row>
    <row r="41667" spans="17:17" x14ac:dyDescent="0.25">
      <c r="Q41667" s="109"/>
    </row>
    <row r="41668" spans="17:17" x14ac:dyDescent="0.25">
      <c r="Q41668" s="109"/>
    </row>
    <row r="41669" spans="17:17" x14ac:dyDescent="0.25">
      <c r="Q41669" s="109"/>
    </row>
    <row r="41670" spans="17:17" x14ac:dyDescent="0.25">
      <c r="Q41670" s="109"/>
    </row>
    <row r="41671" spans="17:17" x14ac:dyDescent="0.25">
      <c r="Q41671" s="109"/>
    </row>
    <row r="41672" spans="17:17" x14ac:dyDescent="0.25">
      <c r="Q41672" s="109"/>
    </row>
    <row r="41673" spans="17:17" x14ac:dyDescent="0.25">
      <c r="Q41673" s="109"/>
    </row>
    <row r="41674" spans="17:17" x14ac:dyDescent="0.25">
      <c r="Q41674" s="109"/>
    </row>
    <row r="41675" spans="17:17" x14ac:dyDescent="0.25">
      <c r="Q41675" s="109"/>
    </row>
    <row r="41676" spans="17:17" x14ac:dyDescent="0.25">
      <c r="Q41676" s="109"/>
    </row>
    <row r="41677" spans="17:17" x14ac:dyDescent="0.25">
      <c r="Q41677" s="109"/>
    </row>
    <row r="41678" spans="17:17" x14ac:dyDescent="0.25">
      <c r="Q41678" s="109"/>
    </row>
    <row r="41679" spans="17:17" x14ac:dyDescent="0.25">
      <c r="Q41679" s="109"/>
    </row>
    <row r="41680" spans="17:17" x14ac:dyDescent="0.25">
      <c r="Q41680" s="109"/>
    </row>
    <row r="41681" spans="17:17" x14ac:dyDescent="0.25">
      <c r="Q41681" s="109"/>
    </row>
    <row r="41682" spans="17:17" x14ac:dyDescent="0.25">
      <c r="Q41682" s="109"/>
    </row>
    <row r="41683" spans="17:17" x14ac:dyDescent="0.25">
      <c r="Q41683" s="109"/>
    </row>
    <row r="41684" spans="17:17" x14ac:dyDescent="0.25">
      <c r="Q41684" s="109"/>
    </row>
    <row r="41685" spans="17:17" x14ac:dyDescent="0.25">
      <c r="Q41685" s="109"/>
    </row>
    <row r="41686" spans="17:17" x14ac:dyDescent="0.25">
      <c r="Q41686" s="109"/>
    </row>
    <row r="41687" spans="17:17" x14ac:dyDescent="0.25">
      <c r="Q41687" s="109"/>
    </row>
    <row r="41688" spans="17:17" x14ac:dyDescent="0.25">
      <c r="Q41688" s="109"/>
    </row>
    <row r="41689" spans="17:17" x14ac:dyDescent="0.25">
      <c r="Q41689" s="109"/>
    </row>
    <row r="41690" spans="17:17" x14ac:dyDescent="0.25">
      <c r="Q41690" s="109"/>
    </row>
    <row r="41691" spans="17:17" x14ac:dyDescent="0.25">
      <c r="Q41691" s="109"/>
    </row>
    <row r="41692" spans="17:17" x14ac:dyDescent="0.25">
      <c r="Q41692" s="109"/>
    </row>
    <row r="41693" spans="17:17" x14ac:dyDescent="0.25">
      <c r="Q41693" s="109"/>
    </row>
    <row r="41694" spans="17:17" x14ac:dyDescent="0.25">
      <c r="Q41694" s="109"/>
    </row>
    <row r="41695" spans="17:17" x14ac:dyDescent="0.25">
      <c r="Q41695" s="109"/>
    </row>
    <row r="41696" spans="17:17" x14ac:dyDescent="0.25">
      <c r="Q41696" s="109"/>
    </row>
    <row r="41697" spans="17:17" x14ac:dyDescent="0.25">
      <c r="Q41697" s="109"/>
    </row>
    <row r="41698" spans="17:17" x14ac:dyDescent="0.25">
      <c r="Q41698" s="109"/>
    </row>
    <row r="41699" spans="17:17" x14ac:dyDescent="0.25">
      <c r="Q41699" s="109"/>
    </row>
    <row r="41700" spans="17:17" x14ac:dyDescent="0.25">
      <c r="Q41700" s="109"/>
    </row>
    <row r="41701" spans="17:17" x14ac:dyDescent="0.25">
      <c r="Q41701" s="109"/>
    </row>
    <row r="41702" spans="17:17" x14ac:dyDescent="0.25">
      <c r="Q41702" s="109"/>
    </row>
    <row r="41703" spans="17:17" x14ac:dyDescent="0.25">
      <c r="Q41703" s="109"/>
    </row>
    <row r="41704" spans="17:17" x14ac:dyDescent="0.25">
      <c r="Q41704" s="109"/>
    </row>
    <row r="41705" spans="17:17" x14ac:dyDescent="0.25">
      <c r="Q41705" s="109"/>
    </row>
    <row r="41706" spans="17:17" x14ac:dyDescent="0.25">
      <c r="Q41706" s="109"/>
    </row>
    <row r="41707" spans="17:17" x14ac:dyDescent="0.25">
      <c r="Q41707" s="109"/>
    </row>
    <row r="41708" spans="17:17" x14ac:dyDescent="0.25">
      <c r="Q41708" s="109"/>
    </row>
    <row r="41709" spans="17:17" x14ac:dyDescent="0.25">
      <c r="Q41709" s="109"/>
    </row>
    <row r="41710" spans="17:17" x14ac:dyDescent="0.25">
      <c r="Q41710" s="109"/>
    </row>
    <row r="41711" spans="17:17" x14ac:dyDescent="0.25">
      <c r="Q41711" s="109"/>
    </row>
    <row r="41712" spans="17:17" x14ac:dyDescent="0.25">
      <c r="Q41712" s="109"/>
    </row>
    <row r="41713" spans="17:17" x14ac:dyDescent="0.25">
      <c r="Q41713" s="109"/>
    </row>
    <row r="41714" spans="17:17" x14ac:dyDescent="0.25">
      <c r="Q41714" s="109"/>
    </row>
    <row r="41715" spans="17:17" x14ac:dyDescent="0.25">
      <c r="Q41715" s="109"/>
    </row>
    <row r="41716" spans="17:17" x14ac:dyDescent="0.25">
      <c r="Q41716" s="109"/>
    </row>
    <row r="41717" spans="17:17" x14ac:dyDescent="0.25">
      <c r="Q41717" s="109"/>
    </row>
    <row r="41718" spans="17:17" x14ac:dyDescent="0.25">
      <c r="Q41718" s="109"/>
    </row>
    <row r="41719" spans="17:17" x14ac:dyDescent="0.25">
      <c r="Q41719" s="109"/>
    </row>
    <row r="41720" spans="17:17" x14ac:dyDescent="0.25">
      <c r="Q41720" s="109"/>
    </row>
    <row r="41721" spans="17:17" x14ac:dyDescent="0.25">
      <c r="Q41721" s="109"/>
    </row>
    <row r="41722" spans="17:17" x14ac:dyDescent="0.25">
      <c r="Q41722" s="109"/>
    </row>
    <row r="41723" spans="17:17" x14ac:dyDescent="0.25">
      <c r="Q41723" s="109"/>
    </row>
    <row r="41724" spans="17:17" x14ac:dyDescent="0.25">
      <c r="Q41724" s="109"/>
    </row>
    <row r="41725" spans="17:17" x14ac:dyDescent="0.25">
      <c r="Q41725" s="109"/>
    </row>
    <row r="41726" spans="17:17" x14ac:dyDescent="0.25">
      <c r="Q41726" s="109"/>
    </row>
    <row r="41727" spans="17:17" x14ac:dyDescent="0.25">
      <c r="Q41727" s="109"/>
    </row>
    <row r="41728" spans="17:17" x14ac:dyDescent="0.25">
      <c r="Q41728" s="109"/>
    </row>
    <row r="41729" spans="17:17" x14ac:dyDescent="0.25">
      <c r="Q41729" s="109"/>
    </row>
    <row r="41730" spans="17:17" x14ac:dyDescent="0.25">
      <c r="Q41730" s="109"/>
    </row>
    <row r="41731" spans="17:17" x14ac:dyDescent="0.25">
      <c r="Q41731" s="109"/>
    </row>
    <row r="41732" spans="17:17" x14ac:dyDescent="0.25">
      <c r="Q41732" s="109"/>
    </row>
    <row r="41733" spans="17:17" x14ac:dyDescent="0.25">
      <c r="Q41733" s="109"/>
    </row>
    <row r="41734" spans="17:17" x14ac:dyDescent="0.25">
      <c r="Q41734" s="109"/>
    </row>
    <row r="41735" spans="17:17" x14ac:dyDescent="0.25">
      <c r="Q41735" s="109"/>
    </row>
    <row r="41736" spans="17:17" x14ac:dyDescent="0.25">
      <c r="Q41736" s="109"/>
    </row>
    <row r="41737" spans="17:17" x14ac:dyDescent="0.25">
      <c r="Q41737" s="109"/>
    </row>
    <row r="41738" spans="17:17" x14ac:dyDescent="0.25">
      <c r="Q41738" s="109"/>
    </row>
    <row r="41739" spans="17:17" x14ac:dyDescent="0.25">
      <c r="Q41739" s="109"/>
    </row>
    <row r="41740" spans="17:17" x14ac:dyDescent="0.25">
      <c r="Q41740" s="109"/>
    </row>
    <row r="41741" spans="17:17" x14ac:dyDescent="0.25">
      <c r="Q41741" s="109"/>
    </row>
    <row r="41742" spans="17:17" x14ac:dyDescent="0.25">
      <c r="Q41742" s="109"/>
    </row>
    <row r="41743" spans="17:17" x14ac:dyDescent="0.25">
      <c r="Q41743" s="109"/>
    </row>
    <row r="41744" spans="17:17" x14ac:dyDescent="0.25">
      <c r="Q41744" s="109"/>
    </row>
    <row r="41745" spans="17:17" x14ac:dyDescent="0.25">
      <c r="Q41745" s="109"/>
    </row>
    <row r="41746" spans="17:17" x14ac:dyDescent="0.25">
      <c r="Q41746" s="109"/>
    </row>
    <row r="41747" spans="17:17" x14ac:dyDescent="0.25">
      <c r="Q41747" s="109"/>
    </row>
    <row r="41748" spans="17:17" x14ac:dyDescent="0.25">
      <c r="Q41748" s="109"/>
    </row>
    <row r="41749" spans="17:17" x14ac:dyDescent="0.25">
      <c r="Q41749" s="109"/>
    </row>
    <row r="41750" spans="17:17" x14ac:dyDescent="0.25">
      <c r="Q41750" s="109"/>
    </row>
    <row r="41751" spans="17:17" x14ac:dyDescent="0.25">
      <c r="Q41751" s="109"/>
    </row>
    <row r="41752" spans="17:17" x14ac:dyDescent="0.25">
      <c r="Q41752" s="109"/>
    </row>
    <row r="41753" spans="17:17" x14ac:dyDescent="0.25">
      <c r="Q41753" s="109"/>
    </row>
    <row r="41754" spans="17:17" x14ac:dyDescent="0.25">
      <c r="Q41754" s="109"/>
    </row>
    <row r="41755" spans="17:17" x14ac:dyDescent="0.25">
      <c r="Q41755" s="109"/>
    </row>
    <row r="41756" spans="17:17" x14ac:dyDescent="0.25">
      <c r="Q41756" s="109"/>
    </row>
    <row r="41757" spans="17:17" x14ac:dyDescent="0.25">
      <c r="Q41757" s="109"/>
    </row>
    <row r="41758" spans="17:17" x14ac:dyDescent="0.25">
      <c r="Q41758" s="109"/>
    </row>
    <row r="41759" spans="17:17" x14ac:dyDescent="0.25">
      <c r="Q41759" s="109"/>
    </row>
    <row r="41760" spans="17:17" x14ac:dyDescent="0.25">
      <c r="Q41760" s="109"/>
    </row>
    <row r="41761" spans="17:17" x14ac:dyDescent="0.25">
      <c r="Q41761" s="109"/>
    </row>
    <row r="41762" spans="17:17" x14ac:dyDescent="0.25">
      <c r="Q41762" s="109"/>
    </row>
    <row r="41763" spans="17:17" x14ac:dyDescent="0.25">
      <c r="Q41763" s="109"/>
    </row>
    <row r="41764" spans="17:17" x14ac:dyDescent="0.25">
      <c r="Q41764" s="109"/>
    </row>
    <row r="41765" spans="17:17" x14ac:dyDescent="0.25">
      <c r="Q41765" s="109"/>
    </row>
    <row r="41766" spans="17:17" x14ac:dyDescent="0.25">
      <c r="Q41766" s="109"/>
    </row>
    <row r="41767" spans="17:17" x14ac:dyDescent="0.25">
      <c r="Q41767" s="109"/>
    </row>
    <row r="41768" spans="17:17" x14ac:dyDescent="0.25">
      <c r="Q41768" s="109"/>
    </row>
    <row r="41769" spans="17:17" x14ac:dyDescent="0.25">
      <c r="Q41769" s="109"/>
    </row>
    <row r="41770" spans="17:17" x14ac:dyDescent="0.25">
      <c r="Q41770" s="109"/>
    </row>
    <row r="41771" spans="17:17" x14ac:dyDescent="0.25">
      <c r="Q41771" s="109"/>
    </row>
    <row r="41772" spans="17:17" x14ac:dyDescent="0.25">
      <c r="Q41772" s="109"/>
    </row>
    <row r="41773" spans="17:17" x14ac:dyDescent="0.25">
      <c r="Q41773" s="109"/>
    </row>
    <row r="41774" spans="17:17" x14ac:dyDescent="0.25">
      <c r="Q41774" s="109"/>
    </row>
    <row r="41775" spans="17:17" x14ac:dyDescent="0.25">
      <c r="Q41775" s="109"/>
    </row>
    <row r="41776" spans="17:17" x14ac:dyDescent="0.25">
      <c r="Q41776" s="109"/>
    </row>
    <row r="41777" spans="17:17" x14ac:dyDescent="0.25">
      <c r="Q41777" s="109"/>
    </row>
    <row r="41778" spans="17:17" x14ac:dyDescent="0.25">
      <c r="Q41778" s="109"/>
    </row>
    <row r="41779" spans="17:17" x14ac:dyDescent="0.25">
      <c r="Q41779" s="109"/>
    </row>
    <row r="41780" spans="17:17" x14ac:dyDescent="0.25">
      <c r="Q41780" s="109"/>
    </row>
    <row r="41781" spans="17:17" x14ac:dyDescent="0.25">
      <c r="Q41781" s="109"/>
    </row>
    <row r="41782" spans="17:17" x14ac:dyDescent="0.25">
      <c r="Q41782" s="109"/>
    </row>
    <row r="41783" spans="17:17" x14ac:dyDescent="0.25">
      <c r="Q41783" s="109"/>
    </row>
    <row r="41784" spans="17:17" x14ac:dyDescent="0.25">
      <c r="Q41784" s="109"/>
    </row>
    <row r="41785" spans="17:17" x14ac:dyDescent="0.25">
      <c r="Q41785" s="109"/>
    </row>
    <row r="41786" spans="17:17" x14ac:dyDescent="0.25">
      <c r="Q41786" s="109"/>
    </row>
    <row r="41787" spans="17:17" x14ac:dyDescent="0.25">
      <c r="Q41787" s="109"/>
    </row>
    <row r="41788" spans="17:17" x14ac:dyDescent="0.25">
      <c r="Q41788" s="109"/>
    </row>
    <row r="41789" spans="17:17" x14ac:dyDescent="0.25">
      <c r="Q41789" s="109"/>
    </row>
    <row r="41790" spans="17:17" x14ac:dyDescent="0.25">
      <c r="Q41790" s="109"/>
    </row>
    <row r="41791" spans="17:17" x14ac:dyDescent="0.25">
      <c r="Q41791" s="109"/>
    </row>
    <row r="41792" spans="17:17" x14ac:dyDescent="0.25">
      <c r="Q41792" s="109"/>
    </row>
    <row r="41793" spans="17:17" x14ac:dyDescent="0.25">
      <c r="Q41793" s="109"/>
    </row>
    <row r="41794" spans="17:17" x14ac:dyDescent="0.25">
      <c r="Q41794" s="109"/>
    </row>
    <row r="41795" spans="17:17" x14ac:dyDescent="0.25">
      <c r="Q41795" s="109"/>
    </row>
    <row r="41796" spans="17:17" x14ac:dyDescent="0.25">
      <c r="Q41796" s="109"/>
    </row>
    <row r="41797" spans="17:17" x14ac:dyDescent="0.25">
      <c r="Q41797" s="109"/>
    </row>
    <row r="41798" spans="17:17" x14ac:dyDescent="0.25">
      <c r="Q41798" s="109"/>
    </row>
    <row r="41799" spans="17:17" x14ac:dyDescent="0.25">
      <c r="Q41799" s="109"/>
    </row>
    <row r="41800" spans="17:17" x14ac:dyDescent="0.25">
      <c r="Q41800" s="109"/>
    </row>
    <row r="41801" spans="17:17" x14ac:dyDescent="0.25">
      <c r="Q41801" s="109"/>
    </row>
    <row r="41802" spans="17:17" x14ac:dyDescent="0.25">
      <c r="Q41802" s="109"/>
    </row>
    <row r="41803" spans="17:17" x14ac:dyDescent="0.25">
      <c r="Q41803" s="109"/>
    </row>
    <row r="41804" spans="17:17" x14ac:dyDescent="0.25">
      <c r="Q41804" s="109"/>
    </row>
    <row r="41805" spans="17:17" x14ac:dyDescent="0.25">
      <c r="Q41805" s="109"/>
    </row>
    <row r="41806" spans="17:17" x14ac:dyDescent="0.25">
      <c r="Q41806" s="109"/>
    </row>
    <row r="41807" spans="17:17" x14ac:dyDescent="0.25">
      <c r="Q41807" s="109"/>
    </row>
    <row r="41808" spans="17:17" x14ac:dyDescent="0.25">
      <c r="Q41808" s="109"/>
    </row>
    <row r="41809" spans="17:17" x14ac:dyDescent="0.25">
      <c r="Q41809" s="109"/>
    </row>
    <row r="41810" spans="17:17" x14ac:dyDescent="0.25">
      <c r="Q41810" s="109"/>
    </row>
    <row r="41811" spans="17:17" x14ac:dyDescent="0.25">
      <c r="Q41811" s="109"/>
    </row>
    <row r="41812" spans="17:17" x14ac:dyDescent="0.25">
      <c r="Q41812" s="109"/>
    </row>
    <row r="41813" spans="17:17" x14ac:dyDescent="0.25">
      <c r="Q41813" s="109"/>
    </row>
    <row r="41814" spans="17:17" x14ac:dyDescent="0.25">
      <c r="Q41814" s="109"/>
    </row>
    <row r="41815" spans="17:17" x14ac:dyDescent="0.25">
      <c r="Q41815" s="109"/>
    </row>
    <row r="41816" spans="17:17" x14ac:dyDescent="0.25">
      <c r="Q41816" s="109"/>
    </row>
    <row r="41817" spans="17:17" x14ac:dyDescent="0.25">
      <c r="Q41817" s="109"/>
    </row>
    <row r="41818" spans="17:17" x14ac:dyDescent="0.25">
      <c r="Q41818" s="109"/>
    </row>
    <row r="41819" spans="17:17" x14ac:dyDescent="0.25">
      <c r="Q41819" s="109"/>
    </row>
    <row r="41820" spans="17:17" x14ac:dyDescent="0.25">
      <c r="Q41820" s="109"/>
    </row>
    <row r="41821" spans="17:17" x14ac:dyDescent="0.25">
      <c r="Q41821" s="109"/>
    </row>
    <row r="41822" spans="17:17" x14ac:dyDescent="0.25">
      <c r="Q41822" s="109"/>
    </row>
    <row r="41823" spans="17:17" x14ac:dyDescent="0.25">
      <c r="Q41823" s="109"/>
    </row>
    <row r="41824" spans="17:17" x14ac:dyDescent="0.25">
      <c r="Q41824" s="109"/>
    </row>
    <row r="41825" spans="17:17" x14ac:dyDescent="0.25">
      <c r="Q41825" s="109"/>
    </row>
    <row r="41826" spans="17:17" x14ac:dyDescent="0.25">
      <c r="Q41826" s="109"/>
    </row>
    <row r="41827" spans="17:17" x14ac:dyDescent="0.25">
      <c r="Q41827" s="109"/>
    </row>
    <row r="41828" spans="17:17" x14ac:dyDescent="0.25">
      <c r="Q41828" s="109"/>
    </row>
    <row r="41829" spans="17:17" x14ac:dyDescent="0.25">
      <c r="Q41829" s="109"/>
    </row>
    <row r="41830" spans="17:17" x14ac:dyDescent="0.25">
      <c r="Q41830" s="109"/>
    </row>
    <row r="41831" spans="17:17" x14ac:dyDescent="0.25">
      <c r="Q41831" s="109"/>
    </row>
    <row r="41832" spans="17:17" x14ac:dyDescent="0.25">
      <c r="Q41832" s="109"/>
    </row>
    <row r="41833" spans="17:17" x14ac:dyDescent="0.25">
      <c r="Q41833" s="109"/>
    </row>
    <row r="41834" spans="17:17" x14ac:dyDescent="0.25">
      <c r="Q41834" s="109"/>
    </row>
    <row r="41835" spans="17:17" x14ac:dyDescent="0.25">
      <c r="Q41835" s="109"/>
    </row>
    <row r="41836" spans="17:17" x14ac:dyDescent="0.25">
      <c r="Q41836" s="109"/>
    </row>
    <row r="41837" spans="17:17" x14ac:dyDescent="0.25">
      <c r="Q41837" s="109"/>
    </row>
    <row r="41838" spans="17:17" x14ac:dyDescent="0.25">
      <c r="Q41838" s="109"/>
    </row>
    <row r="41839" spans="17:17" x14ac:dyDescent="0.25">
      <c r="Q41839" s="109"/>
    </row>
    <row r="41840" spans="17:17" x14ac:dyDescent="0.25">
      <c r="Q41840" s="109"/>
    </row>
    <row r="41841" spans="17:17" x14ac:dyDescent="0.25">
      <c r="Q41841" s="109"/>
    </row>
    <row r="41842" spans="17:17" x14ac:dyDescent="0.25">
      <c r="Q41842" s="109"/>
    </row>
    <row r="41843" spans="17:17" x14ac:dyDescent="0.25">
      <c r="Q41843" s="109"/>
    </row>
    <row r="41844" spans="17:17" x14ac:dyDescent="0.25">
      <c r="Q41844" s="109"/>
    </row>
    <row r="41845" spans="17:17" x14ac:dyDescent="0.25">
      <c r="Q41845" s="109"/>
    </row>
    <row r="41846" spans="17:17" x14ac:dyDescent="0.25">
      <c r="Q41846" s="109"/>
    </row>
    <row r="41847" spans="17:17" x14ac:dyDescent="0.25">
      <c r="Q41847" s="109"/>
    </row>
    <row r="41848" spans="17:17" x14ac:dyDescent="0.25">
      <c r="Q41848" s="109"/>
    </row>
    <row r="41849" spans="17:17" x14ac:dyDescent="0.25">
      <c r="Q41849" s="109"/>
    </row>
    <row r="41850" spans="17:17" x14ac:dyDescent="0.25">
      <c r="Q41850" s="109"/>
    </row>
    <row r="41851" spans="17:17" x14ac:dyDescent="0.25">
      <c r="Q41851" s="109"/>
    </row>
    <row r="41852" spans="17:17" x14ac:dyDescent="0.25">
      <c r="Q41852" s="109"/>
    </row>
    <row r="41853" spans="17:17" x14ac:dyDescent="0.25">
      <c r="Q41853" s="109"/>
    </row>
    <row r="41854" spans="17:17" x14ac:dyDescent="0.25">
      <c r="Q41854" s="109"/>
    </row>
    <row r="41855" spans="17:17" x14ac:dyDescent="0.25">
      <c r="Q41855" s="109"/>
    </row>
    <row r="41856" spans="17:17" x14ac:dyDescent="0.25">
      <c r="Q41856" s="109"/>
    </row>
    <row r="41857" spans="17:17" x14ac:dyDescent="0.25">
      <c r="Q41857" s="109"/>
    </row>
    <row r="41858" spans="17:17" x14ac:dyDescent="0.25">
      <c r="Q41858" s="109"/>
    </row>
    <row r="41859" spans="17:17" x14ac:dyDescent="0.25">
      <c r="Q41859" s="109"/>
    </row>
    <row r="41860" spans="17:17" x14ac:dyDescent="0.25">
      <c r="Q41860" s="109"/>
    </row>
    <row r="41861" spans="17:17" x14ac:dyDescent="0.25">
      <c r="Q41861" s="109"/>
    </row>
    <row r="41862" spans="17:17" x14ac:dyDescent="0.25">
      <c r="Q41862" s="109"/>
    </row>
    <row r="41863" spans="17:17" x14ac:dyDescent="0.25">
      <c r="Q41863" s="109"/>
    </row>
    <row r="41864" spans="17:17" x14ac:dyDescent="0.25">
      <c r="Q41864" s="109"/>
    </row>
    <row r="41865" spans="17:17" x14ac:dyDescent="0.25">
      <c r="Q41865" s="109"/>
    </row>
    <row r="41866" spans="17:17" x14ac:dyDescent="0.25">
      <c r="Q41866" s="109"/>
    </row>
    <row r="41867" spans="17:17" x14ac:dyDescent="0.25">
      <c r="Q41867" s="109"/>
    </row>
    <row r="41868" spans="17:17" x14ac:dyDescent="0.25">
      <c r="Q41868" s="109"/>
    </row>
    <row r="41869" spans="17:17" x14ac:dyDescent="0.25">
      <c r="Q41869" s="109"/>
    </row>
    <row r="41870" spans="17:17" x14ac:dyDescent="0.25">
      <c r="Q41870" s="109"/>
    </row>
    <row r="41871" spans="17:17" x14ac:dyDescent="0.25">
      <c r="Q41871" s="109"/>
    </row>
    <row r="41872" spans="17:17" x14ac:dyDescent="0.25">
      <c r="Q41872" s="109"/>
    </row>
    <row r="41873" spans="17:17" x14ac:dyDescent="0.25">
      <c r="Q41873" s="109"/>
    </row>
    <row r="41874" spans="17:17" x14ac:dyDescent="0.25">
      <c r="Q41874" s="109"/>
    </row>
    <row r="41875" spans="17:17" x14ac:dyDescent="0.25">
      <c r="Q41875" s="109"/>
    </row>
    <row r="41876" spans="17:17" x14ac:dyDescent="0.25">
      <c r="Q41876" s="109"/>
    </row>
    <row r="41877" spans="17:17" x14ac:dyDescent="0.25">
      <c r="Q41877" s="109"/>
    </row>
    <row r="41878" spans="17:17" x14ac:dyDescent="0.25">
      <c r="Q41878" s="109"/>
    </row>
    <row r="41879" spans="17:17" x14ac:dyDescent="0.25">
      <c r="Q41879" s="109"/>
    </row>
    <row r="41880" spans="17:17" x14ac:dyDescent="0.25">
      <c r="Q41880" s="109"/>
    </row>
    <row r="41881" spans="17:17" x14ac:dyDescent="0.25">
      <c r="Q41881" s="109"/>
    </row>
    <row r="41882" spans="17:17" x14ac:dyDescent="0.25">
      <c r="Q41882" s="109"/>
    </row>
    <row r="41883" spans="17:17" x14ac:dyDescent="0.25">
      <c r="Q41883" s="109"/>
    </row>
    <row r="41884" spans="17:17" x14ac:dyDescent="0.25">
      <c r="Q41884" s="109"/>
    </row>
    <row r="41885" spans="17:17" x14ac:dyDescent="0.25">
      <c r="Q41885" s="109"/>
    </row>
    <row r="41886" spans="17:17" x14ac:dyDescent="0.25">
      <c r="Q41886" s="109"/>
    </row>
    <row r="41887" spans="17:17" x14ac:dyDescent="0.25">
      <c r="Q41887" s="109"/>
    </row>
    <row r="41888" spans="17:17" x14ac:dyDescent="0.25">
      <c r="Q41888" s="109"/>
    </row>
    <row r="41889" spans="17:17" x14ac:dyDescent="0.25">
      <c r="Q41889" s="109"/>
    </row>
    <row r="41890" spans="17:17" x14ac:dyDescent="0.25">
      <c r="Q41890" s="109"/>
    </row>
    <row r="41891" spans="17:17" x14ac:dyDescent="0.25">
      <c r="Q41891" s="109"/>
    </row>
    <row r="41892" spans="17:17" x14ac:dyDescent="0.25">
      <c r="Q41892" s="109"/>
    </row>
    <row r="41893" spans="17:17" x14ac:dyDescent="0.25">
      <c r="Q41893" s="109"/>
    </row>
    <row r="41894" spans="17:17" x14ac:dyDescent="0.25">
      <c r="Q41894" s="109"/>
    </row>
    <row r="41895" spans="17:17" x14ac:dyDescent="0.25">
      <c r="Q41895" s="109"/>
    </row>
    <row r="41896" spans="17:17" x14ac:dyDescent="0.25">
      <c r="Q41896" s="109"/>
    </row>
    <row r="41897" spans="17:17" x14ac:dyDescent="0.25">
      <c r="Q41897" s="109"/>
    </row>
    <row r="41898" spans="17:17" x14ac:dyDescent="0.25">
      <c r="Q41898" s="109"/>
    </row>
    <row r="41899" spans="17:17" x14ac:dyDescent="0.25">
      <c r="Q41899" s="109"/>
    </row>
    <row r="41900" spans="17:17" x14ac:dyDescent="0.25">
      <c r="Q41900" s="109"/>
    </row>
    <row r="41901" spans="17:17" x14ac:dyDescent="0.25">
      <c r="Q41901" s="109"/>
    </row>
    <row r="41902" spans="17:17" x14ac:dyDescent="0.25">
      <c r="Q41902" s="109"/>
    </row>
    <row r="41903" spans="17:17" x14ac:dyDescent="0.25">
      <c r="Q41903" s="109"/>
    </row>
    <row r="41904" spans="17:17" x14ac:dyDescent="0.25">
      <c r="Q41904" s="109"/>
    </row>
    <row r="41905" spans="17:17" x14ac:dyDescent="0.25">
      <c r="Q41905" s="109"/>
    </row>
    <row r="41906" spans="17:17" x14ac:dyDescent="0.25">
      <c r="Q41906" s="109"/>
    </row>
    <row r="41907" spans="17:17" x14ac:dyDescent="0.25">
      <c r="Q41907" s="109"/>
    </row>
    <row r="41908" spans="17:17" x14ac:dyDescent="0.25">
      <c r="Q41908" s="109"/>
    </row>
    <row r="41909" spans="17:17" x14ac:dyDescent="0.25">
      <c r="Q41909" s="109"/>
    </row>
    <row r="41910" spans="17:17" x14ac:dyDescent="0.25">
      <c r="Q41910" s="109"/>
    </row>
    <row r="41911" spans="17:17" x14ac:dyDescent="0.25">
      <c r="Q41911" s="109"/>
    </row>
    <row r="41912" spans="17:17" x14ac:dyDescent="0.25">
      <c r="Q41912" s="109"/>
    </row>
    <row r="41913" spans="17:17" x14ac:dyDescent="0.25">
      <c r="Q41913" s="109"/>
    </row>
    <row r="41914" spans="17:17" x14ac:dyDescent="0.25">
      <c r="Q41914" s="109"/>
    </row>
    <row r="41915" spans="17:17" x14ac:dyDescent="0.25">
      <c r="Q41915" s="109"/>
    </row>
    <row r="41916" spans="17:17" x14ac:dyDescent="0.25">
      <c r="Q41916" s="109"/>
    </row>
    <row r="41917" spans="17:17" x14ac:dyDescent="0.25">
      <c r="Q41917" s="109"/>
    </row>
    <row r="41918" spans="17:17" x14ac:dyDescent="0.25">
      <c r="Q41918" s="109"/>
    </row>
    <row r="41919" spans="17:17" x14ac:dyDescent="0.25">
      <c r="Q41919" s="109"/>
    </row>
    <row r="41920" spans="17:17" x14ac:dyDescent="0.25">
      <c r="Q41920" s="109"/>
    </row>
    <row r="41921" spans="17:17" x14ac:dyDescent="0.25">
      <c r="Q41921" s="109"/>
    </row>
    <row r="41922" spans="17:17" x14ac:dyDescent="0.25">
      <c r="Q41922" s="109"/>
    </row>
    <row r="41923" spans="17:17" x14ac:dyDescent="0.25">
      <c r="Q41923" s="109"/>
    </row>
    <row r="41924" spans="17:17" x14ac:dyDescent="0.25">
      <c r="Q41924" s="109"/>
    </row>
    <row r="41925" spans="17:17" x14ac:dyDescent="0.25">
      <c r="Q41925" s="109"/>
    </row>
    <row r="41926" spans="17:17" x14ac:dyDescent="0.25">
      <c r="Q41926" s="109"/>
    </row>
    <row r="41927" spans="17:17" x14ac:dyDescent="0.25">
      <c r="Q41927" s="109"/>
    </row>
    <row r="41928" spans="17:17" x14ac:dyDescent="0.25">
      <c r="Q41928" s="109"/>
    </row>
    <row r="41929" spans="17:17" x14ac:dyDescent="0.25">
      <c r="Q41929" s="109"/>
    </row>
    <row r="41930" spans="17:17" x14ac:dyDescent="0.25">
      <c r="Q41930" s="109"/>
    </row>
    <row r="41931" spans="17:17" x14ac:dyDescent="0.25">
      <c r="Q41931" s="109"/>
    </row>
    <row r="41932" spans="17:17" x14ac:dyDescent="0.25">
      <c r="Q41932" s="109"/>
    </row>
    <row r="41933" spans="17:17" x14ac:dyDescent="0.25">
      <c r="Q41933" s="109"/>
    </row>
    <row r="41934" spans="17:17" x14ac:dyDescent="0.25">
      <c r="Q41934" s="109"/>
    </row>
    <row r="41935" spans="17:17" x14ac:dyDescent="0.25">
      <c r="Q41935" s="109"/>
    </row>
    <row r="41936" spans="17:17" x14ac:dyDescent="0.25">
      <c r="Q41936" s="109"/>
    </row>
    <row r="41937" spans="17:17" x14ac:dyDescent="0.25">
      <c r="Q41937" s="109"/>
    </row>
    <row r="41938" spans="17:17" x14ac:dyDescent="0.25">
      <c r="Q41938" s="109"/>
    </row>
    <row r="41939" spans="17:17" x14ac:dyDescent="0.25">
      <c r="Q41939" s="109"/>
    </row>
    <row r="41940" spans="17:17" x14ac:dyDescent="0.25">
      <c r="Q41940" s="109"/>
    </row>
    <row r="41941" spans="17:17" x14ac:dyDescent="0.25">
      <c r="Q41941" s="109"/>
    </row>
    <row r="41942" spans="17:17" x14ac:dyDescent="0.25">
      <c r="Q41942" s="109"/>
    </row>
    <row r="41943" spans="17:17" x14ac:dyDescent="0.25">
      <c r="Q41943" s="109"/>
    </row>
    <row r="41944" spans="17:17" x14ac:dyDescent="0.25">
      <c r="Q41944" s="109"/>
    </row>
    <row r="41945" spans="17:17" x14ac:dyDescent="0.25">
      <c r="Q41945" s="109"/>
    </row>
    <row r="41946" spans="17:17" x14ac:dyDescent="0.25">
      <c r="Q41946" s="109"/>
    </row>
    <row r="41947" spans="17:17" x14ac:dyDescent="0.25">
      <c r="Q41947" s="109"/>
    </row>
    <row r="41948" spans="17:17" x14ac:dyDescent="0.25">
      <c r="Q41948" s="109"/>
    </row>
    <row r="41949" spans="17:17" x14ac:dyDescent="0.25">
      <c r="Q41949" s="109"/>
    </row>
    <row r="41950" spans="17:17" x14ac:dyDescent="0.25">
      <c r="Q41950" s="109"/>
    </row>
    <row r="41951" spans="17:17" x14ac:dyDescent="0.25">
      <c r="Q41951" s="109"/>
    </row>
    <row r="41952" spans="17:17" x14ac:dyDescent="0.25">
      <c r="Q41952" s="109"/>
    </row>
    <row r="41953" spans="17:17" x14ac:dyDescent="0.25">
      <c r="Q41953" s="109"/>
    </row>
    <row r="41954" spans="17:17" x14ac:dyDescent="0.25">
      <c r="Q41954" s="109"/>
    </row>
    <row r="41955" spans="17:17" x14ac:dyDescent="0.25">
      <c r="Q41955" s="109"/>
    </row>
    <row r="41956" spans="17:17" x14ac:dyDescent="0.25">
      <c r="Q41956" s="109"/>
    </row>
    <row r="41957" spans="17:17" x14ac:dyDescent="0.25">
      <c r="Q41957" s="109"/>
    </row>
    <row r="41958" spans="17:17" x14ac:dyDescent="0.25">
      <c r="Q41958" s="109"/>
    </row>
    <row r="41959" spans="17:17" x14ac:dyDescent="0.25">
      <c r="Q41959" s="109"/>
    </row>
    <row r="41960" spans="17:17" x14ac:dyDescent="0.25">
      <c r="Q41960" s="109"/>
    </row>
    <row r="41961" spans="17:17" x14ac:dyDescent="0.25">
      <c r="Q41961" s="109"/>
    </row>
    <row r="41962" spans="17:17" x14ac:dyDescent="0.25">
      <c r="Q41962" s="109"/>
    </row>
    <row r="41963" spans="17:17" x14ac:dyDescent="0.25">
      <c r="Q41963" s="109"/>
    </row>
    <row r="41964" spans="17:17" x14ac:dyDescent="0.25">
      <c r="Q41964" s="109"/>
    </row>
    <row r="41965" spans="17:17" x14ac:dyDescent="0.25">
      <c r="Q41965" s="109"/>
    </row>
    <row r="41966" spans="17:17" x14ac:dyDescent="0.25">
      <c r="Q41966" s="109"/>
    </row>
    <row r="41967" spans="17:17" x14ac:dyDescent="0.25">
      <c r="Q41967" s="109"/>
    </row>
    <row r="41968" spans="17:17" x14ac:dyDescent="0.25">
      <c r="Q41968" s="109"/>
    </row>
    <row r="41969" spans="17:17" x14ac:dyDescent="0.25">
      <c r="Q41969" s="109"/>
    </row>
    <row r="41970" spans="17:17" x14ac:dyDescent="0.25">
      <c r="Q41970" s="109"/>
    </row>
    <row r="41971" spans="17:17" x14ac:dyDescent="0.25">
      <c r="Q41971" s="109"/>
    </row>
    <row r="41972" spans="17:17" x14ac:dyDescent="0.25">
      <c r="Q41972" s="109"/>
    </row>
    <row r="41973" spans="17:17" x14ac:dyDescent="0.25">
      <c r="Q41973" s="109"/>
    </row>
    <row r="41974" spans="17:17" x14ac:dyDescent="0.25">
      <c r="Q41974" s="109"/>
    </row>
    <row r="41975" spans="17:17" x14ac:dyDescent="0.25">
      <c r="Q41975" s="109"/>
    </row>
    <row r="41976" spans="17:17" x14ac:dyDescent="0.25">
      <c r="Q41976" s="109"/>
    </row>
    <row r="41977" spans="17:17" x14ac:dyDescent="0.25">
      <c r="Q41977" s="109"/>
    </row>
    <row r="41978" spans="17:17" x14ac:dyDescent="0.25">
      <c r="Q41978" s="109"/>
    </row>
    <row r="41979" spans="17:17" x14ac:dyDescent="0.25">
      <c r="Q41979" s="109"/>
    </row>
    <row r="41980" spans="17:17" x14ac:dyDescent="0.25">
      <c r="Q41980" s="109"/>
    </row>
    <row r="41981" spans="17:17" x14ac:dyDescent="0.25">
      <c r="Q41981" s="109"/>
    </row>
    <row r="41982" spans="17:17" x14ac:dyDescent="0.25">
      <c r="Q41982" s="109"/>
    </row>
    <row r="41983" spans="17:17" x14ac:dyDescent="0.25">
      <c r="Q41983" s="109"/>
    </row>
    <row r="41984" spans="17:17" x14ac:dyDescent="0.25">
      <c r="Q41984" s="109"/>
    </row>
    <row r="41985" spans="17:17" x14ac:dyDescent="0.25">
      <c r="Q41985" s="109"/>
    </row>
    <row r="41986" spans="17:17" x14ac:dyDescent="0.25">
      <c r="Q41986" s="109"/>
    </row>
    <row r="41987" spans="17:17" x14ac:dyDescent="0.25">
      <c r="Q41987" s="109"/>
    </row>
    <row r="41988" spans="17:17" x14ac:dyDescent="0.25">
      <c r="Q41988" s="109"/>
    </row>
    <row r="41989" spans="17:17" x14ac:dyDescent="0.25">
      <c r="Q41989" s="109"/>
    </row>
    <row r="41990" spans="17:17" x14ac:dyDescent="0.25">
      <c r="Q41990" s="109"/>
    </row>
    <row r="41991" spans="17:17" x14ac:dyDescent="0.25">
      <c r="Q41991" s="109"/>
    </row>
    <row r="41992" spans="17:17" x14ac:dyDescent="0.25">
      <c r="Q41992" s="109"/>
    </row>
    <row r="41993" spans="17:17" x14ac:dyDescent="0.25">
      <c r="Q41993" s="109"/>
    </row>
    <row r="41994" spans="17:17" x14ac:dyDescent="0.25">
      <c r="Q41994" s="109"/>
    </row>
    <row r="41995" spans="17:17" x14ac:dyDescent="0.25">
      <c r="Q41995" s="109"/>
    </row>
    <row r="41996" spans="17:17" x14ac:dyDescent="0.25">
      <c r="Q41996" s="109"/>
    </row>
    <row r="41997" spans="17:17" x14ac:dyDescent="0.25">
      <c r="Q41997" s="109"/>
    </row>
    <row r="41998" spans="17:17" x14ac:dyDescent="0.25">
      <c r="Q41998" s="109"/>
    </row>
    <row r="41999" spans="17:17" x14ac:dyDescent="0.25">
      <c r="Q41999" s="109"/>
    </row>
    <row r="42000" spans="17:17" x14ac:dyDescent="0.25">
      <c r="Q42000" s="109"/>
    </row>
    <row r="42001" spans="17:17" x14ac:dyDescent="0.25">
      <c r="Q42001" s="109"/>
    </row>
    <row r="42002" spans="17:17" x14ac:dyDescent="0.25">
      <c r="Q42002" s="109"/>
    </row>
    <row r="42003" spans="17:17" x14ac:dyDescent="0.25">
      <c r="Q42003" s="109"/>
    </row>
    <row r="42004" spans="17:17" x14ac:dyDescent="0.25">
      <c r="Q42004" s="109"/>
    </row>
    <row r="42005" spans="17:17" x14ac:dyDescent="0.25">
      <c r="Q42005" s="109"/>
    </row>
    <row r="42006" spans="17:17" x14ac:dyDescent="0.25">
      <c r="Q42006" s="109"/>
    </row>
    <row r="42007" spans="17:17" x14ac:dyDescent="0.25">
      <c r="Q42007" s="109"/>
    </row>
    <row r="42008" spans="17:17" x14ac:dyDescent="0.25">
      <c r="Q42008" s="109"/>
    </row>
    <row r="42009" spans="17:17" x14ac:dyDescent="0.25">
      <c r="Q42009" s="109"/>
    </row>
    <row r="42010" spans="17:17" x14ac:dyDescent="0.25">
      <c r="Q42010" s="109"/>
    </row>
    <row r="42011" spans="17:17" x14ac:dyDescent="0.25">
      <c r="Q42011" s="109"/>
    </row>
    <row r="42012" spans="17:17" x14ac:dyDescent="0.25">
      <c r="Q42012" s="109"/>
    </row>
    <row r="42013" spans="17:17" x14ac:dyDescent="0.25">
      <c r="Q42013" s="109"/>
    </row>
    <row r="42014" spans="17:17" x14ac:dyDescent="0.25">
      <c r="Q42014" s="109"/>
    </row>
    <row r="42015" spans="17:17" x14ac:dyDescent="0.25">
      <c r="Q42015" s="109"/>
    </row>
    <row r="42016" spans="17:17" x14ac:dyDescent="0.25">
      <c r="Q42016" s="109"/>
    </row>
    <row r="42017" spans="17:17" x14ac:dyDescent="0.25">
      <c r="Q42017" s="109"/>
    </row>
    <row r="42018" spans="17:17" x14ac:dyDescent="0.25">
      <c r="Q42018" s="109"/>
    </row>
    <row r="42019" spans="17:17" x14ac:dyDescent="0.25">
      <c r="Q42019" s="109"/>
    </row>
    <row r="42020" spans="17:17" x14ac:dyDescent="0.25">
      <c r="Q42020" s="109"/>
    </row>
    <row r="42021" spans="17:17" x14ac:dyDescent="0.25">
      <c r="Q42021" s="109"/>
    </row>
    <row r="42022" spans="17:17" x14ac:dyDescent="0.25">
      <c r="Q42022" s="109"/>
    </row>
    <row r="42023" spans="17:17" x14ac:dyDescent="0.25">
      <c r="Q42023" s="109"/>
    </row>
    <row r="42024" spans="17:17" x14ac:dyDescent="0.25">
      <c r="Q42024" s="109"/>
    </row>
    <row r="42025" spans="17:17" x14ac:dyDescent="0.25">
      <c r="Q42025" s="109"/>
    </row>
    <row r="42026" spans="17:17" x14ac:dyDescent="0.25">
      <c r="Q42026" s="109"/>
    </row>
    <row r="42027" spans="17:17" x14ac:dyDescent="0.25">
      <c r="Q42027" s="109"/>
    </row>
    <row r="42028" spans="17:17" x14ac:dyDescent="0.25">
      <c r="Q42028" s="109"/>
    </row>
    <row r="42029" spans="17:17" x14ac:dyDescent="0.25">
      <c r="Q42029" s="109"/>
    </row>
    <row r="42030" spans="17:17" x14ac:dyDescent="0.25">
      <c r="Q42030" s="109"/>
    </row>
    <row r="42031" spans="17:17" x14ac:dyDescent="0.25">
      <c r="Q42031" s="109"/>
    </row>
    <row r="42032" spans="17:17" x14ac:dyDescent="0.25">
      <c r="Q42032" s="109"/>
    </row>
    <row r="42033" spans="17:17" x14ac:dyDescent="0.25">
      <c r="Q42033" s="109"/>
    </row>
    <row r="42034" spans="17:17" x14ac:dyDescent="0.25">
      <c r="Q42034" s="109"/>
    </row>
    <row r="42035" spans="17:17" x14ac:dyDescent="0.25">
      <c r="Q42035" s="109"/>
    </row>
    <row r="42036" spans="17:17" x14ac:dyDescent="0.25">
      <c r="Q42036" s="109"/>
    </row>
    <row r="42037" spans="17:17" x14ac:dyDescent="0.25">
      <c r="Q42037" s="109"/>
    </row>
    <row r="42038" spans="17:17" x14ac:dyDescent="0.25">
      <c r="Q42038" s="109"/>
    </row>
    <row r="42039" spans="17:17" x14ac:dyDescent="0.25">
      <c r="Q42039" s="109"/>
    </row>
    <row r="42040" spans="17:17" x14ac:dyDescent="0.25">
      <c r="Q42040" s="109"/>
    </row>
    <row r="42041" spans="17:17" x14ac:dyDescent="0.25">
      <c r="Q42041" s="109"/>
    </row>
    <row r="42042" spans="17:17" x14ac:dyDescent="0.25">
      <c r="Q42042" s="109"/>
    </row>
    <row r="42043" spans="17:17" x14ac:dyDescent="0.25">
      <c r="Q42043" s="109"/>
    </row>
    <row r="42044" spans="17:17" x14ac:dyDescent="0.25">
      <c r="Q42044" s="109"/>
    </row>
    <row r="42045" spans="17:17" x14ac:dyDescent="0.25">
      <c r="Q42045" s="109"/>
    </row>
    <row r="42046" spans="17:17" x14ac:dyDescent="0.25">
      <c r="Q42046" s="109"/>
    </row>
    <row r="42047" spans="17:17" x14ac:dyDescent="0.25">
      <c r="Q42047" s="109"/>
    </row>
    <row r="42048" spans="17:17" x14ac:dyDescent="0.25">
      <c r="Q42048" s="109"/>
    </row>
    <row r="42049" spans="17:17" x14ac:dyDescent="0.25">
      <c r="Q42049" s="109"/>
    </row>
    <row r="42050" spans="17:17" x14ac:dyDescent="0.25">
      <c r="Q42050" s="109"/>
    </row>
    <row r="42051" spans="17:17" x14ac:dyDescent="0.25">
      <c r="Q42051" s="109"/>
    </row>
    <row r="42052" spans="17:17" x14ac:dyDescent="0.25">
      <c r="Q42052" s="109"/>
    </row>
    <row r="42053" spans="17:17" x14ac:dyDescent="0.25">
      <c r="Q42053" s="109"/>
    </row>
    <row r="42054" spans="17:17" x14ac:dyDescent="0.25">
      <c r="Q42054" s="109"/>
    </row>
    <row r="42055" spans="17:17" x14ac:dyDescent="0.25">
      <c r="Q42055" s="109"/>
    </row>
    <row r="42056" spans="17:17" x14ac:dyDescent="0.25">
      <c r="Q42056" s="109"/>
    </row>
    <row r="42057" spans="17:17" x14ac:dyDescent="0.25">
      <c r="Q42057" s="109"/>
    </row>
    <row r="42058" spans="17:17" x14ac:dyDescent="0.25">
      <c r="Q42058" s="109"/>
    </row>
    <row r="42059" spans="17:17" x14ac:dyDescent="0.25">
      <c r="Q42059" s="109"/>
    </row>
    <row r="42060" spans="17:17" x14ac:dyDescent="0.25">
      <c r="Q42060" s="109"/>
    </row>
    <row r="42061" spans="17:17" x14ac:dyDescent="0.25">
      <c r="Q42061" s="109"/>
    </row>
    <row r="42062" spans="17:17" x14ac:dyDescent="0.25">
      <c r="Q42062" s="109"/>
    </row>
    <row r="42063" spans="17:17" x14ac:dyDescent="0.25">
      <c r="Q42063" s="109"/>
    </row>
    <row r="42064" spans="17:17" x14ac:dyDescent="0.25">
      <c r="Q42064" s="109"/>
    </row>
    <row r="42065" spans="17:17" x14ac:dyDescent="0.25">
      <c r="Q42065" s="109"/>
    </row>
    <row r="42066" spans="17:17" x14ac:dyDescent="0.25">
      <c r="Q42066" s="109"/>
    </row>
    <row r="42067" spans="17:17" x14ac:dyDescent="0.25">
      <c r="Q42067" s="109"/>
    </row>
    <row r="42068" spans="17:17" x14ac:dyDescent="0.25">
      <c r="Q42068" s="109"/>
    </row>
    <row r="42069" spans="17:17" x14ac:dyDescent="0.25">
      <c r="Q42069" s="109"/>
    </row>
    <row r="42070" spans="17:17" x14ac:dyDescent="0.25">
      <c r="Q42070" s="109"/>
    </row>
    <row r="42071" spans="17:17" x14ac:dyDescent="0.25">
      <c r="Q42071" s="109"/>
    </row>
    <row r="42072" spans="17:17" x14ac:dyDescent="0.25">
      <c r="Q42072" s="109"/>
    </row>
    <row r="42073" spans="17:17" x14ac:dyDescent="0.25">
      <c r="Q42073" s="109"/>
    </row>
    <row r="42074" spans="17:17" x14ac:dyDescent="0.25">
      <c r="Q42074" s="109"/>
    </row>
    <row r="42075" spans="17:17" x14ac:dyDescent="0.25">
      <c r="Q42075" s="109"/>
    </row>
    <row r="42076" spans="17:17" x14ac:dyDescent="0.25">
      <c r="Q42076" s="109"/>
    </row>
    <row r="42077" spans="17:17" x14ac:dyDescent="0.25">
      <c r="Q42077" s="109"/>
    </row>
    <row r="42078" spans="17:17" x14ac:dyDescent="0.25">
      <c r="Q42078" s="109"/>
    </row>
    <row r="42079" spans="17:17" x14ac:dyDescent="0.25">
      <c r="Q42079" s="109"/>
    </row>
    <row r="42080" spans="17:17" x14ac:dyDescent="0.25">
      <c r="Q42080" s="109"/>
    </row>
    <row r="42081" spans="17:17" x14ac:dyDescent="0.25">
      <c r="Q42081" s="109"/>
    </row>
    <row r="42082" spans="17:17" x14ac:dyDescent="0.25">
      <c r="Q42082" s="109"/>
    </row>
    <row r="42083" spans="17:17" x14ac:dyDescent="0.25">
      <c r="Q42083" s="109"/>
    </row>
    <row r="42084" spans="17:17" x14ac:dyDescent="0.25">
      <c r="Q42084" s="109"/>
    </row>
    <row r="42085" spans="17:17" x14ac:dyDescent="0.25">
      <c r="Q42085" s="109"/>
    </row>
    <row r="42086" spans="17:17" x14ac:dyDescent="0.25">
      <c r="Q42086" s="109"/>
    </row>
    <row r="42087" spans="17:17" x14ac:dyDescent="0.25">
      <c r="Q42087" s="109"/>
    </row>
    <row r="42088" spans="17:17" x14ac:dyDescent="0.25">
      <c r="Q42088" s="109"/>
    </row>
    <row r="42089" spans="17:17" x14ac:dyDescent="0.25">
      <c r="Q42089" s="109"/>
    </row>
    <row r="42090" spans="17:17" x14ac:dyDescent="0.25">
      <c r="Q42090" s="109"/>
    </row>
    <row r="42091" spans="17:17" x14ac:dyDescent="0.25">
      <c r="Q42091" s="109"/>
    </row>
    <row r="42092" spans="17:17" x14ac:dyDescent="0.25">
      <c r="Q42092" s="109"/>
    </row>
    <row r="42093" spans="17:17" x14ac:dyDescent="0.25">
      <c r="Q42093" s="109"/>
    </row>
    <row r="42094" spans="17:17" x14ac:dyDescent="0.25">
      <c r="Q42094" s="109"/>
    </row>
    <row r="42095" spans="17:17" x14ac:dyDescent="0.25">
      <c r="Q42095" s="109"/>
    </row>
    <row r="42096" spans="17:17" x14ac:dyDescent="0.25">
      <c r="Q42096" s="109"/>
    </row>
    <row r="42097" spans="17:17" x14ac:dyDescent="0.25">
      <c r="Q42097" s="109"/>
    </row>
    <row r="42098" spans="17:17" x14ac:dyDescent="0.25">
      <c r="Q42098" s="109"/>
    </row>
    <row r="42099" spans="17:17" x14ac:dyDescent="0.25">
      <c r="Q42099" s="109"/>
    </row>
    <row r="42100" spans="17:17" x14ac:dyDescent="0.25">
      <c r="Q42100" s="109"/>
    </row>
    <row r="42101" spans="17:17" x14ac:dyDescent="0.25">
      <c r="Q42101" s="109"/>
    </row>
    <row r="42102" spans="17:17" x14ac:dyDescent="0.25">
      <c r="Q42102" s="109"/>
    </row>
    <row r="42103" spans="17:17" x14ac:dyDescent="0.25">
      <c r="Q42103" s="109"/>
    </row>
    <row r="42104" spans="17:17" x14ac:dyDescent="0.25">
      <c r="Q42104" s="109"/>
    </row>
    <row r="42105" spans="17:17" x14ac:dyDescent="0.25">
      <c r="Q42105" s="109"/>
    </row>
    <row r="42106" spans="17:17" x14ac:dyDescent="0.25">
      <c r="Q42106" s="109"/>
    </row>
    <row r="42107" spans="17:17" x14ac:dyDescent="0.25">
      <c r="Q42107" s="109"/>
    </row>
    <row r="42108" spans="17:17" x14ac:dyDescent="0.25">
      <c r="Q42108" s="109"/>
    </row>
    <row r="42109" spans="17:17" x14ac:dyDescent="0.25">
      <c r="Q42109" s="109"/>
    </row>
    <row r="42110" spans="17:17" x14ac:dyDescent="0.25">
      <c r="Q42110" s="109"/>
    </row>
    <row r="42111" spans="17:17" x14ac:dyDescent="0.25">
      <c r="Q42111" s="109"/>
    </row>
    <row r="42112" spans="17:17" x14ac:dyDescent="0.25">
      <c r="Q42112" s="109"/>
    </row>
    <row r="42113" spans="17:17" x14ac:dyDescent="0.25">
      <c r="Q42113" s="109"/>
    </row>
    <row r="42114" spans="17:17" x14ac:dyDescent="0.25">
      <c r="Q42114" s="109"/>
    </row>
    <row r="42115" spans="17:17" x14ac:dyDescent="0.25">
      <c r="Q42115" s="109"/>
    </row>
    <row r="42116" spans="17:17" x14ac:dyDescent="0.25">
      <c r="Q42116" s="109"/>
    </row>
    <row r="42117" spans="17:17" x14ac:dyDescent="0.25">
      <c r="Q42117" s="109"/>
    </row>
    <row r="42118" spans="17:17" x14ac:dyDescent="0.25">
      <c r="Q42118" s="109"/>
    </row>
    <row r="42119" spans="17:17" x14ac:dyDescent="0.25">
      <c r="Q42119" s="109"/>
    </row>
    <row r="42120" spans="17:17" x14ac:dyDescent="0.25">
      <c r="Q42120" s="109"/>
    </row>
    <row r="42121" spans="17:17" x14ac:dyDescent="0.25">
      <c r="Q42121" s="109"/>
    </row>
    <row r="42122" spans="17:17" x14ac:dyDescent="0.25">
      <c r="Q42122" s="109"/>
    </row>
    <row r="42123" spans="17:17" x14ac:dyDescent="0.25">
      <c r="Q42123" s="109"/>
    </row>
    <row r="42124" spans="17:17" x14ac:dyDescent="0.25">
      <c r="Q42124" s="109"/>
    </row>
    <row r="42125" spans="17:17" x14ac:dyDescent="0.25">
      <c r="Q42125" s="109"/>
    </row>
    <row r="42126" spans="17:17" x14ac:dyDescent="0.25">
      <c r="Q42126" s="109"/>
    </row>
    <row r="42127" spans="17:17" x14ac:dyDescent="0.25">
      <c r="Q42127" s="109"/>
    </row>
    <row r="42128" spans="17:17" x14ac:dyDescent="0.25">
      <c r="Q42128" s="109"/>
    </row>
    <row r="42129" spans="17:17" x14ac:dyDescent="0.25">
      <c r="Q42129" s="109"/>
    </row>
    <row r="42130" spans="17:17" x14ac:dyDescent="0.25">
      <c r="Q42130" s="109"/>
    </row>
    <row r="42131" spans="17:17" x14ac:dyDescent="0.25">
      <c r="Q42131" s="109"/>
    </row>
    <row r="42132" spans="17:17" x14ac:dyDescent="0.25">
      <c r="Q42132" s="109"/>
    </row>
    <row r="42133" spans="17:17" x14ac:dyDescent="0.25">
      <c r="Q42133" s="109"/>
    </row>
    <row r="42134" spans="17:17" x14ac:dyDescent="0.25">
      <c r="Q42134" s="109"/>
    </row>
    <row r="42135" spans="17:17" x14ac:dyDescent="0.25">
      <c r="Q42135" s="109"/>
    </row>
    <row r="42136" spans="17:17" x14ac:dyDescent="0.25">
      <c r="Q42136" s="109"/>
    </row>
    <row r="42137" spans="17:17" x14ac:dyDescent="0.25">
      <c r="Q42137" s="109"/>
    </row>
    <row r="42138" spans="17:17" x14ac:dyDescent="0.25">
      <c r="Q42138" s="109"/>
    </row>
    <row r="42139" spans="17:17" x14ac:dyDescent="0.25">
      <c r="Q42139" s="109"/>
    </row>
    <row r="42140" spans="17:17" x14ac:dyDescent="0.25">
      <c r="Q42140" s="109"/>
    </row>
    <row r="42141" spans="17:17" x14ac:dyDescent="0.25">
      <c r="Q42141" s="109"/>
    </row>
    <row r="42142" spans="17:17" x14ac:dyDescent="0.25">
      <c r="Q42142" s="109"/>
    </row>
    <row r="42143" spans="17:17" x14ac:dyDescent="0.25">
      <c r="Q42143" s="109"/>
    </row>
    <row r="42144" spans="17:17" x14ac:dyDescent="0.25">
      <c r="Q42144" s="109"/>
    </row>
    <row r="42145" spans="17:17" x14ac:dyDescent="0.25">
      <c r="Q42145" s="109"/>
    </row>
    <row r="42146" spans="17:17" x14ac:dyDescent="0.25">
      <c r="Q42146" s="109"/>
    </row>
    <row r="42147" spans="17:17" x14ac:dyDescent="0.25">
      <c r="Q42147" s="109"/>
    </row>
    <row r="42148" spans="17:17" x14ac:dyDescent="0.25">
      <c r="Q42148" s="109"/>
    </row>
    <row r="42149" spans="17:17" x14ac:dyDescent="0.25">
      <c r="Q42149" s="109"/>
    </row>
    <row r="42150" spans="17:17" x14ac:dyDescent="0.25">
      <c r="Q42150" s="109"/>
    </row>
    <row r="42151" spans="17:17" x14ac:dyDescent="0.25">
      <c r="Q42151" s="109"/>
    </row>
    <row r="42152" spans="17:17" x14ac:dyDescent="0.25">
      <c r="Q42152" s="109"/>
    </row>
    <row r="42153" spans="17:17" x14ac:dyDescent="0.25">
      <c r="Q42153" s="109"/>
    </row>
    <row r="42154" spans="17:17" x14ac:dyDescent="0.25">
      <c r="Q42154" s="109"/>
    </row>
    <row r="42155" spans="17:17" x14ac:dyDescent="0.25">
      <c r="Q42155" s="109"/>
    </row>
    <row r="42156" spans="17:17" x14ac:dyDescent="0.25">
      <c r="Q42156" s="109"/>
    </row>
    <row r="42157" spans="17:17" x14ac:dyDescent="0.25">
      <c r="Q42157" s="109"/>
    </row>
    <row r="42158" spans="17:17" x14ac:dyDescent="0.25">
      <c r="Q42158" s="109"/>
    </row>
    <row r="42159" spans="17:17" x14ac:dyDescent="0.25">
      <c r="Q42159" s="109"/>
    </row>
    <row r="42160" spans="17:17" x14ac:dyDescent="0.25">
      <c r="Q42160" s="109"/>
    </row>
    <row r="42161" spans="17:17" x14ac:dyDescent="0.25">
      <c r="Q42161" s="109"/>
    </row>
    <row r="42162" spans="17:17" x14ac:dyDescent="0.25">
      <c r="Q42162" s="109"/>
    </row>
    <row r="42163" spans="17:17" x14ac:dyDescent="0.25">
      <c r="Q42163" s="109"/>
    </row>
    <row r="42164" spans="17:17" x14ac:dyDescent="0.25">
      <c r="Q42164" s="109"/>
    </row>
    <row r="42165" spans="17:17" x14ac:dyDescent="0.25">
      <c r="Q42165" s="109"/>
    </row>
    <row r="42166" spans="17:17" x14ac:dyDescent="0.25">
      <c r="Q42166" s="109"/>
    </row>
    <row r="42167" spans="17:17" x14ac:dyDescent="0.25">
      <c r="Q42167" s="109"/>
    </row>
    <row r="42168" spans="17:17" x14ac:dyDescent="0.25">
      <c r="Q42168" s="109"/>
    </row>
    <row r="42169" spans="17:17" x14ac:dyDescent="0.25">
      <c r="Q42169" s="109"/>
    </row>
    <row r="42170" spans="17:17" x14ac:dyDescent="0.25">
      <c r="Q42170" s="109"/>
    </row>
    <row r="42171" spans="17:17" x14ac:dyDescent="0.25">
      <c r="Q42171" s="109"/>
    </row>
    <row r="42172" spans="17:17" x14ac:dyDescent="0.25">
      <c r="Q42172" s="109"/>
    </row>
    <row r="42173" spans="17:17" x14ac:dyDescent="0.25">
      <c r="Q42173" s="109"/>
    </row>
    <row r="42174" spans="17:17" x14ac:dyDescent="0.25">
      <c r="Q42174" s="109"/>
    </row>
    <row r="42175" spans="17:17" x14ac:dyDescent="0.25">
      <c r="Q42175" s="109"/>
    </row>
    <row r="42176" spans="17:17" x14ac:dyDescent="0.25">
      <c r="Q42176" s="109"/>
    </row>
    <row r="42177" spans="17:17" x14ac:dyDescent="0.25">
      <c r="Q42177" s="109"/>
    </row>
    <row r="42178" spans="17:17" x14ac:dyDescent="0.25">
      <c r="Q42178" s="109"/>
    </row>
    <row r="42179" spans="17:17" x14ac:dyDescent="0.25">
      <c r="Q42179" s="109"/>
    </row>
    <row r="42180" spans="17:17" x14ac:dyDescent="0.25">
      <c r="Q42180" s="109"/>
    </row>
    <row r="42181" spans="17:17" x14ac:dyDescent="0.25">
      <c r="Q42181" s="109"/>
    </row>
    <row r="42182" spans="17:17" x14ac:dyDescent="0.25">
      <c r="Q42182" s="109"/>
    </row>
    <row r="42183" spans="17:17" x14ac:dyDescent="0.25">
      <c r="Q42183" s="109"/>
    </row>
    <row r="42184" spans="17:17" x14ac:dyDescent="0.25">
      <c r="Q42184" s="109"/>
    </row>
    <row r="42185" spans="17:17" x14ac:dyDescent="0.25">
      <c r="Q42185" s="109"/>
    </row>
    <row r="42186" spans="17:17" x14ac:dyDescent="0.25">
      <c r="Q42186" s="109"/>
    </row>
    <row r="42187" spans="17:17" x14ac:dyDescent="0.25">
      <c r="Q42187" s="109"/>
    </row>
    <row r="42188" spans="17:17" x14ac:dyDescent="0.25">
      <c r="Q42188" s="109"/>
    </row>
    <row r="42189" spans="17:17" x14ac:dyDescent="0.25">
      <c r="Q42189" s="109"/>
    </row>
    <row r="42190" spans="17:17" x14ac:dyDescent="0.25">
      <c r="Q42190" s="109"/>
    </row>
    <row r="42191" spans="17:17" x14ac:dyDescent="0.25">
      <c r="Q42191" s="109"/>
    </row>
    <row r="42192" spans="17:17" x14ac:dyDescent="0.25">
      <c r="Q42192" s="109"/>
    </row>
    <row r="42193" spans="17:17" x14ac:dyDescent="0.25">
      <c r="Q42193" s="109"/>
    </row>
    <row r="42194" spans="17:17" x14ac:dyDescent="0.25">
      <c r="Q42194" s="109"/>
    </row>
    <row r="42195" spans="17:17" x14ac:dyDescent="0.25">
      <c r="Q42195" s="109"/>
    </row>
    <row r="42196" spans="17:17" x14ac:dyDescent="0.25">
      <c r="Q42196" s="109"/>
    </row>
    <row r="42197" spans="17:17" x14ac:dyDescent="0.25">
      <c r="Q42197" s="109"/>
    </row>
    <row r="42198" spans="17:17" x14ac:dyDescent="0.25">
      <c r="Q42198" s="109"/>
    </row>
    <row r="42199" spans="17:17" x14ac:dyDescent="0.25">
      <c r="Q42199" s="109"/>
    </row>
    <row r="42200" spans="17:17" x14ac:dyDescent="0.25">
      <c r="Q42200" s="109"/>
    </row>
    <row r="42201" spans="17:17" x14ac:dyDescent="0.25">
      <c r="Q42201" s="109"/>
    </row>
    <row r="42202" spans="17:17" x14ac:dyDescent="0.25">
      <c r="Q42202" s="109"/>
    </row>
    <row r="42203" spans="17:17" x14ac:dyDescent="0.25">
      <c r="Q42203" s="109"/>
    </row>
    <row r="42204" spans="17:17" x14ac:dyDescent="0.25">
      <c r="Q42204" s="109"/>
    </row>
    <row r="42205" spans="17:17" x14ac:dyDescent="0.25">
      <c r="Q42205" s="109"/>
    </row>
    <row r="42206" spans="17:17" x14ac:dyDescent="0.25">
      <c r="Q42206" s="109"/>
    </row>
    <row r="42207" spans="17:17" x14ac:dyDescent="0.25">
      <c r="Q42207" s="109"/>
    </row>
    <row r="42208" spans="17:17" x14ac:dyDescent="0.25">
      <c r="Q42208" s="109"/>
    </row>
    <row r="42209" spans="17:17" x14ac:dyDescent="0.25">
      <c r="Q42209" s="109"/>
    </row>
    <row r="42210" spans="17:17" x14ac:dyDescent="0.25">
      <c r="Q42210" s="109"/>
    </row>
    <row r="42211" spans="17:17" x14ac:dyDescent="0.25">
      <c r="Q42211" s="109"/>
    </row>
    <row r="42212" spans="17:17" x14ac:dyDescent="0.25">
      <c r="Q42212" s="109"/>
    </row>
    <row r="42213" spans="17:17" x14ac:dyDescent="0.25">
      <c r="Q42213" s="109"/>
    </row>
    <row r="42214" spans="17:17" x14ac:dyDescent="0.25">
      <c r="Q42214" s="109"/>
    </row>
    <row r="42215" spans="17:17" x14ac:dyDescent="0.25">
      <c r="Q42215" s="109"/>
    </row>
    <row r="42216" spans="17:17" x14ac:dyDescent="0.25">
      <c r="Q42216" s="109"/>
    </row>
    <row r="42217" spans="17:17" x14ac:dyDescent="0.25">
      <c r="Q42217" s="109"/>
    </row>
    <row r="42218" spans="17:17" x14ac:dyDescent="0.25">
      <c r="Q42218" s="109"/>
    </row>
    <row r="42219" spans="17:17" x14ac:dyDescent="0.25">
      <c r="Q42219" s="109"/>
    </row>
    <row r="42220" spans="17:17" x14ac:dyDescent="0.25">
      <c r="Q42220" s="109"/>
    </row>
    <row r="42221" spans="17:17" x14ac:dyDescent="0.25">
      <c r="Q42221" s="109"/>
    </row>
    <row r="42222" spans="17:17" x14ac:dyDescent="0.25">
      <c r="Q42222" s="109"/>
    </row>
    <row r="42223" spans="17:17" x14ac:dyDescent="0.25">
      <c r="Q42223" s="109"/>
    </row>
    <row r="42224" spans="17:17" x14ac:dyDescent="0.25">
      <c r="Q42224" s="109"/>
    </row>
    <row r="42225" spans="17:17" x14ac:dyDescent="0.25">
      <c r="Q42225" s="109"/>
    </row>
    <row r="42226" spans="17:17" x14ac:dyDescent="0.25">
      <c r="Q42226" s="109"/>
    </row>
    <row r="42227" spans="17:17" x14ac:dyDescent="0.25">
      <c r="Q42227" s="109"/>
    </row>
    <row r="42228" spans="17:17" x14ac:dyDescent="0.25">
      <c r="Q42228" s="109"/>
    </row>
    <row r="42229" spans="17:17" x14ac:dyDescent="0.25">
      <c r="Q42229" s="109"/>
    </row>
    <row r="42230" spans="17:17" x14ac:dyDescent="0.25">
      <c r="Q42230" s="109"/>
    </row>
    <row r="42231" spans="17:17" x14ac:dyDescent="0.25">
      <c r="Q42231" s="109"/>
    </row>
    <row r="42232" spans="17:17" x14ac:dyDescent="0.25">
      <c r="Q42232" s="109"/>
    </row>
    <row r="42233" spans="17:17" x14ac:dyDescent="0.25">
      <c r="Q42233" s="109"/>
    </row>
    <row r="42234" spans="17:17" x14ac:dyDescent="0.25">
      <c r="Q42234" s="109"/>
    </row>
    <row r="42235" spans="17:17" x14ac:dyDescent="0.25">
      <c r="Q42235" s="109"/>
    </row>
    <row r="42236" spans="17:17" x14ac:dyDescent="0.25">
      <c r="Q42236" s="109"/>
    </row>
    <row r="42237" spans="17:17" x14ac:dyDescent="0.25">
      <c r="Q42237" s="109"/>
    </row>
    <row r="42238" spans="17:17" x14ac:dyDescent="0.25">
      <c r="Q42238" s="109"/>
    </row>
    <row r="42239" spans="17:17" x14ac:dyDescent="0.25">
      <c r="Q42239" s="109"/>
    </row>
    <row r="42240" spans="17:17" x14ac:dyDescent="0.25">
      <c r="Q42240" s="109"/>
    </row>
    <row r="42241" spans="17:17" x14ac:dyDescent="0.25">
      <c r="Q42241" s="109"/>
    </row>
    <row r="42242" spans="17:17" x14ac:dyDescent="0.25">
      <c r="Q42242" s="109"/>
    </row>
    <row r="42243" spans="17:17" x14ac:dyDescent="0.25">
      <c r="Q42243" s="109"/>
    </row>
    <row r="42244" spans="17:17" x14ac:dyDescent="0.25">
      <c r="Q42244" s="109"/>
    </row>
    <row r="42245" spans="17:17" x14ac:dyDescent="0.25">
      <c r="Q42245" s="109"/>
    </row>
    <row r="42246" spans="17:17" x14ac:dyDescent="0.25">
      <c r="Q42246" s="109"/>
    </row>
    <row r="42247" spans="17:17" x14ac:dyDescent="0.25">
      <c r="Q42247" s="109"/>
    </row>
    <row r="42248" spans="17:17" x14ac:dyDescent="0.25">
      <c r="Q42248" s="109"/>
    </row>
    <row r="42249" spans="17:17" x14ac:dyDescent="0.25">
      <c r="Q42249" s="109"/>
    </row>
    <row r="42250" spans="17:17" x14ac:dyDescent="0.25">
      <c r="Q42250" s="109"/>
    </row>
    <row r="42251" spans="17:17" x14ac:dyDescent="0.25">
      <c r="Q42251" s="109"/>
    </row>
    <row r="42252" spans="17:17" x14ac:dyDescent="0.25">
      <c r="Q42252" s="109"/>
    </row>
    <row r="42253" spans="17:17" x14ac:dyDescent="0.25">
      <c r="Q42253" s="109"/>
    </row>
    <row r="42254" spans="17:17" x14ac:dyDescent="0.25">
      <c r="Q42254" s="109"/>
    </row>
    <row r="42255" spans="17:17" x14ac:dyDescent="0.25">
      <c r="Q42255" s="109"/>
    </row>
    <row r="42256" spans="17:17" x14ac:dyDescent="0.25">
      <c r="Q42256" s="109"/>
    </row>
    <row r="42257" spans="17:17" x14ac:dyDescent="0.25">
      <c r="Q42257" s="109"/>
    </row>
    <row r="42258" spans="17:17" x14ac:dyDescent="0.25">
      <c r="Q42258" s="109"/>
    </row>
    <row r="42259" spans="17:17" x14ac:dyDescent="0.25">
      <c r="Q42259" s="109"/>
    </row>
    <row r="42260" spans="17:17" x14ac:dyDescent="0.25">
      <c r="Q42260" s="109"/>
    </row>
    <row r="42261" spans="17:17" x14ac:dyDescent="0.25">
      <c r="Q42261" s="109"/>
    </row>
    <row r="42262" spans="17:17" x14ac:dyDescent="0.25">
      <c r="Q42262" s="109"/>
    </row>
    <row r="42263" spans="17:17" x14ac:dyDescent="0.25">
      <c r="Q42263" s="109"/>
    </row>
    <row r="42264" spans="17:17" x14ac:dyDescent="0.25">
      <c r="Q42264" s="109"/>
    </row>
    <row r="42265" spans="17:17" x14ac:dyDescent="0.25">
      <c r="Q42265" s="109"/>
    </row>
    <row r="42266" spans="17:17" x14ac:dyDescent="0.25">
      <c r="Q42266" s="109"/>
    </row>
    <row r="42267" spans="17:17" x14ac:dyDescent="0.25">
      <c r="Q42267" s="109"/>
    </row>
    <row r="42268" spans="17:17" x14ac:dyDescent="0.25">
      <c r="Q42268" s="109"/>
    </row>
    <row r="42269" spans="17:17" x14ac:dyDescent="0.25">
      <c r="Q42269" s="109"/>
    </row>
    <row r="42270" spans="17:17" x14ac:dyDescent="0.25">
      <c r="Q42270" s="109"/>
    </row>
    <row r="42271" spans="17:17" x14ac:dyDescent="0.25">
      <c r="Q42271" s="109"/>
    </row>
    <row r="42272" spans="17:17" x14ac:dyDescent="0.25">
      <c r="Q42272" s="109"/>
    </row>
    <row r="42273" spans="17:17" x14ac:dyDescent="0.25">
      <c r="Q42273" s="109"/>
    </row>
    <row r="42274" spans="17:17" x14ac:dyDescent="0.25">
      <c r="Q42274" s="109"/>
    </row>
    <row r="42275" spans="17:17" x14ac:dyDescent="0.25">
      <c r="Q42275" s="109"/>
    </row>
    <row r="42276" spans="17:17" x14ac:dyDescent="0.25">
      <c r="Q42276" s="109"/>
    </row>
    <row r="42277" spans="17:17" x14ac:dyDescent="0.25">
      <c r="Q42277" s="109"/>
    </row>
    <row r="42278" spans="17:17" x14ac:dyDescent="0.25">
      <c r="Q42278" s="109"/>
    </row>
    <row r="42279" spans="17:17" x14ac:dyDescent="0.25">
      <c r="Q42279" s="109"/>
    </row>
    <row r="42280" spans="17:17" x14ac:dyDescent="0.25">
      <c r="Q42280" s="109"/>
    </row>
    <row r="42281" spans="17:17" x14ac:dyDescent="0.25">
      <c r="Q42281" s="109"/>
    </row>
    <row r="42282" spans="17:17" x14ac:dyDescent="0.25">
      <c r="Q42282" s="109"/>
    </row>
    <row r="42283" spans="17:17" x14ac:dyDescent="0.25">
      <c r="Q42283" s="109"/>
    </row>
    <row r="42284" spans="17:17" x14ac:dyDescent="0.25">
      <c r="Q42284" s="109"/>
    </row>
    <row r="42285" spans="17:17" x14ac:dyDescent="0.25">
      <c r="Q42285" s="109"/>
    </row>
    <row r="42286" spans="17:17" x14ac:dyDescent="0.25">
      <c r="Q42286" s="109"/>
    </row>
    <row r="42287" spans="17:17" x14ac:dyDescent="0.25">
      <c r="Q42287" s="109"/>
    </row>
    <row r="42288" spans="17:17" x14ac:dyDescent="0.25">
      <c r="Q42288" s="109"/>
    </row>
    <row r="42289" spans="17:17" x14ac:dyDescent="0.25">
      <c r="Q42289" s="109"/>
    </row>
    <row r="42290" spans="17:17" x14ac:dyDescent="0.25">
      <c r="Q42290" s="109"/>
    </row>
    <row r="42291" spans="17:17" x14ac:dyDescent="0.25">
      <c r="Q42291" s="109"/>
    </row>
    <row r="42292" spans="17:17" x14ac:dyDescent="0.25">
      <c r="Q42292" s="109"/>
    </row>
    <row r="42293" spans="17:17" x14ac:dyDescent="0.25">
      <c r="Q42293" s="109"/>
    </row>
    <row r="42294" spans="17:17" x14ac:dyDescent="0.25">
      <c r="Q42294" s="109"/>
    </row>
    <row r="42295" spans="17:17" x14ac:dyDescent="0.25">
      <c r="Q42295" s="109"/>
    </row>
    <row r="42296" spans="17:17" x14ac:dyDescent="0.25">
      <c r="Q42296" s="109"/>
    </row>
    <row r="42297" spans="17:17" x14ac:dyDescent="0.25">
      <c r="Q42297" s="109"/>
    </row>
    <row r="42298" spans="17:17" x14ac:dyDescent="0.25">
      <c r="Q42298" s="109"/>
    </row>
    <row r="42299" spans="17:17" x14ac:dyDescent="0.25">
      <c r="Q42299" s="109"/>
    </row>
    <row r="42300" spans="17:17" x14ac:dyDescent="0.25">
      <c r="Q42300" s="109"/>
    </row>
    <row r="42301" spans="17:17" x14ac:dyDescent="0.25">
      <c r="Q42301" s="109"/>
    </row>
    <row r="42302" spans="17:17" x14ac:dyDescent="0.25">
      <c r="Q42302" s="109"/>
    </row>
    <row r="42303" spans="17:17" x14ac:dyDescent="0.25">
      <c r="Q42303" s="109"/>
    </row>
    <row r="42304" spans="17:17" x14ac:dyDescent="0.25">
      <c r="Q42304" s="109"/>
    </row>
    <row r="42305" spans="17:17" x14ac:dyDescent="0.25">
      <c r="Q42305" s="109"/>
    </row>
    <row r="42306" spans="17:17" x14ac:dyDescent="0.25">
      <c r="Q42306" s="109"/>
    </row>
    <row r="42307" spans="17:17" x14ac:dyDescent="0.25">
      <c r="Q42307" s="109"/>
    </row>
    <row r="42308" spans="17:17" x14ac:dyDescent="0.25">
      <c r="Q42308" s="109"/>
    </row>
    <row r="42309" spans="17:17" x14ac:dyDescent="0.25">
      <c r="Q42309" s="109"/>
    </row>
    <row r="42310" spans="17:17" x14ac:dyDescent="0.25">
      <c r="Q42310" s="109"/>
    </row>
    <row r="42311" spans="17:17" x14ac:dyDescent="0.25">
      <c r="Q42311" s="109"/>
    </row>
    <row r="42312" spans="17:17" x14ac:dyDescent="0.25">
      <c r="Q42312" s="109"/>
    </row>
    <row r="42313" spans="17:17" x14ac:dyDescent="0.25">
      <c r="Q42313" s="109"/>
    </row>
    <row r="42314" spans="17:17" x14ac:dyDescent="0.25">
      <c r="Q42314" s="109"/>
    </row>
    <row r="42315" spans="17:17" x14ac:dyDescent="0.25">
      <c r="Q42315" s="109"/>
    </row>
    <row r="42316" spans="17:17" x14ac:dyDescent="0.25">
      <c r="Q42316" s="109"/>
    </row>
    <row r="42317" spans="17:17" x14ac:dyDescent="0.25">
      <c r="Q42317" s="109"/>
    </row>
    <row r="42318" spans="17:17" x14ac:dyDescent="0.25">
      <c r="Q42318" s="109"/>
    </row>
    <row r="42319" spans="17:17" x14ac:dyDescent="0.25">
      <c r="Q42319" s="109"/>
    </row>
    <row r="42320" spans="17:17" x14ac:dyDescent="0.25">
      <c r="Q42320" s="109"/>
    </row>
    <row r="42321" spans="17:17" x14ac:dyDescent="0.25">
      <c r="Q42321" s="109"/>
    </row>
    <row r="42322" spans="17:17" x14ac:dyDescent="0.25">
      <c r="Q42322" s="109"/>
    </row>
    <row r="42323" spans="17:17" x14ac:dyDescent="0.25">
      <c r="Q42323" s="109"/>
    </row>
    <row r="42324" spans="17:17" x14ac:dyDescent="0.25">
      <c r="Q42324" s="109"/>
    </row>
    <row r="42325" spans="17:17" x14ac:dyDescent="0.25">
      <c r="Q42325" s="109"/>
    </row>
    <row r="42326" spans="17:17" x14ac:dyDescent="0.25">
      <c r="Q42326" s="109"/>
    </row>
    <row r="42327" spans="17:17" x14ac:dyDescent="0.25">
      <c r="Q42327" s="109"/>
    </row>
    <row r="42328" spans="17:17" x14ac:dyDescent="0.25">
      <c r="Q42328" s="109"/>
    </row>
    <row r="42329" spans="17:17" x14ac:dyDescent="0.25">
      <c r="Q42329" s="109"/>
    </row>
    <row r="42330" spans="17:17" x14ac:dyDescent="0.25">
      <c r="Q42330" s="109"/>
    </row>
    <row r="42331" spans="17:17" x14ac:dyDescent="0.25">
      <c r="Q42331" s="109"/>
    </row>
    <row r="42332" spans="17:17" x14ac:dyDescent="0.25">
      <c r="Q42332" s="109"/>
    </row>
    <row r="42333" spans="17:17" x14ac:dyDescent="0.25">
      <c r="Q42333" s="109"/>
    </row>
    <row r="42334" spans="17:17" x14ac:dyDescent="0.25">
      <c r="Q42334" s="109"/>
    </row>
    <row r="42335" spans="17:17" x14ac:dyDescent="0.25">
      <c r="Q42335" s="109"/>
    </row>
    <row r="42336" spans="17:17" x14ac:dyDescent="0.25">
      <c r="Q42336" s="109"/>
    </row>
    <row r="42337" spans="17:17" x14ac:dyDescent="0.25">
      <c r="Q42337" s="109"/>
    </row>
    <row r="42338" spans="17:17" x14ac:dyDescent="0.25">
      <c r="Q42338" s="109"/>
    </row>
    <row r="42339" spans="17:17" x14ac:dyDescent="0.25">
      <c r="Q42339" s="109"/>
    </row>
    <row r="42340" spans="17:17" x14ac:dyDescent="0.25">
      <c r="Q42340" s="109"/>
    </row>
    <row r="42341" spans="17:17" x14ac:dyDescent="0.25">
      <c r="Q42341" s="109"/>
    </row>
    <row r="42342" spans="17:17" x14ac:dyDescent="0.25">
      <c r="Q42342" s="109"/>
    </row>
    <row r="42343" spans="17:17" x14ac:dyDescent="0.25">
      <c r="Q42343" s="109"/>
    </row>
    <row r="42344" spans="17:17" x14ac:dyDescent="0.25">
      <c r="Q42344" s="109"/>
    </row>
    <row r="42345" spans="17:17" x14ac:dyDescent="0.25">
      <c r="Q42345" s="109"/>
    </row>
    <row r="42346" spans="17:17" x14ac:dyDescent="0.25">
      <c r="Q42346" s="109"/>
    </row>
    <row r="42347" spans="17:17" x14ac:dyDescent="0.25">
      <c r="Q42347" s="109"/>
    </row>
    <row r="42348" spans="17:17" x14ac:dyDescent="0.25">
      <c r="Q42348" s="109"/>
    </row>
    <row r="42349" spans="17:17" x14ac:dyDescent="0.25">
      <c r="Q42349" s="109"/>
    </row>
    <row r="42350" spans="17:17" x14ac:dyDescent="0.25">
      <c r="Q42350" s="109"/>
    </row>
    <row r="42351" spans="17:17" x14ac:dyDescent="0.25">
      <c r="Q42351" s="109"/>
    </row>
    <row r="42352" spans="17:17" x14ac:dyDescent="0.25">
      <c r="Q42352" s="109"/>
    </row>
    <row r="42353" spans="17:17" x14ac:dyDescent="0.25">
      <c r="Q42353" s="109"/>
    </row>
    <row r="42354" spans="17:17" x14ac:dyDescent="0.25">
      <c r="Q42354" s="109"/>
    </row>
    <row r="42355" spans="17:17" x14ac:dyDescent="0.25">
      <c r="Q42355" s="109"/>
    </row>
    <row r="42356" spans="17:17" x14ac:dyDescent="0.25">
      <c r="Q42356" s="109"/>
    </row>
    <row r="42357" spans="17:17" x14ac:dyDescent="0.25">
      <c r="Q42357" s="109"/>
    </row>
    <row r="42358" spans="17:17" x14ac:dyDescent="0.25">
      <c r="Q42358" s="109"/>
    </row>
    <row r="42359" spans="17:17" x14ac:dyDescent="0.25">
      <c r="Q42359" s="109"/>
    </row>
    <row r="42360" spans="17:17" x14ac:dyDescent="0.25">
      <c r="Q42360" s="109"/>
    </row>
    <row r="42361" spans="17:17" x14ac:dyDescent="0.25">
      <c r="Q42361" s="109"/>
    </row>
    <row r="42362" spans="17:17" x14ac:dyDescent="0.25">
      <c r="Q42362" s="109"/>
    </row>
    <row r="42363" spans="17:17" x14ac:dyDescent="0.25">
      <c r="Q42363" s="109"/>
    </row>
    <row r="42364" spans="17:17" x14ac:dyDescent="0.25">
      <c r="Q42364" s="109"/>
    </row>
    <row r="42365" spans="17:17" x14ac:dyDescent="0.25">
      <c r="Q42365" s="109"/>
    </row>
    <row r="42366" spans="17:17" x14ac:dyDescent="0.25">
      <c r="Q42366" s="109"/>
    </row>
    <row r="42367" spans="17:17" x14ac:dyDescent="0.25">
      <c r="Q42367" s="109"/>
    </row>
    <row r="42368" spans="17:17" x14ac:dyDescent="0.25">
      <c r="Q42368" s="109"/>
    </row>
    <row r="42369" spans="17:17" x14ac:dyDescent="0.25">
      <c r="Q42369" s="109"/>
    </row>
    <row r="42370" spans="17:17" x14ac:dyDescent="0.25">
      <c r="Q42370" s="109"/>
    </row>
    <row r="42371" spans="17:17" x14ac:dyDescent="0.25">
      <c r="Q42371" s="109"/>
    </row>
    <row r="42372" spans="17:17" x14ac:dyDescent="0.25">
      <c r="Q42372" s="109"/>
    </row>
    <row r="42373" spans="17:17" x14ac:dyDescent="0.25">
      <c r="Q42373" s="109"/>
    </row>
    <row r="42374" spans="17:17" x14ac:dyDescent="0.25">
      <c r="Q42374" s="109"/>
    </row>
    <row r="42375" spans="17:17" x14ac:dyDescent="0.25">
      <c r="Q42375" s="109"/>
    </row>
    <row r="42376" spans="17:17" x14ac:dyDescent="0.25">
      <c r="Q42376" s="109"/>
    </row>
    <row r="42377" spans="17:17" x14ac:dyDescent="0.25">
      <c r="Q42377" s="109"/>
    </row>
    <row r="42378" spans="17:17" x14ac:dyDescent="0.25">
      <c r="Q42378" s="109"/>
    </row>
    <row r="42379" spans="17:17" x14ac:dyDescent="0.25">
      <c r="Q42379" s="109"/>
    </row>
    <row r="42380" spans="17:17" x14ac:dyDescent="0.25">
      <c r="Q42380" s="109"/>
    </row>
    <row r="42381" spans="17:17" x14ac:dyDescent="0.25">
      <c r="Q42381" s="109"/>
    </row>
    <row r="42382" spans="17:17" x14ac:dyDescent="0.25">
      <c r="Q42382" s="109"/>
    </row>
    <row r="42383" spans="17:17" x14ac:dyDescent="0.25">
      <c r="Q42383" s="109"/>
    </row>
    <row r="42384" spans="17:17" x14ac:dyDescent="0.25">
      <c r="Q42384" s="109"/>
    </row>
    <row r="42385" spans="17:17" x14ac:dyDescent="0.25">
      <c r="Q42385" s="109"/>
    </row>
    <row r="42386" spans="17:17" x14ac:dyDescent="0.25">
      <c r="Q42386" s="109"/>
    </row>
    <row r="42387" spans="17:17" x14ac:dyDescent="0.25">
      <c r="Q42387" s="109"/>
    </row>
    <row r="42388" spans="17:17" x14ac:dyDescent="0.25">
      <c r="Q42388" s="109"/>
    </row>
    <row r="42389" spans="17:17" x14ac:dyDescent="0.25">
      <c r="Q42389" s="109"/>
    </row>
    <row r="42390" spans="17:17" x14ac:dyDescent="0.25">
      <c r="Q42390" s="109"/>
    </row>
    <row r="42391" spans="17:17" x14ac:dyDescent="0.25">
      <c r="Q42391" s="109"/>
    </row>
    <row r="42392" spans="17:17" x14ac:dyDescent="0.25">
      <c r="Q42392" s="109"/>
    </row>
    <row r="42393" spans="17:17" x14ac:dyDescent="0.25">
      <c r="Q42393" s="109"/>
    </row>
    <row r="42394" spans="17:17" x14ac:dyDescent="0.25">
      <c r="Q42394" s="109"/>
    </row>
    <row r="42395" spans="17:17" x14ac:dyDescent="0.25">
      <c r="Q42395" s="109"/>
    </row>
    <row r="42396" spans="17:17" x14ac:dyDescent="0.25">
      <c r="Q42396" s="109"/>
    </row>
    <row r="42397" spans="17:17" x14ac:dyDescent="0.25">
      <c r="Q42397" s="109"/>
    </row>
    <row r="42398" spans="17:17" x14ac:dyDescent="0.25">
      <c r="Q42398" s="109"/>
    </row>
    <row r="42399" spans="17:17" x14ac:dyDescent="0.25">
      <c r="Q42399" s="109"/>
    </row>
    <row r="42400" spans="17:17" x14ac:dyDescent="0.25">
      <c r="Q42400" s="109"/>
    </row>
    <row r="42401" spans="17:17" x14ac:dyDescent="0.25">
      <c r="Q42401" s="109"/>
    </row>
    <row r="42402" spans="17:17" x14ac:dyDescent="0.25">
      <c r="Q42402" s="109"/>
    </row>
    <row r="42403" spans="17:17" x14ac:dyDescent="0.25">
      <c r="Q42403" s="109"/>
    </row>
    <row r="42404" spans="17:17" x14ac:dyDescent="0.25">
      <c r="Q42404" s="109"/>
    </row>
    <row r="42405" spans="17:17" x14ac:dyDescent="0.25">
      <c r="Q42405" s="109"/>
    </row>
    <row r="42406" spans="17:17" x14ac:dyDescent="0.25">
      <c r="Q42406" s="109"/>
    </row>
    <row r="42407" spans="17:17" x14ac:dyDescent="0.25">
      <c r="Q42407" s="109"/>
    </row>
    <row r="42408" spans="17:17" x14ac:dyDescent="0.25">
      <c r="Q42408" s="109"/>
    </row>
    <row r="42409" spans="17:17" x14ac:dyDescent="0.25">
      <c r="Q42409" s="109"/>
    </row>
    <row r="42410" spans="17:17" x14ac:dyDescent="0.25">
      <c r="Q42410" s="109"/>
    </row>
    <row r="42411" spans="17:17" x14ac:dyDescent="0.25">
      <c r="Q42411" s="109"/>
    </row>
    <row r="42412" spans="17:17" x14ac:dyDescent="0.25">
      <c r="Q42412" s="109"/>
    </row>
    <row r="42413" spans="17:17" x14ac:dyDescent="0.25">
      <c r="Q42413" s="109"/>
    </row>
    <row r="42414" spans="17:17" x14ac:dyDescent="0.25">
      <c r="Q42414" s="109"/>
    </row>
    <row r="42415" spans="17:17" x14ac:dyDescent="0.25">
      <c r="Q42415" s="109"/>
    </row>
    <row r="42416" spans="17:17" x14ac:dyDescent="0.25">
      <c r="Q42416" s="109"/>
    </row>
    <row r="42417" spans="17:17" x14ac:dyDescent="0.25">
      <c r="Q42417" s="109"/>
    </row>
    <row r="42418" spans="17:17" x14ac:dyDescent="0.25">
      <c r="Q42418" s="109"/>
    </row>
    <row r="42419" spans="17:17" x14ac:dyDescent="0.25">
      <c r="Q42419" s="109"/>
    </row>
    <row r="42420" spans="17:17" x14ac:dyDescent="0.25">
      <c r="Q42420" s="109"/>
    </row>
    <row r="42421" spans="17:17" x14ac:dyDescent="0.25">
      <c r="Q42421" s="109"/>
    </row>
    <row r="42422" spans="17:17" x14ac:dyDescent="0.25">
      <c r="Q42422" s="109"/>
    </row>
    <row r="42423" spans="17:17" x14ac:dyDescent="0.25">
      <c r="Q42423" s="109"/>
    </row>
    <row r="42424" spans="17:17" x14ac:dyDescent="0.25">
      <c r="Q42424" s="109"/>
    </row>
    <row r="42425" spans="17:17" x14ac:dyDescent="0.25">
      <c r="Q42425" s="109"/>
    </row>
    <row r="42426" spans="17:17" x14ac:dyDescent="0.25">
      <c r="Q42426" s="109"/>
    </row>
    <row r="42427" spans="17:17" x14ac:dyDescent="0.25">
      <c r="Q42427" s="109"/>
    </row>
    <row r="42428" spans="17:17" x14ac:dyDescent="0.25">
      <c r="Q42428" s="109"/>
    </row>
    <row r="42429" spans="17:17" x14ac:dyDescent="0.25">
      <c r="Q42429" s="109"/>
    </row>
    <row r="42430" spans="17:17" x14ac:dyDescent="0.25">
      <c r="Q42430" s="109"/>
    </row>
    <row r="42431" spans="17:17" x14ac:dyDescent="0.25">
      <c r="Q42431" s="109"/>
    </row>
    <row r="42432" spans="17:17" x14ac:dyDescent="0.25">
      <c r="Q42432" s="109"/>
    </row>
    <row r="42433" spans="17:17" x14ac:dyDescent="0.25">
      <c r="Q42433" s="109"/>
    </row>
    <row r="42434" spans="17:17" x14ac:dyDescent="0.25">
      <c r="Q42434" s="109"/>
    </row>
    <row r="42435" spans="17:17" x14ac:dyDescent="0.25">
      <c r="Q42435" s="109"/>
    </row>
    <row r="42436" spans="17:17" x14ac:dyDescent="0.25">
      <c r="Q42436" s="109"/>
    </row>
    <row r="42437" spans="17:17" x14ac:dyDescent="0.25">
      <c r="Q42437" s="109"/>
    </row>
    <row r="42438" spans="17:17" x14ac:dyDescent="0.25">
      <c r="Q42438" s="109"/>
    </row>
    <row r="42439" spans="17:17" x14ac:dyDescent="0.25">
      <c r="Q42439" s="109"/>
    </row>
    <row r="42440" spans="17:17" x14ac:dyDescent="0.25">
      <c r="Q42440" s="109"/>
    </row>
    <row r="42441" spans="17:17" x14ac:dyDescent="0.25">
      <c r="Q42441" s="109"/>
    </row>
    <row r="42442" spans="17:17" x14ac:dyDescent="0.25">
      <c r="Q42442" s="109"/>
    </row>
    <row r="42443" spans="17:17" x14ac:dyDescent="0.25">
      <c r="Q42443" s="109"/>
    </row>
    <row r="42444" spans="17:17" x14ac:dyDescent="0.25">
      <c r="Q42444" s="109"/>
    </row>
    <row r="42445" spans="17:17" x14ac:dyDescent="0.25">
      <c r="Q42445" s="109"/>
    </row>
    <row r="42446" spans="17:17" x14ac:dyDescent="0.25">
      <c r="Q42446" s="109"/>
    </row>
    <row r="42447" spans="17:17" x14ac:dyDescent="0.25">
      <c r="Q42447" s="109"/>
    </row>
    <row r="42448" spans="17:17" x14ac:dyDescent="0.25">
      <c r="Q42448" s="109"/>
    </row>
    <row r="42449" spans="17:17" x14ac:dyDescent="0.25">
      <c r="Q42449" s="109"/>
    </row>
    <row r="42450" spans="17:17" x14ac:dyDescent="0.25">
      <c r="Q42450" s="109"/>
    </row>
    <row r="42451" spans="17:17" x14ac:dyDescent="0.25">
      <c r="Q42451" s="109"/>
    </row>
    <row r="42452" spans="17:17" x14ac:dyDescent="0.25">
      <c r="Q42452" s="109"/>
    </row>
    <row r="42453" spans="17:17" x14ac:dyDescent="0.25">
      <c r="Q42453" s="109"/>
    </row>
    <row r="42454" spans="17:17" x14ac:dyDescent="0.25">
      <c r="Q42454" s="109"/>
    </row>
    <row r="42455" spans="17:17" x14ac:dyDescent="0.25">
      <c r="Q42455" s="109"/>
    </row>
    <row r="42456" spans="17:17" x14ac:dyDescent="0.25">
      <c r="Q42456" s="109"/>
    </row>
    <row r="42457" spans="17:17" x14ac:dyDescent="0.25">
      <c r="Q42457" s="109"/>
    </row>
    <row r="42458" spans="17:17" x14ac:dyDescent="0.25">
      <c r="Q42458" s="109"/>
    </row>
    <row r="42459" spans="17:17" x14ac:dyDescent="0.25">
      <c r="Q42459" s="109"/>
    </row>
    <row r="42460" spans="17:17" x14ac:dyDescent="0.25">
      <c r="Q42460" s="109"/>
    </row>
    <row r="42461" spans="17:17" x14ac:dyDescent="0.25">
      <c r="Q42461" s="109"/>
    </row>
    <row r="42462" spans="17:17" x14ac:dyDescent="0.25">
      <c r="Q42462" s="109"/>
    </row>
    <row r="42463" spans="17:17" x14ac:dyDescent="0.25">
      <c r="Q42463" s="109"/>
    </row>
    <row r="42464" spans="17:17" x14ac:dyDescent="0.25">
      <c r="Q42464" s="109"/>
    </row>
    <row r="42465" spans="17:17" x14ac:dyDescent="0.25">
      <c r="Q42465" s="109"/>
    </row>
    <row r="42466" spans="17:17" x14ac:dyDescent="0.25">
      <c r="Q42466" s="109"/>
    </row>
    <row r="42467" spans="17:17" x14ac:dyDescent="0.25">
      <c r="Q42467" s="109"/>
    </row>
    <row r="42468" spans="17:17" x14ac:dyDescent="0.25">
      <c r="Q42468" s="109"/>
    </row>
    <row r="42469" spans="17:17" x14ac:dyDescent="0.25">
      <c r="Q42469" s="109"/>
    </row>
    <row r="42470" spans="17:17" x14ac:dyDescent="0.25">
      <c r="Q42470" s="109"/>
    </row>
    <row r="42471" spans="17:17" x14ac:dyDescent="0.25">
      <c r="Q42471" s="109"/>
    </row>
    <row r="42472" spans="17:17" x14ac:dyDescent="0.25">
      <c r="Q42472" s="109"/>
    </row>
    <row r="42473" spans="17:17" x14ac:dyDescent="0.25">
      <c r="Q42473" s="109"/>
    </row>
    <row r="42474" spans="17:17" x14ac:dyDescent="0.25">
      <c r="Q42474" s="109"/>
    </row>
    <row r="42475" spans="17:17" x14ac:dyDescent="0.25">
      <c r="Q42475" s="109"/>
    </row>
    <row r="42476" spans="17:17" x14ac:dyDescent="0.25">
      <c r="Q42476" s="109"/>
    </row>
    <row r="42477" spans="17:17" x14ac:dyDescent="0.25">
      <c r="Q42477" s="109"/>
    </row>
    <row r="42478" spans="17:17" x14ac:dyDescent="0.25">
      <c r="Q42478" s="109"/>
    </row>
    <row r="42479" spans="17:17" x14ac:dyDescent="0.25">
      <c r="Q42479" s="109"/>
    </row>
    <row r="42480" spans="17:17" x14ac:dyDescent="0.25">
      <c r="Q42480" s="109"/>
    </row>
    <row r="42481" spans="17:17" x14ac:dyDescent="0.25">
      <c r="Q42481" s="109"/>
    </row>
    <row r="42482" spans="17:17" x14ac:dyDescent="0.25">
      <c r="Q42482" s="109"/>
    </row>
    <row r="42483" spans="17:17" x14ac:dyDescent="0.25">
      <c r="Q42483" s="109"/>
    </row>
    <row r="42484" spans="17:17" x14ac:dyDescent="0.25">
      <c r="Q42484" s="109"/>
    </row>
    <row r="42485" spans="17:17" x14ac:dyDescent="0.25">
      <c r="Q42485" s="109"/>
    </row>
    <row r="42486" spans="17:17" x14ac:dyDescent="0.25">
      <c r="Q42486" s="109"/>
    </row>
    <row r="42487" spans="17:17" x14ac:dyDescent="0.25">
      <c r="Q42487" s="109"/>
    </row>
    <row r="42488" spans="17:17" x14ac:dyDescent="0.25">
      <c r="Q42488" s="109"/>
    </row>
    <row r="42489" spans="17:17" x14ac:dyDescent="0.25">
      <c r="Q42489" s="109"/>
    </row>
    <row r="42490" spans="17:17" x14ac:dyDescent="0.25">
      <c r="Q42490" s="109"/>
    </row>
    <row r="42491" spans="17:17" x14ac:dyDescent="0.25">
      <c r="Q42491" s="109"/>
    </row>
    <row r="42492" spans="17:17" x14ac:dyDescent="0.25">
      <c r="Q42492" s="109"/>
    </row>
    <row r="42493" spans="17:17" x14ac:dyDescent="0.25">
      <c r="Q42493" s="109"/>
    </row>
    <row r="42494" spans="17:17" x14ac:dyDescent="0.25">
      <c r="Q42494" s="109"/>
    </row>
    <row r="42495" spans="17:17" x14ac:dyDescent="0.25">
      <c r="Q42495" s="109"/>
    </row>
    <row r="42496" spans="17:17" x14ac:dyDescent="0.25">
      <c r="Q42496" s="109"/>
    </row>
    <row r="42497" spans="17:17" x14ac:dyDescent="0.25">
      <c r="Q42497" s="109"/>
    </row>
    <row r="42498" spans="17:17" x14ac:dyDescent="0.25">
      <c r="Q42498" s="109"/>
    </row>
    <row r="42499" spans="17:17" x14ac:dyDescent="0.25">
      <c r="Q42499" s="109"/>
    </row>
    <row r="42500" spans="17:17" x14ac:dyDescent="0.25">
      <c r="Q42500" s="109"/>
    </row>
    <row r="42501" spans="17:17" x14ac:dyDescent="0.25">
      <c r="Q42501" s="109"/>
    </row>
    <row r="42502" spans="17:17" x14ac:dyDescent="0.25">
      <c r="Q42502" s="109"/>
    </row>
    <row r="42503" spans="17:17" x14ac:dyDescent="0.25">
      <c r="Q42503" s="109"/>
    </row>
    <row r="42504" spans="17:17" x14ac:dyDescent="0.25">
      <c r="Q42504" s="109"/>
    </row>
    <row r="42505" spans="17:17" x14ac:dyDescent="0.25">
      <c r="Q42505" s="109"/>
    </row>
    <row r="42506" spans="17:17" x14ac:dyDescent="0.25">
      <c r="Q42506" s="109"/>
    </row>
    <row r="42507" spans="17:17" x14ac:dyDescent="0.25">
      <c r="Q42507" s="109"/>
    </row>
    <row r="42508" spans="17:17" x14ac:dyDescent="0.25">
      <c r="Q42508" s="109"/>
    </row>
    <row r="42509" spans="17:17" x14ac:dyDescent="0.25">
      <c r="Q42509" s="109"/>
    </row>
    <row r="42510" spans="17:17" x14ac:dyDescent="0.25">
      <c r="Q42510" s="109"/>
    </row>
    <row r="42511" spans="17:17" x14ac:dyDescent="0.25">
      <c r="Q42511" s="109"/>
    </row>
    <row r="42512" spans="17:17" x14ac:dyDescent="0.25">
      <c r="Q42512" s="109"/>
    </row>
    <row r="42513" spans="17:17" x14ac:dyDescent="0.25">
      <c r="Q42513" s="109"/>
    </row>
    <row r="42514" spans="17:17" x14ac:dyDescent="0.25">
      <c r="Q42514" s="109"/>
    </row>
    <row r="42515" spans="17:17" x14ac:dyDescent="0.25">
      <c r="Q42515" s="109"/>
    </row>
    <row r="42516" spans="17:17" x14ac:dyDescent="0.25">
      <c r="Q42516" s="109"/>
    </row>
    <row r="42517" spans="17:17" x14ac:dyDescent="0.25">
      <c r="Q42517" s="109"/>
    </row>
    <row r="42518" spans="17:17" x14ac:dyDescent="0.25">
      <c r="Q42518" s="109"/>
    </row>
    <row r="42519" spans="17:17" x14ac:dyDescent="0.25">
      <c r="Q42519" s="109"/>
    </row>
    <row r="42520" spans="17:17" x14ac:dyDescent="0.25">
      <c r="Q42520" s="109"/>
    </row>
    <row r="42521" spans="17:17" x14ac:dyDescent="0.25">
      <c r="Q42521" s="109"/>
    </row>
    <row r="42522" spans="17:17" x14ac:dyDescent="0.25">
      <c r="Q42522" s="109"/>
    </row>
    <row r="42523" spans="17:17" x14ac:dyDescent="0.25">
      <c r="Q42523" s="109"/>
    </row>
    <row r="42524" spans="17:17" x14ac:dyDescent="0.25">
      <c r="Q42524" s="109"/>
    </row>
    <row r="42525" spans="17:17" x14ac:dyDescent="0.25">
      <c r="Q42525" s="109"/>
    </row>
    <row r="42526" spans="17:17" x14ac:dyDescent="0.25">
      <c r="Q42526" s="109"/>
    </row>
    <row r="42527" spans="17:17" x14ac:dyDescent="0.25">
      <c r="Q42527" s="109"/>
    </row>
    <row r="42528" spans="17:17" x14ac:dyDescent="0.25">
      <c r="Q42528" s="109"/>
    </row>
    <row r="42529" spans="17:17" x14ac:dyDescent="0.25">
      <c r="Q42529" s="109"/>
    </row>
    <row r="42530" spans="17:17" x14ac:dyDescent="0.25">
      <c r="Q42530" s="109"/>
    </row>
    <row r="42531" spans="17:17" x14ac:dyDescent="0.25">
      <c r="Q42531" s="109"/>
    </row>
    <row r="42532" spans="17:17" x14ac:dyDescent="0.25">
      <c r="Q42532" s="109"/>
    </row>
    <row r="42533" spans="17:17" x14ac:dyDescent="0.25">
      <c r="Q42533" s="109"/>
    </row>
    <row r="42534" spans="17:17" x14ac:dyDescent="0.25">
      <c r="Q42534" s="109"/>
    </row>
    <row r="42535" spans="17:17" x14ac:dyDescent="0.25">
      <c r="Q42535" s="109"/>
    </row>
    <row r="42536" spans="17:17" x14ac:dyDescent="0.25">
      <c r="Q42536" s="109"/>
    </row>
    <row r="42537" spans="17:17" x14ac:dyDescent="0.25">
      <c r="Q42537" s="109"/>
    </row>
    <row r="42538" spans="17:17" x14ac:dyDescent="0.25">
      <c r="Q42538" s="109"/>
    </row>
    <row r="42539" spans="17:17" x14ac:dyDescent="0.25">
      <c r="Q42539" s="109"/>
    </row>
    <row r="42540" spans="17:17" x14ac:dyDescent="0.25">
      <c r="Q42540" s="109"/>
    </row>
    <row r="42541" spans="17:17" x14ac:dyDescent="0.25">
      <c r="Q42541" s="109"/>
    </row>
    <row r="42542" spans="17:17" x14ac:dyDescent="0.25">
      <c r="Q42542" s="109"/>
    </row>
    <row r="42543" spans="17:17" x14ac:dyDescent="0.25">
      <c r="Q42543" s="109"/>
    </row>
    <row r="42544" spans="17:17" x14ac:dyDescent="0.25">
      <c r="Q42544" s="109"/>
    </row>
    <row r="42545" spans="17:17" x14ac:dyDescent="0.25">
      <c r="Q42545" s="109"/>
    </row>
    <row r="42546" spans="17:17" x14ac:dyDescent="0.25">
      <c r="Q42546" s="109"/>
    </row>
    <row r="42547" spans="17:17" x14ac:dyDescent="0.25">
      <c r="Q42547" s="109"/>
    </row>
    <row r="42548" spans="17:17" x14ac:dyDescent="0.25">
      <c r="Q42548" s="109"/>
    </row>
    <row r="42549" spans="17:17" x14ac:dyDescent="0.25">
      <c r="Q42549" s="109"/>
    </row>
    <row r="42550" spans="17:17" x14ac:dyDescent="0.25">
      <c r="Q42550" s="109"/>
    </row>
    <row r="42551" spans="17:17" x14ac:dyDescent="0.25">
      <c r="Q42551" s="109"/>
    </row>
    <row r="42552" spans="17:17" x14ac:dyDescent="0.25">
      <c r="Q42552" s="109"/>
    </row>
    <row r="42553" spans="17:17" x14ac:dyDescent="0.25">
      <c r="Q42553" s="109"/>
    </row>
    <row r="42554" spans="17:17" x14ac:dyDescent="0.25">
      <c r="Q42554" s="109"/>
    </row>
    <row r="42555" spans="17:17" x14ac:dyDescent="0.25">
      <c r="Q42555" s="109"/>
    </row>
    <row r="42556" spans="17:17" x14ac:dyDescent="0.25">
      <c r="Q42556" s="109"/>
    </row>
    <row r="42557" spans="17:17" x14ac:dyDescent="0.25">
      <c r="Q42557" s="109"/>
    </row>
    <row r="42558" spans="17:17" x14ac:dyDescent="0.25">
      <c r="Q42558" s="109"/>
    </row>
    <row r="42559" spans="17:17" x14ac:dyDescent="0.25">
      <c r="Q42559" s="109"/>
    </row>
    <row r="42560" spans="17:17" x14ac:dyDescent="0.25">
      <c r="Q42560" s="109"/>
    </row>
    <row r="42561" spans="17:17" x14ac:dyDescent="0.25">
      <c r="Q42561" s="109"/>
    </row>
    <row r="42562" spans="17:17" x14ac:dyDescent="0.25">
      <c r="Q42562" s="109"/>
    </row>
    <row r="42563" spans="17:17" x14ac:dyDescent="0.25">
      <c r="Q42563" s="109"/>
    </row>
    <row r="42564" spans="17:17" x14ac:dyDescent="0.25">
      <c r="Q42564" s="109"/>
    </row>
    <row r="42565" spans="17:17" x14ac:dyDescent="0.25">
      <c r="Q42565" s="109"/>
    </row>
    <row r="42566" spans="17:17" x14ac:dyDescent="0.25">
      <c r="Q42566" s="109"/>
    </row>
    <row r="42567" spans="17:17" x14ac:dyDescent="0.25">
      <c r="Q42567" s="109"/>
    </row>
    <row r="42568" spans="17:17" x14ac:dyDescent="0.25">
      <c r="Q42568" s="109"/>
    </row>
    <row r="42569" spans="17:17" x14ac:dyDescent="0.25">
      <c r="Q42569" s="109"/>
    </row>
    <row r="42570" spans="17:17" x14ac:dyDescent="0.25">
      <c r="Q42570" s="109"/>
    </row>
    <row r="42571" spans="17:17" x14ac:dyDescent="0.25">
      <c r="Q42571" s="109"/>
    </row>
    <row r="42572" spans="17:17" x14ac:dyDescent="0.25">
      <c r="Q42572" s="109"/>
    </row>
    <row r="42573" spans="17:17" x14ac:dyDescent="0.25">
      <c r="Q42573" s="109"/>
    </row>
    <row r="42574" spans="17:17" x14ac:dyDescent="0.25">
      <c r="Q42574" s="109"/>
    </row>
    <row r="42575" spans="17:17" x14ac:dyDescent="0.25">
      <c r="Q42575" s="109"/>
    </row>
    <row r="42576" spans="17:17" x14ac:dyDescent="0.25">
      <c r="Q42576" s="109"/>
    </row>
    <row r="42577" spans="17:17" x14ac:dyDescent="0.25">
      <c r="Q42577" s="109"/>
    </row>
    <row r="42578" spans="17:17" x14ac:dyDescent="0.25">
      <c r="Q42578" s="109"/>
    </row>
    <row r="42579" spans="17:17" x14ac:dyDescent="0.25">
      <c r="Q42579" s="109"/>
    </row>
    <row r="42580" spans="17:17" x14ac:dyDescent="0.25">
      <c r="Q42580" s="109"/>
    </row>
    <row r="42581" spans="17:17" x14ac:dyDescent="0.25">
      <c r="Q42581" s="109"/>
    </row>
    <row r="42582" spans="17:17" x14ac:dyDescent="0.25">
      <c r="Q42582" s="109"/>
    </row>
    <row r="42583" spans="17:17" x14ac:dyDescent="0.25">
      <c r="Q42583" s="109"/>
    </row>
    <row r="42584" spans="17:17" x14ac:dyDescent="0.25">
      <c r="Q42584" s="109"/>
    </row>
    <row r="42585" spans="17:17" x14ac:dyDescent="0.25">
      <c r="Q42585" s="109"/>
    </row>
    <row r="42586" spans="17:17" x14ac:dyDescent="0.25">
      <c r="Q42586" s="109"/>
    </row>
    <row r="42587" spans="17:17" x14ac:dyDescent="0.25">
      <c r="Q42587" s="109"/>
    </row>
    <row r="42588" spans="17:17" x14ac:dyDescent="0.25">
      <c r="Q42588" s="109"/>
    </row>
    <row r="42589" spans="17:17" x14ac:dyDescent="0.25">
      <c r="Q42589" s="109"/>
    </row>
    <row r="42590" spans="17:17" x14ac:dyDescent="0.25">
      <c r="Q42590" s="109"/>
    </row>
    <row r="42591" spans="17:17" x14ac:dyDescent="0.25">
      <c r="Q42591" s="109"/>
    </row>
    <row r="42592" spans="17:17" x14ac:dyDescent="0.25">
      <c r="Q42592" s="109"/>
    </row>
    <row r="42593" spans="17:17" x14ac:dyDescent="0.25">
      <c r="Q42593" s="109"/>
    </row>
    <row r="42594" spans="17:17" x14ac:dyDescent="0.25">
      <c r="Q42594" s="109"/>
    </row>
    <row r="42595" spans="17:17" x14ac:dyDescent="0.25">
      <c r="Q42595" s="109"/>
    </row>
    <row r="42596" spans="17:17" x14ac:dyDescent="0.25">
      <c r="Q42596" s="109"/>
    </row>
    <row r="42597" spans="17:17" x14ac:dyDescent="0.25">
      <c r="Q42597" s="109"/>
    </row>
    <row r="42598" spans="17:17" x14ac:dyDescent="0.25">
      <c r="Q42598" s="109"/>
    </row>
    <row r="42599" spans="17:17" x14ac:dyDescent="0.25">
      <c r="Q42599" s="109"/>
    </row>
    <row r="42600" spans="17:17" x14ac:dyDescent="0.25">
      <c r="Q42600" s="109"/>
    </row>
    <row r="42601" spans="17:17" x14ac:dyDescent="0.25">
      <c r="Q42601" s="109"/>
    </row>
    <row r="42602" spans="17:17" x14ac:dyDescent="0.25">
      <c r="Q42602" s="109"/>
    </row>
    <row r="42603" spans="17:17" x14ac:dyDescent="0.25">
      <c r="Q42603" s="109"/>
    </row>
    <row r="42604" spans="17:17" x14ac:dyDescent="0.25">
      <c r="Q42604" s="109"/>
    </row>
    <row r="42605" spans="17:17" x14ac:dyDescent="0.25">
      <c r="Q42605" s="109"/>
    </row>
    <row r="42606" spans="17:17" x14ac:dyDescent="0.25">
      <c r="Q42606" s="109"/>
    </row>
    <row r="42607" spans="17:17" x14ac:dyDescent="0.25">
      <c r="Q42607" s="109"/>
    </row>
    <row r="42608" spans="17:17" x14ac:dyDescent="0.25">
      <c r="Q42608" s="109"/>
    </row>
    <row r="42609" spans="17:17" x14ac:dyDescent="0.25">
      <c r="Q42609" s="109"/>
    </row>
    <row r="42610" spans="17:17" x14ac:dyDescent="0.25">
      <c r="Q42610" s="109"/>
    </row>
    <row r="42611" spans="17:17" x14ac:dyDescent="0.25">
      <c r="Q42611" s="109"/>
    </row>
    <row r="42612" spans="17:17" x14ac:dyDescent="0.25">
      <c r="Q42612" s="109"/>
    </row>
    <row r="42613" spans="17:17" x14ac:dyDescent="0.25">
      <c r="Q42613" s="109"/>
    </row>
    <row r="42614" spans="17:17" x14ac:dyDescent="0.25">
      <c r="Q42614" s="109"/>
    </row>
    <row r="42615" spans="17:17" x14ac:dyDescent="0.25">
      <c r="Q42615" s="109"/>
    </row>
    <row r="42616" spans="17:17" x14ac:dyDescent="0.25">
      <c r="Q42616" s="109"/>
    </row>
    <row r="42617" spans="17:17" x14ac:dyDescent="0.25">
      <c r="Q42617" s="109"/>
    </row>
    <row r="42618" spans="17:17" x14ac:dyDescent="0.25">
      <c r="Q42618" s="109"/>
    </row>
    <row r="42619" spans="17:17" x14ac:dyDescent="0.25">
      <c r="Q42619" s="109"/>
    </row>
    <row r="42620" spans="17:17" x14ac:dyDescent="0.25">
      <c r="Q42620" s="109"/>
    </row>
    <row r="42621" spans="17:17" x14ac:dyDescent="0.25">
      <c r="Q42621" s="109"/>
    </row>
    <row r="42622" spans="17:17" x14ac:dyDescent="0.25">
      <c r="Q42622" s="109"/>
    </row>
    <row r="42623" spans="17:17" x14ac:dyDescent="0.25">
      <c r="Q42623" s="109"/>
    </row>
    <row r="42624" spans="17:17" x14ac:dyDescent="0.25">
      <c r="Q42624" s="109"/>
    </row>
    <row r="42625" spans="17:17" x14ac:dyDescent="0.25">
      <c r="Q42625" s="109"/>
    </row>
    <row r="42626" spans="17:17" x14ac:dyDescent="0.25">
      <c r="Q42626" s="109"/>
    </row>
    <row r="42627" spans="17:17" x14ac:dyDescent="0.25">
      <c r="Q42627" s="109"/>
    </row>
    <row r="42628" spans="17:17" x14ac:dyDescent="0.25">
      <c r="Q42628" s="109"/>
    </row>
    <row r="42629" spans="17:17" x14ac:dyDescent="0.25">
      <c r="Q42629" s="109"/>
    </row>
    <row r="42630" spans="17:17" x14ac:dyDescent="0.25">
      <c r="Q42630" s="109"/>
    </row>
    <row r="42631" spans="17:17" x14ac:dyDescent="0.25">
      <c r="Q42631" s="109"/>
    </row>
    <row r="42632" spans="17:17" x14ac:dyDescent="0.25">
      <c r="Q42632" s="109"/>
    </row>
    <row r="42633" spans="17:17" x14ac:dyDescent="0.25">
      <c r="Q42633" s="109"/>
    </row>
    <row r="42634" spans="17:17" x14ac:dyDescent="0.25">
      <c r="Q42634" s="109"/>
    </row>
    <row r="42635" spans="17:17" x14ac:dyDescent="0.25">
      <c r="Q42635" s="109"/>
    </row>
    <row r="42636" spans="17:17" x14ac:dyDescent="0.25">
      <c r="Q42636" s="109"/>
    </row>
    <row r="42637" spans="17:17" x14ac:dyDescent="0.25">
      <c r="Q42637" s="109"/>
    </row>
    <row r="42638" spans="17:17" x14ac:dyDescent="0.25">
      <c r="Q42638" s="109"/>
    </row>
    <row r="42639" spans="17:17" x14ac:dyDescent="0.25">
      <c r="Q42639" s="109"/>
    </row>
    <row r="42640" spans="17:17" x14ac:dyDescent="0.25">
      <c r="Q42640" s="109"/>
    </row>
    <row r="42641" spans="17:17" x14ac:dyDescent="0.25">
      <c r="Q42641" s="109"/>
    </row>
    <row r="42642" spans="17:17" x14ac:dyDescent="0.25">
      <c r="Q42642" s="109"/>
    </row>
    <row r="42643" spans="17:17" x14ac:dyDescent="0.25">
      <c r="Q42643" s="109"/>
    </row>
    <row r="42644" spans="17:17" x14ac:dyDescent="0.25">
      <c r="Q42644" s="109"/>
    </row>
    <row r="42645" spans="17:17" x14ac:dyDescent="0.25">
      <c r="Q42645" s="109"/>
    </row>
    <row r="42646" spans="17:17" x14ac:dyDescent="0.25">
      <c r="Q42646" s="109"/>
    </row>
    <row r="42647" spans="17:17" x14ac:dyDescent="0.25">
      <c r="Q42647" s="109"/>
    </row>
    <row r="42648" spans="17:17" x14ac:dyDescent="0.25">
      <c r="Q42648" s="109"/>
    </row>
    <row r="42649" spans="17:17" x14ac:dyDescent="0.25">
      <c r="Q42649" s="109"/>
    </row>
    <row r="42650" spans="17:17" x14ac:dyDescent="0.25">
      <c r="Q42650" s="109"/>
    </row>
    <row r="42651" spans="17:17" x14ac:dyDescent="0.25">
      <c r="Q42651" s="109"/>
    </row>
    <row r="42652" spans="17:17" x14ac:dyDescent="0.25">
      <c r="Q42652" s="109"/>
    </row>
    <row r="42653" spans="17:17" x14ac:dyDescent="0.25">
      <c r="Q42653" s="109"/>
    </row>
    <row r="42654" spans="17:17" x14ac:dyDescent="0.25">
      <c r="Q42654" s="109"/>
    </row>
    <row r="42655" spans="17:17" x14ac:dyDescent="0.25">
      <c r="Q42655" s="109"/>
    </row>
    <row r="42656" spans="17:17" x14ac:dyDescent="0.25">
      <c r="Q42656" s="109"/>
    </row>
    <row r="42657" spans="17:17" x14ac:dyDescent="0.25">
      <c r="Q42657" s="109"/>
    </row>
    <row r="42658" spans="17:17" x14ac:dyDescent="0.25">
      <c r="Q42658" s="109"/>
    </row>
    <row r="42659" spans="17:17" x14ac:dyDescent="0.25">
      <c r="Q42659" s="109"/>
    </row>
    <row r="42660" spans="17:17" x14ac:dyDescent="0.25">
      <c r="Q42660" s="109"/>
    </row>
    <row r="42661" spans="17:17" x14ac:dyDescent="0.25">
      <c r="Q42661" s="109"/>
    </row>
    <row r="42662" spans="17:17" x14ac:dyDescent="0.25">
      <c r="Q42662" s="109"/>
    </row>
    <row r="42663" spans="17:17" x14ac:dyDescent="0.25">
      <c r="Q42663" s="109"/>
    </row>
    <row r="42664" spans="17:17" x14ac:dyDescent="0.25">
      <c r="Q42664" s="109"/>
    </row>
    <row r="42665" spans="17:17" x14ac:dyDescent="0.25">
      <c r="Q42665" s="109"/>
    </row>
    <row r="42666" spans="17:17" x14ac:dyDescent="0.25">
      <c r="Q42666" s="109"/>
    </row>
    <row r="42667" spans="17:17" x14ac:dyDescent="0.25">
      <c r="Q42667" s="109"/>
    </row>
    <row r="42668" spans="17:17" x14ac:dyDescent="0.25">
      <c r="Q42668" s="109"/>
    </row>
    <row r="42669" spans="17:17" x14ac:dyDescent="0.25">
      <c r="Q42669" s="109"/>
    </row>
    <row r="42670" spans="17:17" x14ac:dyDescent="0.25">
      <c r="Q42670" s="109"/>
    </row>
    <row r="42671" spans="17:17" x14ac:dyDescent="0.25">
      <c r="Q42671" s="109"/>
    </row>
    <row r="42672" spans="17:17" x14ac:dyDescent="0.25">
      <c r="Q42672" s="109"/>
    </row>
    <row r="42673" spans="17:17" x14ac:dyDescent="0.25">
      <c r="Q42673" s="109"/>
    </row>
    <row r="42674" spans="17:17" x14ac:dyDescent="0.25">
      <c r="Q42674" s="109"/>
    </row>
    <row r="42675" spans="17:17" x14ac:dyDescent="0.25">
      <c r="Q42675" s="109"/>
    </row>
    <row r="42676" spans="17:17" x14ac:dyDescent="0.25">
      <c r="Q42676" s="109"/>
    </row>
    <row r="42677" spans="17:17" x14ac:dyDescent="0.25">
      <c r="Q42677" s="109"/>
    </row>
    <row r="42678" spans="17:17" x14ac:dyDescent="0.25">
      <c r="Q42678" s="109"/>
    </row>
    <row r="42679" spans="17:17" x14ac:dyDescent="0.25">
      <c r="Q42679" s="109"/>
    </row>
    <row r="42680" spans="17:17" x14ac:dyDescent="0.25">
      <c r="Q42680" s="109"/>
    </row>
    <row r="42681" spans="17:17" x14ac:dyDescent="0.25">
      <c r="Q42681" s="109"/>
    </row>
    <row r="42682" spans="17:17" x14ac:dyDescent="0.25">
      <c r="Q42682" s="109"/>
    </row>
    <row r="42683" spans="17:17" x14ac:dyDescent="0.25">
      <c r="Q42683" s="109"/>
    </row>
    <row r="42684" spans="17:17" x14ac:dyDescent="0.25">
      <c r="Q42684" s="109"/>
    </row>
    <row r="42685" spans="17:17" x14ac:dyDescent="0.25">
      <c r="Q42685" s="109"/>
    </row>
    <row r="42686" spans="17:17" x14ac:dyDescent="0.25">
      <c r="Q42686" s="109"/>
    </row>
    <row r="42687" spans="17:17" x14ac:dyDescent="0.25">
      <c r="Q42687" s="109"/>
    </row>
    <row r="42688" spans="17:17" x14ac:dyDescent="0.25">
      <c r="Q42688" s="109"/>
    </row>
    <row r="42689" spans="17:17" x14ac:dyDescent="0.25">
      <c r="Q42689" s="109"/>
    </row>
    <row r="42690" spans="17:17" x14ac:dyDescent="0.25">
      <c r="Q42690" s="109"/>
    </row>
    <row r="42691" spans="17:17" x14ac:dyDescent="0.25">
      <c r="Q42691" s="109"/>
    </row>
    <row r="42692" spans="17:17" x14ac:dyDescent="0.25">
      <c r="Q42692" s="109"/>
    </row>
    <row r="42693" spans="17:17" x14ac:dyDescent="0.25">
      <c r="Q42693" s="109"/>
    </row>
    <row r="42694" spans="17:17" x14ac:dyDescent="0.25">
      <c r="Q42694" s="109"/>
    </row>
    <row r="42695" spans="17:17" x14ac:dyDescent="0.25">
      <c r="Q42695" s="109"/>
    </row>
    <row r="42696" spans="17:17" x14ac:dyDescent="0.25">
      <c r="Q42696" s="109"/>
    </row>
    <row r="42697" spans="17:17" x14ac:dyDescent="0.25">
      <c r="Q42697" s="109"/>
    </row>
    <row r="42698" spans="17:17" x14ac:dyDescent="0.25">
      <c r="Q42698" s="109"/>
    </row>
    <row r="42699" spans="17:17" x14ac:dyDescent="0.25">
      <c r="Q42699" s="109"/>
    </row>
    <row r="42700" spans="17:17" x14ac:dyDescent="0.25">
      <c r="Q42700" s="109"/>
    </row>
    <row r="42701" spans="17:17" x14ac:dyDescent="0.25">
      <c r="Q42701" s="109"/>
    </row>
    <row r="42702" spans="17:17" x14ac:dyDescent="0.25">
      <c r="Q42702" s="109"/>
    </row>
    <row r="42703" spans="17:17" x14ac:dyDescent="0.25">
      <c r="Q42703" s="109"/>
    </row>
    <row r="42704" spans="17:17" x14ac:dyDescent="0.25">
      <c r="Q42704" s="109"/>
    </row>
    <row r="42705" spans="17:17" x14ac:dyDescent="0.25">
      <c r="Q42705" s="109"/>
    </row>
    <row r="42706" spans="17:17" x14ac:dyDescent="0.25">
      <c r="Q42706" s="109"/>
    </row>
    <row r="42707" spans="17:17" x14ac:dyDescent="0.25">
      <c r="Q42707" s="109"/>
    </row>
    <row r="42708" spans="17:17" x14ac:dyDescent="0.25">
      <c r="Q42708" s="109"/>
    </row>
    <row r="42709" spans="17:17" x14ac:dyDescent="0.25">
      <c r="Q42709" s="109"/>
    </row>
    <row r="42710" spans="17:17" x14ac:dyDescent="0.25">
      <c r="Q42710" s="109"/>
    </row>
    <row r="42711" spans="17:17" x14ac:dyDescent="0.25">
      <c r="Q42711" s="109"/>
    </row>
    <row r="42712" spans="17:17" x14ac:dyDescent="0.25">
      <c r="Q42712" s="109"/>
    </row>
    <row r="42713" spans="17:17" x14ac:dyDescent="0.25">
      <c r="Q42713" s="109"/>
    </row>
    <row r="42714" spans="17:17" x14ac:dyDescent="0.25">
      <c r="Q42714" s="109"/>
    </row>
    <row r="42715" spans="17:17" x14ac:dyDescent="0.25">
      <c r="Q42715" s="109"/>
    </row>
    <row r="42716" spans="17:17" x14ac:dyDescent="0.25">
      <c r="Q42716" s="109"/>
    </row>
    <row r="42717" spans="17:17" x14ac:dyDescent="0.25">
      <c r="Q42717" s="109"/>
    </row>
    <row r="42718" spans="17:17" x14ac:dyDescent="0.25">
      <c r="Q42718" s="109"/>
    </row>
    <row r="42719" spans="17:17" x14ac:dyDescent="0.25">
      <c r="Q42719" s="109"/>
    </row>
    <row r="42720" spans="17:17" x14ac:dyDescent="0.25">
      <c r="Q42720" s="109"/>
    </row>
    <row r="42721" spans="17:17" x14ac:dyDescent="0.25">
      <c r="Q42721" s="109"/>
    </row>
    <row r="42722" spans="17:17" x14ac:dyDescent="0.25">
      <c r="Q42722" s="109"/>
    </row>
    <row r="42723" spans="17:17" x14ac:dyDescent="0.25">
      <c r="Q42723" s="109"/>
    </row>
    <row r="42724" spans="17:17" x14ac:dyDescent="0.25">
      <c r="Q42724" s="109"/>
    </row>
    <row r="42725" spans="17:17" x14ac:dyDescent="0.25">
      <c r="Q42725" s="109"/>
    </row>
    <row r="42726" spans="17:17" x14ac:dyDescent="0.25">
      <c r="Q42726" s="109"/>
    </row>
    <row r="42727" spans="17:17" x14ac:dyDescent="0.25">
      <c r="Q42727" s="109"/>
    </row>
    <row r="42728" spans="17:17" x14ac:dyDescent="0.25">
      <c r="Q42728" s="109"/>
    </row>
    <row r="42729" spans="17:17" x14ac:dyDescent="0.25">
      <c r="Q42729" s="109"/>
    </row>
    <row r="42730" spans="17:17" x14ac:dyDescent="0.25">
      <c r="Q42730" s="109"/>
    </row>
    <row r="42731" spans="17:17" x14ac:dyDescent="0.25">
      <c r="Q42731" s="109"/>
    </row>
    <row r="42732" spans="17:17" x14ac:dyDescent="0.25">
      <c r="Q42732" s="109"/>
    </row>
    <row r="42733" spans="17:17" x14ac:dyDescent="0.25">
      <c r="Q42733" s="109"/>
    </row>
    <row r="42734" spans="17:17" x14ac:dyDescent="0.25">
      <c r="Q42734" s="109"/>
    </row>
    <row r="42735" spans="17:17" x14ac:dyDescent="0.25">
      <c r="Q42735" s="109"/>
    </row>
    <row r="42736" spans="17:17" x14ac:dyDescent="0.25">
      <c r="Q42736" s="109"/>
    </row>
    <row r="42737" spans="17:17" x14ac:dyDescent="0.25">
      <c r="Q42737" s="109"/>
    </row>
    <row r="42738" spans="17:17" x14ac:dyDescent="0.25">
      <c r="Q42738" s="109"/>
    </row>
    <row r="42739" spans="17:17" x14ac:dyDescent="0.25">
      <c r="Q42739" s="109"/>
    </row>
    <row r="42740" spans="17:17" x14ac:dyDescent="0.25">
      <c r="Q42740" s="109"/>
    </row>
    <row r="42741" spans="17:17" x14ac:dyDescent="0.25">
      <c r="Q42741" s="109"/>
    </row>
    <row r="42742" spans="17:17" x14ac:dyDescent="0.25">
      <c r="Q42742" s="109"/>
    </row>
    <row r="42743" spans="17:17" x14ac:dyDescent="0.25">
      <c r="Q42743" s="109"/>
    </row>
    <row r="42744" spans="17:17" x14ac:dyDescent="0.25">
      <c r="Q42744" s="109"/>
    </row>
    <row r="42745" spans="17:17" x14ac:dyDescent="0.25">
      <c r="Q42745" s="109"/>
    </row>
    <row r="42746" spans="17:17" x14ac:dyDescent="0.25">
      <c r="Q42746" s="109"/>
    </row>
    <row r="42747" spans="17:17" x14ac:dyDescent="0.25">
      <c r="Q42747" s="109"/>
    </row>
    <row r="42748" spans="17:17" x14ac:dyDescent="0.25">
      <c r="Q42748" s="109"/>
    </row>
    <row r="42749" spans="17:17" x14ac:dyDescent="0.25">
      <c r="Q42749" s="109"/>
    </row>
    <row r="42750" spans="17:17" x14ac:dyDescent="0.25">
      <c r="Q42750" s="109"/>
    </row>
    <row r="42751" spans="17:17" x14ac:dyDescent="0.25">
      <c r="Q42751" s="109"/>
    </row>
    <row r="42752" spans="17:17" x14ac:dyDescent="0.25">
      <c r="Q42752" s="109"/>
    </row>
    <row r="42753" spans="17:17" x14ac:dyDescent="0.25">
      <c r="Q42753" s="109"/>
    </row>
    <row r="42754" spans="17:17" x14ac:dyDescent="0.25">
      <c r="Q42754" s="109"/>
    </row>
    <row r="42755" spans="17:17" x14ac:dyDescent="0.25">
      <c r="Q42755" s="109"/>
    </row>
    <row r="42756" spans="17:17" x14ac:dyDescent="0.25">
      <c r="Q42756" s="109"/>
    </row>
    <row r="42757" spans="17:17" x14ac:dyDescent="0.25">
      <c r="Q42757" s="109"/>
    </row>
    <row r="42758" spans="17:17" x14ac:dyDescent="0.25">
      <c r="Q42758" s="109"/>
    </row>
    <row r="42759" spans="17:17" x14ac:dyDescent="0.25">
      <c r="Q42759" s="109"/>
    </row>
    <row r="42760" spans="17:17" x14ac:dyDescent="0.25">
      <c r="Q42760" s="109"/>
    </row>
    <row r="42761" spans="17:17" x14ac:dyDescent="0.25">
      <c r="Q42761" s="109"/>
    </row>
    <row r="42762" spans="17:17" x14ac:dyDescent="0.25">
      <c r="Q42762" s="109"/>
    </row>
    <row r="42763" spans="17:17" x14ac:dyDescent="0.25">
      <c r="Q42763" s="109"/>
    </row>
    <row r="42764" spans="17:17" x14ac:dyDescent="0.25">
      <c r="Q42764" s="109"/>
    </row>
    <row r="42765" spans="17:17" x14ac:dyDescent="0.25">
      <c r="Q42765" s="109"/>
    </row>
    <row r="42766" spans="17:17" x14ac:dyDescent="0.25">
      <c r="Q42766" s="109"/>
    </row>
    <row r="42767" spans="17:17" x14ac:dyDescent="0.25">
      <c r="Q42767" s="109"/>
    </row>
    <row r="42768" spans="17:17" x14ac:dyDescent="0.25">
      <c r="Q42768" s="109"/>
    </row>
    <row r="42769" spans="17:17" x14ac:dyDescent="0.25">
      <c r="Q42769" s="109"/>
    </row>
    <row r="42770" spans="17:17" x14ac:dyDescent="0.25">
      <c r="Q42770" s="109"/>
    </row>
    <row r="42771" spans="17:17" x14ac:dyDescent="0.25">
      <c r="Q42771" s="109"/>
    </row>
    <row r="42772" spans="17:17" x14ac:dyDescent="0.25">
      <c r="Q42772" s="109"/>
    </row>
    <row r="42773" spans="17:17" x14ac:dyDescent="0.25">
      <c r="Q42773" s="109"/>
    </row>
    <row r="42774" spans="17:17" x14ac:dyDescent="0.25">
      <c r="Q42774" s="109"/>
    </row>
    <row r="42775" spans="17:17" x14ac:dyDescent="0.25">
      <c r="Q42775" s="109"/>
    </row>
    <row r="42776" spans="17:17" x14ac:dyDescent="0.25">
      <c r="Q42776" s="109"/>
    </row>
    <row r="42777" spans="17:17" x14ac:dyDescent="0.25">
      <c r="Q42777" s="109"/>
    </row>
    <row r="42778" spans="17:17" x14ac:dyDescent="0.25">
      <c r="Q42778" s="109"/>
    </row>
    <row r="42779" spans="17:17" x14ac:dyDescent="0.25">
      <c r="Q42779" s="109"/>
    </row>
    <row r="42780" spans="17:17" x14ac:dyDescent="0.25">
      <c r="Q42780" s="109"/>
    </row>
    <row r="42781" spans="17:17" x14ac:dyDescent="0.25">
      <c r="Q42781" s="109"/>
    </row>
    <row r="42782" spans="17:17" x14ac:dyDescent="0.25">
      <c r="Q42782" s="109"/>
    </row>
    <row r="42783" spans="17:17" x14ac:dyDescent="0.25">
      <c r="Q42783" s="109"/>
    </row>
    <row r="42784" spans="17:17" x14ac:dyDescent="0.25">
      <c r="Q42784" s="109"/>
    </row>
    <row r="42785" spans="17:17" x14ac:dyDescent="0.25">
      <c r="Q42785" s="109"/>
    </row>
    <row r="42786" spans="17:17" x14ac:dyDescent="0.25">
      <c r="Q42786" s="109"/>
    </row>
    <row r="42787" spans="17:17" x14ac:dyDescent="0.25">
      <c r="Q42787" s="109"/>
    </row>
    <row r="42788" spans="17:17" x14ac:dyDescent="0.25">
      <c r="Q42788" s="109"/>
    </row>
    <row r="42789" spans="17:17" x14ac:dyDescent="0.25">
      <c r="Q42789" s="109"/>
    </row>
    <row r="42790" spans="17:17" x14ac:dyDescent="0.25">
      <c r="Q42790" s="109"/>
    </row>
    <row r="42791" spans="17:17" x14ac:dyDescent="0.25">
      <c r="Q42791" s="109"/>
    </row>
    <row r="42792" spans="17:17" x14ac:dyDescent="0.25">
      <c r="Q42792" s="109"/>
    </row>
    <row r="42793" spans="17:17" x14ac:dyDescent="0.25">
      <c r="Q42793" s="109"/>
    </row>
    <row r="42794" spans="17:17" x14ac:dyDescent="0.25">
      <c r="Q42794" s="109"/>
    </row>
    <row r="42795" spans="17:17" x14ac:dyDescent="0.25">
      <c r="Q42795" s="109"/>
    </row>
    <row r="42796" spans="17:17" x14ac:dyDescent="0.25">
      <c r="Q42796" s="109"/>
    </row>
    <row r="42797" spans="17:17" x14ac:dyDescent="0.25">
      <c r="Q42797" s="109"/>
    </row>
    <row r="42798" spans="17:17" x14ac:dyDescent="0.25">
      <c r="Q42798" s="109"/>
    </row>
    <row r="42799" spans="17:17" x14ac:dyDescent="0.25">
      <c r="Q42799" s="109"/>
    </row>
    <row r="42800" spans="17:17" x14ac:dyDescent="0.25">
      <c r="Q42800" s="109"/>
    </row>
    <row r="42801" spans="17:17" x14ac:dyDescent="0.25">
      <c r="Q42801" s="109"/>
    </row>
    <row r="42802" spans="17:17" x14ac:dyDescent="0.25">
      <c r="Q42802" s="109"/>
    </row>
    <row r="42803" spans="17:17" x14ac:dyDescent="0.25">
      <c r="Q42803" s="109"/>
    </row>
    <row r="42804" spans="17:17" x14ac:dyDescent="0.25">
      <c r="Q42804" s="109"/>
    </row>
    <row r="42805" spans="17:17" x14ac:dyDescent="0.25">
      <c r="Q42805" s="109"/>
    </row>
    <row r="42806" spans="17:17" x14ac:dyDescent="0.25">
      <c r="Q42806" s="109"/>
    </row>
    <row r="42807" spans="17:17" x14ac:dyDescent="0.25">
      <c r="Q42807" s="109"/>
    </row>
    <row r="42808" spans="17:17" x14ac:dyDescent="0.25">
      <c r="Q42808" s="109"/>
    </row>
    <row r="42809" spans="17:17" x14ac:dyDescent="0.25">
      <c r="Q42809" s="109"/>
    </row>
    <row r="42810" spans="17:17" x14ac:dyDescent="0.25">
      <c r="Q42810" s="109"/>
    </row>
    <row r="42811" spans="17:17" x14ac:dyDescent="0.25">
      <c r="Q42811" s="109"/>
    </row>
    <row r="42812" spans="17:17" x14ac:dyDescent="0.25">
      <c r="Q42812" s="109"/>
    </row>
    <row r="42813" spans="17:17" x14ac:dyDescent="0.25">
      <c r="Q42813" s="109"/>
    </row>
    <row r="42814" spans="17:17" x14ac:dyDescent="0.25">
      <c r="Q42814" s="109"/>
    </row>
    <row r="42815" spans="17:17" x14ac:dyDescent="0.25">
      <c r="Q42815" s="109"/>
    </row>
    <row r="42816" spans="17:17" x14ac:dyDescent="0.25">
      <c r="Q42816" s="109"/>
    </row>
    <row r="42817" spans="17:17" x14ac:dyDescent="0.25">
      <c r="Q42817" s="109"/>
    </row>
    <row r="42818" spans="17:17" x14ac:dyDescent="0.25">
      <c r="Q42818" s="109"/>
    </row>
    <row r="42819" spans="17:17" x14ac:dyDescent="0.25">
      <c r="Q42819" s="109"/>
    </row>
    <row r="42820" spans="17:17" x14ac:dyDescent="0.25">
      <c r="Q42820" s="109"/>
    </row>
    <row r="42821" spans="17:17" x14ac:dyDescent="0.25">
      <c r="Q42821" s="109"/>
    </row>
    <row r="42822" spans="17:17" x14ac:dyDescent="0.25">
      <c r="Q42822" s="109"/>
    </row>
    <row r="42823" spans="17:17" x14ac:dyDescent="0.25">
      <c r="Q42823" s="109"/>
    </row>
    <row r="42824" spans="17:17" x14ac:dyDescent="0.25">
      <c r="Q42824" s="109"/>
    </row>
    <row r="42825" spans="17:17" x14ac:dyDescent="0.25">
      <c r="Q42825" s="109"/>
    </row>
    <row r="42826" spans="17:17" x14ac:dyDescent="0.25">
      <c r="Q42826" s="109"/>
    </row>
    <row r="42827" spans="17:17" x14ac:dyDescent="0.25">
      <c r="Q42827" s="109"/>
    </row>
    <row r="42828" spans="17:17" x14ac:dyDescent="0.25">
      <c r="Q42828" s="109"/>
    </row>
    <row r="42829" spans="17:17" x14ac:dyDescent="0.25">
      <c r="Q42829" s="109"/>
    </row>
    <row r="42830" spans="17:17" x14ac:dyDescent="0.25">
      <c r="Q42830" s="109"/>
    </row>
    <row r="42831" spans="17:17" x14ac:dyDescent="0.25">
      <c r="Q42831" s="109"/>
    </row>
    <row r="42832" spans="17:17" x14ac:dyDescent="0.25">
      <c r="Q42832" s="109"/>
    </row>
    <row r="42833" spans="17:17" x14ac:dyDescent="0.25">
      <c r="Q42833" s="109"/>
    </row>
    <row r="42834" spans="17:17" x14ac:dyDescent="0.25">
      <c r="Q42834" s="109"/>
    </row>
    <row r="42835" spans="17:17" x14ac:dyDescent="0.25">
      <c r="Q42835" s="109"/>
    </row>
    <row r="42836" spans="17:17" x14ac:dyDescent="0.25">
      <c r="Q42836" s="109"/>
    </row>
    <row r="42837" spans="17:17" x14ac:dyDescent="0.25">
      <c r="Q42837" s="109"/>
    </row>
    <row r="42838" spans="17:17" x14ac:dyDescent="0.25">
      <c r="Q42838" s="109"/>
    </row>
    <row r="42839" spans="17:17" x14ac:dyDescent="0.25">
      <c r="Q42839" s="109"/>
    </row>
    <row r="42840" spans="17:17" x14ac:dyDescent="0.25">
      <c r="Q42840" s="109"/>
    </row>
    <row r="42841" spans="17:17" x14ac:dyDescent="0.25">
      <c r="Q42841" s="109"/>
    </row>
    <row r="42842" spans="17:17" x14ac:dyDescent="0.25">
      <c r="Q42842" s="109"/>
    </row>
    <row r="42843" spans="17:17" x14ac:dyDescent="0.25">
      <c r="Q42843" s="109"/>
    </row>
    <row r="42844" spans="17:17" x14ac:dyDescent="0.25">
      <c r="Q42844" s="109"/>
    </row>
    <row r="42845" spans="17:17" x14ac:dyDescent="0.25">
      <c r="Q42845" s="109"/>
    </row>
    <row r="42846" spans="17:17" x14ac:dyDescent="0.25">
      <c r="Q42846" s="109"/>
    </row>
    <row r="42847" spans="17:17" x14ac:dyDescent="0.25">
      <c r="Q42847" s="109"/>
    </row>
    <row r="42848" spans="17:17" x14ac:dyDescent="0.25">
      <c r="Q42848" s="109"/>
    </row>
    <row r="42849" spans="17:17" x14ac:dyDescent="0.25">
      <c r="Q42849" s="109"/>
    </row>
    <row r="42850" spans="17:17" x14ac:dyDescent="0.25">
      <c r="Q42850" s="109"/>
    </row>
    <row r="42851" spans="17:17" x14ac:dyDescent="0.25">
      <c r="Q42851" s="109"/>
    </row>
    <row r="42852" spans="17:17" x14ac:dyDescent="0.25">
      <c r="Q42852" s="109"/>
    </row>
    <row r="42853" spans="17:17" x14ac:dyDescent="0.25">
      <c r="Q42853" s="109"/>
    </row>
    <row r="42854" spans="17:17" x14ac:dyDescent="0.25">
      <c r="Q42854" s="109"/>
    </row>
    <row r="42855" spans="17:17" x14ac:dyDescent="0.25">
      <c r="Q42855" s="109"/>
    </row>
    <row r="42856" spans="17:17" x14ac:dyDescent="0.25">
      <c r="Q42856" s="109"/>
    </row>
    <row r="42857" spans="17:17" x14ac:dyDescent="0.25">
      <c r="Q42857" s="109"/>
    </row>
    <row r="42858" spans="17:17" x14ac:dyDescent="0.25">
      <c r="Q42858" s="109"/>
    </row>
    <row r="42859" spans="17:17" x14ac:dyDescent="0.25">
      <c r="Q42859" s="109"/>
    </row>
    <row r="42860" spans="17:17" x14ac:dyDescent="0.25">
      <c r="Q42860" s="109"/>
    </row>
    <row r="42861" spans="17:17" x14ac:dyDescent="0.25">
      <c r="Q42861" s="109"/>
    </row>
    <row r="42862" spans="17:17" x14ac:dyDescent="0.25">
      <c r="Q42862" s="109"/>
    </row>
    <row r="42863" spans="17:17" x14ac:dyDescent="0.25">
      <c r="Q42863" s="109"/>
    </row>
    <row r="42864" spans="17:17" x14ac:dyDescent="0.25">
      <c r="Q42864" s="109"/>
    </row>
    <row r="42865" spans="17:17" x14ac:dyDescent="0.25">
      <c r="Q42865" s="109"/>
    </row>
    <row r="42866" spans="17:17" x14ac:dyDescent="0.25">
      <c r="Q42866" s="109"/>
    </row>
    <row r="42867" spans="17:17" x14ac:dyDescent="0.25">
      <c r="Q42867" s="109"/>
    </row>
    <row r="42868" spans="17:17" x14ac:dyDescent="0.25">
      <c r="Q42868" s="109"/>
    </row>
    <row r="42869" spans="17:17" x14ac:dyDescent="0.25">
      <c r="Q42869" s="109"/>
    </row>
    <row r="42870" spans="17:17" x14ac:dyDescent="0.25">
      <c r="Q42870" s="109"/>
    </row>
    <row r="42871" spans="17:17" x14ac:dyDescent="0.25">
      <c r="Q42871" s="109"/>
    </row>
    <row r="42872" spans="17:17" x14ac:dyDescent="0.25">
      <c r="Q42872" s="109"/>
    </row>
    <row r="42873" spans="17:17" x14ac:dyDescent="0.25">
      <c r="Q42873" s="109"/>
    </row>
    <row r="42874" spans="17:17" x14ac:dyDescent="0.25">
      <c r="Q42874" s="109"/>
    </row>
    <row r="42875" spans="17:17" x14ac:dyDescent="0.25">
      <c r="Q42875" s="109"/>
    </row>
    <row r="42876" spans="17:17" x14ac:dyDescent="0.25">
      <c r="Q42876" s="109"/>
    </row>
    <row r="42877" spans="17:17" x14ac:dyDescent="0.25">
      <c r="Q42877" s="109"/>
    </row>
    <row r="42878" spans="17:17" x14ac:dyDescent="0.25">
      <c r="Q42878" s="109"/>
    </row>
    <row r="42879" spans="17:17" x14ac:dyDescent="0.25">
      <c r="Q42879" s="109"/>
    </row>
    <row r="42880" spans="17:17" x14ac:dyDescent="0.25">
      <c r="Q42880" s="109"/>
    </row>
    <row r="42881" spans="17:17" x14ac:dyDescent="0.25">
      <c r="Q42881" s="109"/>
    </row>
    <row r="42882" spans="17:17" x14ac:dyDescent="0.25">
      <c r="Q42882" s="109"/>
    </row>
    <row r="42883" spans="17:17" x14ac:dyDescent="0.25">
      <c r="Q42883" s="109"/>
    </row>
    <row r="42884" spans="17:17" x14ac:dyDescent="0.25">
      <c r="Q42884" s="109"/>
    </row>
    <row r="42885" spans="17:17" x14ac:dyDescent="0.25">
      <c r="Q42885" s="109"/>
    </row>
    <row r="42886" spans="17:17" x14ac:dyDescent="0.25">
      <c r="Q42886" s="109"/>
    </row>
    <row r="42887" spans="17:17" x14ac:dyDescent="0.25">
      <c r="Q42887" s="109"/>
    </row>
    <row r="42888" spans="17:17" x14ac:dyDescent="0.25">
      <c r="Q42888" s="109"/>
    </row>
    <row r="42889" spans="17:17" x14ac:dyDescent="0.25">
      <c r="Q42889" s="109"/>
    </row>
    <row r="42890" spans="17:17" x14ac:dyDescent="0.25">
      <c r="Q42890" s="109"/>
    </row>
    <row r="42891" spans="17:17" x14ac:dyDescent="0.25">
      <c r="Q42891" s="109"/>
    </row>
    <row r="42892" spans="17:17" x14ac:dyDescent="0.25">
      <c r="Q42892" s="109"/>
    </row>
    <row r="42893" spans="17:17" x14ac:dyDescent="0.25">
      <c r="Q42893" s="109"/>
    </row>
    <row r="42894" spans="17:17" x14ac:dyDescent="0.25">
      <c r="Q42894" s="109"/>
    </row>
    <row r="42895" spans="17:17" x14ac:dyDescent="0.25">
      <c r="Q42895" s="109"/>
    </row>
    <row r="42896" spans="17:17" x14ac:dyDescent="0.25">
      <c r="Q42896" s="109"/>
    </row>
    <row r="42897" spans="17:17" x14ac:dyDescent="0.25">
      <c r="Q42897" s="109"/>
    </row>
    <row r="42898" spans="17:17" x14ac:dyDescent="0.25">
      <c r="Q42898" s="109"/>
    </row>
    <row r="42899" spans="17:17" x14ac:dyDescent="0.25">
      <c r="Q42899" s="109"/>
    </row>
    <row r="42900" spans="17:17" x14ac:dyDescent="0.25">
      <c r="Q42900" s="109"/>
    </row>
    <row r="42901" spans="17:17" x14ac:dyDescent="0.25">
      <c r="Q42901" s="109"/>
    </row>
    <row r="42902" spans="17:17" x14ac:dyDescent="0.25">
      <c r="Q42902" s="109"/>
    </row>
    <row r="42903" spans="17:17" x14ac:dyDescent="0.25">
      <c r="Q42903" s="109"/>
    </row>
    <row r="42904" spans="17:17" x14ac:dyDescent="0.25">
      <c r="Q42904" s="109"/>
    </row>
    <row r="42905" spans="17:17" x14ac:dyDescent="0.25">
      <c r="Q42905" s="109"/>
    </row>
    <row r="42906" spans="17:17" x14ac:dyDescent="0.25">
      <c r="Q42906" s="109"/>
    </row>
    <row r="42907" spans="17:17" x14ac:dyDescent="0.25">
      <c r="Q42907" s="109"/>
    </row>
    <row r="42908" spans="17:17" x14ac:dyDescent="0.25">
      <c r="Q42908" s="109"/>
    </row>
    <row r="42909" spans="17:17" x14ac:dyDescent="0.25">
      <c r="Q42909" s="109"/>
    </row>
    <row r="42910" spans="17:17" x14ac:dyDescent="0.25">
      <c r="Q42910" s="109"/>
    </row>
    <row r="42911" spans="17:17" x14ac:dyDescent="0.25">
      <c r="Q42911" s="109"/>
    </row>
    <row r="42912" spans="17:17" x14ac:dyDescent="0.25">
      <c r="Q42912" s="109"/>
    </row>
    <row r="42913" spans="17:17" x14ac:dyDescent="0.25">
      <c r="Q42913" s="109"/>
    </row>
    <row r="42914" spans="17:17" x14ac:dyDescent="0.25">
      <c r="Q42914" s="109"/>
    </row>
    <row r="42915" spans="17:17" x14ac:dyDescent="0.25">
      <c r="Q42915" s="109"/>
    </row>
    <row r="42916" spans="17:17" x14ac:dyDescent="0.25">
      <c r="Q42916" s="109"/>
    </row>
    <row r="42917" spans="17:17" x14ac:dyDescent="0.25">
      <c r="Q42917" s="109"/>
    </row>
    <row r="42918" spans="17:17" x14ac:dyDescent="0.25">
      <c r="Q42918" s="109"/>
    </row>
    <row r="42919" spans="17:17" x14ac:dyDescent="0.25">
      <c r="Q42919" s="109"/>
    </row>
    <row r="42920" spans="17:17" x14ac:dyDescent="0.25">
      <c r="Q42920" s="109"/>
    </row>
    <row r="42921" spans="17:17" x14ac:dyDescent="0.25">
      <c r="Q42921" s="109"/>
    </row>
    <row r="42922" spans="17:17" x14ac:dyDescent="0.25">
      <c r="Q42922" s="109"/>
    </row>
    <row r="42923" spans="17:17" x14ac:dyDescent="0.25">
      <c r="Q42923" s="109"/>
    </row>
    <row r="42924" spans="17:17" x14ac:dyDescent="0.25">
      <c r="Q42924" s="109"/>
    </row>
    <row r="42925" spans="17:17" x14ac:dyDescent="0.25">
      <c r="Q42925" s="109"/>
    </row>
    <row r="42926" spans="17:17" x14ac:dyDescent="0.25">
      <c r="Q42926" s="109"/>
    </row>
    <row r="42927" spans="17:17" x14ac:dyDescent="0.25">
      <c r="Q42927" s="109"/>
    </row>
    <row r="42928" spans="17:17" x14ac:dyDescent="0.25">
      <c r="Q42928" s="109"/>
    </row>
    <row r="42929" spans="17:17" x14ac:dyDescent="0.25">
      <c r="Q42929" s="109"/>
    </row>
    <row r="42930" spans="17:17" x14ac:dyDescent="0.25">
      <c r="Q42930" s="109"/>
    </row>
    <row r="42931" spans="17:17" x14ac:dyDescent="0.25">
      <c r="Q42931" s="109"/>
    </row>
    <row r="42932" spans="17:17" x14ac:dyDescent="0.25">
      <c r="Q42932" s="109"/>
    </row>
    <row r="42933" spans="17:17" x14ac:dyDescent="0.25">
      <c r="Q42933" s="109"/>
    </row>
    <row r="42934" spans="17:17" x14ac:dyDescent="0.25">
      <c r="Q42934" s="109"/>
    </row>
    <row r="42935" spans="17:17" x14ac:dyDescent="0.25">
      <c r="Q42935" s="109"/>
    </row>
    <row r="42936" spans="17:17" x14ac:dyDescent="0.25">
      <c r="Q42936" s="109"/>
    </row>
    <row r="42937" spans="17:17" x14ac:dyDescent="0.25">
      <c r="Q42937" s="109"/>
    </row>
    <row r="42938" spans="17:17" x14ac:dyDescent="0.25">
      <c r="Q42938" s="109"/>
    </row>
    <row r="42939" spans="17:17" x14ac:dyDescent="0.25">
      <c r="Q42939" s="109"/>
    </row>
    <row r="42940" spans="17:17" x14ac:dyDescent="0.25">
      <c r="Q42940" s="109"/>
    </row>
    <row r="42941" spans="17:17" x14ac:dyDescent="0.25">
      <c r="Q42941" s="109"/>
    </row>
    <row r="42942" spans="17:17" x14ac:dyDescent="0.25">
      <c r="Q42942" s="109"/>
    </row>
    <row r="42943" spans="17:17" x14ac:dyDescent="0.25">
      <c r="Q42943" s="109"/>
    </row>
    <row r="42944" spans="17:17" x14ac:dyDescent="0.25">
      <c r="Q42944" s="109"/>
    </row>
    <row r="42945" spans="17:17" x14ac:dyDescent="0.25">
      <c r="Q42945" s="109"/>
    </row>
    <row r="42946" spans="17:17" x14ac:dyDescent="0.25">
      <c r="Q42946" s="109"/>
    </row>
    <row r="42947" spans="17:17" x14ac:dyDescent="0.25">
      <c r="Q42947" s="109"/>
    </row>
    <row r="42948" spans="17:17" x14ac:dyDescent="0.25">
      <c r="Q42948" s="109"/>
    </row>
    <row r="42949" spans="17:17" x14ac:dyDescent="0.25">
      <c r="Q42949" s="109"/>
    </row>
    <row r="42950" spans="17:17" x14ac:dyDescent="0.25">
      <c r="Q42950" s="109"/>
    </row>
    <row r="42951" spans="17:17" x14ac:dyDescent="0.25">
      <c r="Q42951" s="109"/>
    </row>
    <row r="42952" spans="17:17" x14ac:dyDescent="0.25">
      <c r="Q42952" s="109"/>
    </row>
    <row r="42953" spans="17:17" x14ac:dyDescent="0.25">
      <c r="Q42953" s="109"/>
    </row>
    <row r="42954" spans="17:17" x14ac:dyDescent="0.25">
      <c r="Q42954" s="109"/>
    </row>
    <row r="42955" spans="17:17" x14ac:dyDescent="0.25">
      <c r="Q42955" s="109"/>
    </row>
    <row r="42956" spans="17:17" x14ac:dyDescent="0.25">
      <c r="Q42956" s="109"/>
    </row>
    <row r="42957" spans="17:17" x14ac:dyDescent="0.25">
      <c r="Q42957" s="109"/>
    </row>
    <row r="42958" spans="17:17" x14ac:dyDescent="0.25">
      <c r="Q42958" s="109"/>
    </row>
    <row r="42959" spans="17:17" x14ac:dyDescent="0.25">
      <c r="Q42959" s="109"/>
    </row>
    <row r="42960" spans="17:17" x14ac:dyDescent="0.25">
      <c r="Q42960" s="109"/>
    </row>
    <row r="42961" spans="17:17" x14ac:dyDescent="0.25">
      <c r="Q42961" s="109"/>
    </row>
    <row r="42962" spans="17:17" x14ac:dyDescent="0.25">
      <c r="Q42962" s="109"/>
    </row>
    <row r="42963" spans="17:17" x14ac:dyDescent="0.25">
      <c r="Q42963" s="109"/>
    </row>
    <row r="42964" spans="17:17" x14ac:dyDescent="0.25">
      <c r="Q42964" s="109"/>
    </row>
    <row r="42965" spans="17:17" x14ac:dyDescent="0.25">
      <c r="Q42965" s="109"/>
    </row>
    <row r="42966" spans="17:17" x14ac:dyDescent="0.25">
      <c r="Q42966" s="109"/>
    </row>
    <row r="42967" spans="17:17" x14ac:dyDescent="0.25">
      <c r="Q42967" s="109"/>
    </row>
    <row r="42968" spans="17:17" x14ac:dyDescent="0.25">
      <c r="Q42968" s="109"/>
    </row>
    <row r="42969" spans="17:17" x14ac:dyDescent="0.25">
      <c r="Q42969" s="109"/>
    </row>
    <row r="42970" spans="17:17" x14ac:dyDescent="0.25">
      <c r="Q42970" s="109"/>
    </row>
    <row r="42971" spans="17:17" x14ac:dyDescent="0.25">
      <c r="Q42971" s="109"/>
    </row>
    <row r="42972" spans="17:17" x14ac:dyDescent="0.25">
      <c r="Q42972" s="109"/>
    </row>
    <row r="42973" spans="17:17" x14ac:dyDescent="0.25">
      <c r="Q42973" s="109"/>
    </row>
    <row r="42974" spans="17:17" x14ac:dyDescent="0.25">
      <c r="Q42974" s="109"/>
    </row>
    <row r="42975" spans="17:17" x14ac:dyDescent="0.25">
      <c r="Q42975" s="109"/>
    </row>
    <row r="42976" spans="17:17" x14ac:dyDescent="0.25">
      <c r="Q42976" s="109"/>
    </row>
    <row r="42977" spans="17:17" x14ac:dyDescent="0.25">
      <c r="Q42977" s="109"/>
    </row>
    <row r="42978" spans="17:17" x14ac:dyDescent="0.25">
      <c r="Q42978" s="109"/>
    </row>
    <row r="42979" spans="17:17" x14ac:dyDescent="0.25">
      <c r="Q42979" s="109"/>
    </row>
    <row r="42980" spans="17:17" x14ac:dyDescent="0.25">
      <c r="Q42980" s="109"/>
    </row>
    <row r="42981" spans="17:17" x14ac:dyDescent="0.25">
      <c r="Q42981" s="109"/>
    </row>
    <row r="42982" spans="17:17" x14ac:dyDescent="0.25">
      <c r="Q42982" s="109"/>
    </row>
    <row r="42983" spans="17:17" x14ac:dyDescent="0.25">
      <c r="Q42983" s="109"/>
    </row>
    <row r="42984" spans="17:17" x14ac:dyDescent="0.25">
      <c r="Q42984" s="109"/>
    </row>
    <row r="42985" spans="17:17" x14ac:dyDescent="0.25">
      <c r="Q42985" s="109"/>
    </row>
    <row r="42986" spans="17:17" x14ac:dyDescent="0.25">
      <c r="Q42986" s="109"/>
    </row>
    <row r="42987" spans="17:17" x14ac:dyDescent="0.25">
      <c r="Q42987" s="109"/>
    </row>
    <row r="42988" spans="17:17" x14ac:dyDescent="0.25">
      <c r="Q42988" s="109"/>
    </row>
    <row r="42989" spans="17:17" x14ac:dyDescent="0.25">
      <c r="Q42989" s="109"/>
    </row>
    <row r="42990" spans="17:17" x14ac:dyDescent="0.25">
      <c r="Q42990" s="109"/>
    </row>
    <row r="42991" spans="17:17" x14ac:dyDescent="0.25">
      <c r="Q42991" s="109"/>
    </row>
    <row r="42992" spans="17:17" x14ac:dyDescent="0.25">
      <c r="Q42992" s="109"/>
    </row>
    <row r="42993" spans="17:17" x14ac:dyDescent="0.25">
      <c r="Q42993" s="109"/>
    </row>
    <row r="42994" spans="17:17" x14ac:dyDescent="0.25">
      <c r="Q42994" s="109"/>
    </row>
    <row r="42995" spans="17:17" x14ac:dyDescent="0.25">
      <c r="Q42995" s="109"/>
    </row>
    <row r="42996" spans="17:17" x14ac:dyDescent="0.25">
      <c r="Q42996" s="109"/>
    </row>
    <row r="42997" spans="17:17" x14ac:dyDescent="0.25">
      <c r="Q42997" s="109"/>
    </row>
    <row r="42998" spans="17:17" x14ac:dyDescent="0.25">
      <c r="Q42998" s="109"/>
    </row>
    <row r="42999" spans="17:17" x14ac:dyDescent="0.25">
      <c r="Q42999" s="109"/>
    </row>
    <row r="43000" spans="17:17" x14ac:dyDescent="0.25">
      <c r="Q43000" s="109"/>
    </row>
    <row r="43001" spans="17:17" x14ac:dyDescent="0.25">
      <c r="Q43001" s="109"/>
    </row>
    <row r="43002" spans="17:17" x14ac:dyDescent="0.25">
      <c r="Q43002" s="109"/>
    </row>
    <row r="43003" spans="17:17" x14ac:dyDescent="0.25">
      <c r="Q43003" s="109"/>
    </row>
    <row r="43004" spans="17:17" x14ac:dyDescent="0.25">
      <c r="Q43004" s="109"/>
    </row>
    <row r="43005" spans="17:17" x14ac:dyDescent="0.25">
      <c r="Q43005" s="109"/>
    </row>
    <row r="43006" spans="17:17" x14ac:dyDescent="0.25">
      <c r="Q43006" s="109"/>
    </row>
    <row r="43007" spans="17:17" x14ac:dyDescent="0.25">
      <c r="Q43007" s="109"/>
    </row>
    <row r="43008" spans="17:17" x14ac:dyDescent="0.25">
      <c r="Q43008" s="109"/>
    </row>
    <row r="43009" spans="17:17" x14ac:dyDescent="0.25">
      <c r="Q43009" s="109"/>
    </row>
    <row r="43010" spans="17:17" x14ac:dyDescent="0.25">
      <c r="Q43010" s="109"/>
    </row>
    <row r="43011" spans="17:17" x14ac:dyDescent="0.25">
      <c r="Q43011" s="109"/>
    </row>
    <row r="43012" spans="17:17" x14ac:dyDescent="0.25">
      <c r="Q43012" s="109"/>
    </row>
    <row r="43013" spans="17:17" x14ac:dyDescent="0.25">
      <c r="Q43013" s="109"/>
    </row>
    <row r="43014" spans="17:17" x14ac:dyDescent="0.25">
      <c r="Q43014" s="109"/>
    </row>
    <row r="43015" spans="17:17" x14ac:dyDescent="0.25">
      <c r="Q43015" s="109"/>
    </row>
    <row r="43016" spans="17:17" x14ac:dyDescent="0.25">
      <c r="Q43016" s="109"/>
    </row>
    <row r="43017" spans="17:17" x14ac:dyDescent="0.25">
      <c r="Q43017" s="109"/>
    </row>
    <row r="43018" spans="17:17" x14ac:dyDescent="0.25">
      <c r="Q43018" s="109"/>
    </row>
    <row r="43019" spans="17:17" x14ac:dyDescent="0.25">
      <c r="Q43019" s="109"/>
    </row>
    <row r="43020" spans="17:17" x14ac:dyDescent="0.25">
      <c r="Q43020" s="109"/>
    </row>
    <row r="43021" spans="17:17" x14ac:dyDescent="0.25">
      <c r="Q43021" s="109"/>
    </row>
    <row r="43022" spans="17:17" x14ac:dyDescent="0.25">
      <c r="Q43022" s="109"/>
    </row>
    <row r="43023" spans="17:17" x14ac:dyDescent="0.25">
      <c r="Q43023" s="109"/>
    </row>
    <row r="43024" spans="17:17" x14ac:dyDescent="0.25">
      <c r="Q43024" s="109"/>
    </row>
    <row r="43025" spans="17:17" x14ac:dyDescent="0.25">
      <c r="Q43025" s="109"/>
    </row>
    <row r="43026" spans="17:17" x14ac:dyDescent="0.25">
      <c r="Q43026" s="109"/>
    </row>
    <row r="43027" spans="17:17" x14ac:dyDescent="0.25">
      <c r="Q43027" s="109"/>
    </row>
    <row r="43028" spans="17:17" x14ac:dyDescent="0.25">
      <c r="Q43028" s="109"/>
    </row>
    <row r="43029" spans="17:17" x14ac:dyDescent="0.25">
      <c r="Q43029" s="109"/>
    </row>
    <row r="43030" spans="17:17" x14ac:dyDescent="0.25">
      <c r="Q43030" s="109"/>
    </row>
    <row r="43031" spans="17:17" x14ac:dyDescent="0.25">
      <c r="Q43031" s="109"/>
    </row>
    <row r="43032" spans="17:17" x14ac:dyDescent="0.25">
      <c r="Q43032" s="109"/>
    </row>
    <row r="43033" spans="17:17" x14ac:dyDescent="0.25">
      <c r="Q43033" s="109"/>
    </row>
    <row r="43034" spans="17:17" x14ac:dyDescent="0.25">
      <c r="Q43034" s="109"/>
    </row>
    <row r="43035" spans="17:17" x14ac:dyDescent="0.25">
      <c r="Q43035" s="109"/>
    </row>
    <row r="43036" spans="17:17" x14ac:dyDescent="0.25">
      <c r="Q43036" s="109"/>
    </row>
    <row r="43037" spans="17:17" x14ac:dyDescent="0.25">
      <c r="Q43037" s="109"/>
    </row>
    <row r="43038" spans="17:17" x14ac:dyDescent="0.25">
      <c r="Q43038" s="109"/>
    </row>
    <row r="43039" spans="17:17" x14ac:dyDescent="0.25">
      <c r="Q43039" s="109"/>
    </row>
    <row r="43040" spans="17:17" x14ac:dyDescent="0.25">
      <c r="Q43040" s="109"/>
    </row>
    <row r="43041" spans="17:17" x14ac:dyDescent="0.25">
      <c r="Q43041" s="109"/>
    </row>
    <row r="43042" spans="17:17" x14ac:dyDescent="0.25">
      <c r="Q43042" s="109"/>
    </row>
    <row r="43043" spans="17:17" x14ac:dyDescent="0.25">
      <c r="Q43043" s="109"/>
    </row>
    <row r="43044" spans="17:17" x14ac:dyDescent="0.25">
      <c r="Q43044" s="109"/>
    </row>
    <row r="43045" spans="17:17" x14ac:dyDescent="0.25">
      <c r="Q43045" s="109"/>
    </row>
    <row r="43046" spans="17:17" x14ac:dyDescent="0.25">
      <c r="Q43046" s="109"/>
    </row>
    <row r="43047" spans="17:17" x14ac:dyDescent="0.25">
      <c r="Q43047" s="109"/>
    </row>
    <row r="43048" spans="17:17" x14ac:dyDescent="0.25">
      <c r="Q43048" s="109"/>
    </row>
    <row r="43049" spans="17:17" x14ac:dyDescent="0.25">
      <c r="Q43049" s="109"/>
    </row>
    <row r="43050" spans="17:17" x14ac:dyDescent="0.25">
      <c r="Q43050" s="109"/>
    </row>
    <row r="43051" spans="17:17" x14ac:dyDescent="0.25">
      <c r="Q43051" s="109"/>
    </row>
    <row r="43052" spans="17:17" x14ac:dyDescent="0.25">
      <c r="Q43052" s="109"/>
    </row>
    <row r="43053" spans="17:17" x14ac:dyDescent="0.25">
      <c r="Q43053" s="109"/>
    </row>
    <row r="43054" spans="17:17" x14ac:dyDescent="0.25">
      <c r="Q43054" s="109"/>
    </row>
    <row r="43055" spans="17:17" x14ac:dyDescent="0.25">
      <c r="Q43055" s="109"/>
    </row>
    <row r="43056" spans="17:17" x14ac:dyDescent="0.25">
      <c r="Q43056" s="109"/>
    </row>
    <row r="43057" spans="17:17" x14ac:dyDescent="0.25">
      <c r="Q43057" s="109"/>
    </row>
    <row r="43058" spans="17:17" x14ac:dyDescent="0.25">
      <c r="Q43058" s="109"/>
    </row>
    <row r="43059" spans="17:17" x14ac:dyDescent="0.25">
      <c r="Q43059" s="109"/>
    </row>
    <row r="43060" spans="17:17" x14ac:dyDescent="0.25">
      <c r="Q43060" s="109"/>
    </row>
    <row r="43061" spans="17:17" x14ac:dyDescent="0.25">
      <c r="Q43061" s="109"/>
    </row>
    <row r="43062" spans="17:17" x14ac:dyDescent="0.25">
      <c r="Q43062" s="109"/>
    </row>
    <row r="43063" spans="17:17" x14ac:dyDescent="0.25">
      <c r="Q43063" s="109"/>
    </row>
    <row r="43064" spans="17:17" x14ac:dyDescent="0.25">
      <c r="Q43064" s="109"/>
    </row>
    <row r="43065" spans="17:17" x14ac:dyDescent="0.25">
      <c r="Q43065" s="109"/>
    </row>
    <row r="43066" spans="17:17" x14ac:dyDescent="0.25">
      <c r="Q43066" s="109"/>
    </row>
    <row r="43067" spans="17:17" x14ac:dyDescent="0.25">
      <c r="Q43067" s="109"/>
    </row>
    <row r="43068" spans="17:17" x14ac:dyDescent="0.25">
      <c r="Q43068" s="109"/>
    </row>
    <row r="43069" spans="17:17" x14ac:dyDescent="0.25">
      <c r="Q43069" s="109"/>
    </row>
    <row r="43070" spans="17:17" x14ac:dyDescent="0.25">
      <c r="Q43070" s="109"/>
    </row>
    <row r="43071" spans="17:17" x14ac:dyDescent="0.25">
      <c r="Q43071" s="109"/>
    </row>
    <row r="43072" spans="17:17" x14ac:dyDescent="0.25">
      <c r="Q43072" s="109"/>
    </row>
    <row r="43073" spans="17:17" x14ac:dyDescent="0.25">
      <c r="Q43073" s="109"/>
    </row>
    <row r="43074" spans="17:17" x14ac:dyDescent="0.25">
      <c r="Q43074" s="109"/>
    </row>
    <row r="43075" spans="17:17" x14ac:dyDescent="0.25">
      <c r="Q43075" s="109"/>
    </row>
    <row r="43076" spans="17:17" x14ac:dyDescent="0.25">
      <c r="Q43076" s="109"/>
    </row>
    <row r="43077" spans="17:17" x14ac:dyDescent="0.25">
      <c r="Q43077" s="109"/>
    </row>
    <row r="43078" spans="17:17" x14ac:dyDescent="0.25">
      <c r="Q43078" s="109"/>
    </row>
    <row r="43079" spans="17:17" x14ac:dyDescent="0.25">
      <c r="Q43079" s="109"/>
    </row>
    <row r="43080" spans="17:17" x14ac:dyDescent="0.25">
      <c r="Q43080" s="109"/>
    </row>
    <row r="43081" spans="17:17" x14ac:dyDescent="0.25">
      <c r="Q43081" s="109"/>
    </row>
    <row r="43082" spans="17:17" x14ac:dyDescent="0.25">
      <c r="Q43082" s="109"/>
    </row>
    <row r="43083" spans="17:17" x14ac:dyDescent="0.25">
      <c r="Q43083" s="109"/>
    </row>
    <row r="43084" spans="17:17" x14ac:dyDescent="0.25">
      <c r="Q43084" s="109"/>
    </row>
    <row r="43085" spans="17:17" x14ac:dyDescent="0.25">
      <c r="Q43085" s="109"/>
    </row>
    <row r="43086" spans="17:17" x14ac:dyDescent="0.25">
      <c r="Q43086" s="109"/>
    </row>
    <row r="43087" spans="17:17" x14ac:dyDescent="0.25">
      <c r="Q43087" s="109"/>
    </row>
    <row r="43088" spans="17:17" x14ac:dyDescent="0.25">
      <c r="Q43088" s="109"/>
    </row>
    <row r="43089" spans="17:17" x14ac:dyDescent="0.25">
      <c r="Q43089" s="109"/>
    </row>
    <row r="43090" spans="17:17" x14ac:dyDescent="0.25">
      <c r="Q43090" s="109"/>
    </row>
    <row r="43091" spans="17:17" x14ac:dyDescent="0.25">
      <c r="Q43091" s="109"/>
    </row>
    <row r="43092" spans="17:17" x14ac:dyDescent="0.25">
      <c r="Q43092" s="109"/>
    </row>
    <row r="43093" spans="17:17" x14ac:dyDescent="0.25">
      <c r="Q43093" s="109"/>
    </row>
    <row r="43094" spans="17:17" x14ac:dyDescent="0.25">
      <c r="Q43094" s="109"/>
    </row>
    <row r="43095" spans="17:17" x14ac:dyDescent="0.25">
      <c r="Q43095" s="109"/>
    </row>
    <row r="43096" spans="17:17" x14ac:dyDescent="0.25">
      <c r="Q43096" s="109"/>
    </row>
    <row r="43097" spans="17:17" x14ac:dyDescent="0.25">
      <c r="Q43097" s="109"/>
    </row>
    <row r="43098" spans="17:17" x14ac:dyDescent="0.25">
      <c r="Q43098" s="109"/>
    </row>
    <row r="43099" spans="17:17" x14ac:dyDescent="0.25">
      <c r="Q43099" s="109"/>
    </row>
    <row r="43100" spans="17:17" x14ac:dyDescent="0.25">
      <c r="Q43100" s="109"/>
    </row>
    <row r="43101" spans="17:17" x14ac:dyDescent="0.25">
      <c r="Q43101" s="109"/>
    </row>
    <row r="43102" spans="17:17" x14ac:dyDescent="0.25">
      <c r="Q43102" s="109"/>
    </row>
    <row r="43103" spans="17:17" x14ac:dyDescent="0.25">
      <c r="Q43103" s="109"/>
    </row>
    <row r="43104" spans="17:17" x14ac:dyDescent="0.25">
      <c r="Q43104" s="109"/>
    </row>
    <row r="43105" spans="17:17" x14ac:dyDescent="0.25">
      <c r="Q43105" s="109"/>
    </row>
    <row r="43106" spans="17:17" x14ac:dyDescent="0.25">
      <c r="Q43106" s="109"/>
    </row>
    <row r="43107" spans="17:17" x14ac:dyDescent="0.25">
      <c r="Q43107" s="109"/>
    </row>
    <row r="43108" spans="17:17" x14ac:dyDescent="0.25">
      <c r="Q43108" s="109"/>
    </row>
    <row r="43109" spans="17:17" x14ac:dyDescent="0.25">
      <c r="Q43109" s="109"/>
    </row>
    <row r="43110" spans="17:17" x14ac:dyDescent="0.25">
      <c r="Q43110" s="109"/>
    </row>
    <row r="43111" spans="17:17" x14ac:dyDescent="0.25">
      <c r="Q43111" s="109"/>
    </row>
    <row r="43112" spans="17:17" x14ac:dyDescent="0.25">
      <c r="Q43112" s="109"/>
    </row>
    <row r="43113" spans="17:17" x14ac:dyDescent="0.25">
      <c r="Q43113" s="109"/>
    </row>
    <row r="43114" spans="17:17" x14ac:dyDescent="0.25">
      <c r="Q43114" s="109"/>
    </row>
    <row r="43115" spans="17:17" x14ac:dyDescent="0.25">
      <c r="Q43115" s="109"/>
    </row>
    <row r="43116" spans="17:17" x14ac:dyDescent="0.25">
      <c r="Q43116" s="109"/>
    </row>
    <row r="43117" spans="17:17" x14ac:dyDescent="0.25">
      <c r="Q43117" s="109"/>
    </row>
    <row r="43118" spans="17:17" x14ac:dyDescent="0.25">
      <c r="Q43118" s="109"/>
    </row>
    <row r="43119" spans="17:17" x14ac:dyDescent="0.25">
      <c r="Q43119" s="109"/>
    </row>
    <row r="43120" spans="17:17" x14ac:dyDescent="0.25">
      <c r="Q43120" s="109"/>
    </row>
    <row r="43121" spans="17:17" x14ac:dyDescent="0.25">
      <c r="Q43121" s="109"/>
    </row>
    <row r="43122" spans="17:17" x14ac:dyDescent="0.25">
      <c r="Q43122" s="109"/>
    </row>
    <row r="43123" spans="17:17" x14ac:dyDescent="0.25">
      <c r="Q43123" s="109"/>
    </row>
    <row r="43124" spans="17:17" x14ac:dyDescent="0.25">
      <c r="Q43124" s="109"/>
    </row>
    <row r="43125" spans="17:17" x14ac:dyDescent="0.25">
      <c r="Q43125" s="109"/>
    </row>
    <row r="43126" spans="17:17" x14ac:dyDescent="0.25">
      <c r="Q43126" s="109"/>
    </row>
    <row r="43127" spans="17:17" x14ac:dyDescent="0.25">
      <c r="Q43127" s="109"/>
    </row>
    <row r="43128" spans="17:17" x14ac:dyDescent="0.25">
      <c r="Q43128" s="109"/>
    </row>
    <row r="43129" spans="17:17" x14ac:dyDescent="0.25">
      <c r="Q43129" s="109"/>
    </row>
    <row r="43130" spans="17:17" x14ac:dyDescent="0.25">
      <c r="Q43130" s="109"/>
    </row>
    <row r="43131" spans="17:17" x14ac:dyDescent="0.25">
      <c r="Q43131" s="109"/>
    </row>
    <row r="43132" spans="17:17" x14ac:dyDescent="0.25">
      <c r="Q43132" s="109"/>
    </row>
    <row r="43133" spans="17:17" x14ac:dyDescent="0.25">
      <c r="Q43133" s="109"/>
    </row>
    <row r="43134" spans="17:17" x14ac:dyDescent="0.25">
      <c r="Q43134" s="109"/>
    </row>
    <row r="43135" spans="17:17" x14ac:dyDescent="0.25">
      <c r="Q43135" s="109"/>
    </row>
    <row r="43136" spans="17:17" x14ac:dyDescent="0.25">
      <c r="Q43136" s="109"/>
    </row>
    <row r="43137" spans="17:17" x14ac:dyDescent="0.25">
      <c r="Q43137" s="109"/>
    </row>
    <row r="43138" spans="17:17" x14ac:dyDescent="0.25">
      <c r="Q43138" s="109"/>
    </row>
    <row r="43139" spans="17:17" x14ac:dyDescent="0.25">
      <c r="Q43139" s="109"/>
    </row>
    <row r="43140" spans="17:17" x14ac:dyDescent="0.25">
      <c r="Q43140" s="109"/>
    </row>
    <row r="43141" spans="17:17" x14ac:dyDescent="0.25">
      <c r="Q43141" s="109"/>
    </row>
    <row r="43142" spans="17:17" x14ac:dyDescent="0.25">
      <c r="Q43142" s="109"/>
    </row>
    <row r="43143" spans="17:17" x14ac:dyDescent="0.25">
      <c r="Q43143" s="109"/>
    </row>
    <row r="43144" spans="17:17" x14ac:dyDescent="0.25">
      <c r="Q43144" s="109"/>
    </row>
    <row r="43145" spans="17:17" x14ac:dyDescent="0.25">
      <c r="Q43145" s="109"/>
    </row>
    <row r="43146" spans="17:17" x14ac:dyDescent="0.25">
      <c r="Q43146" s="109"/>
    </row>
    <row r="43147" spans="17:17" x14ac:dyDescent="0.25">
      <c r="Q43147" s="109"/>
    </row>
    <row r="43148" spans="17:17" x14ac:dyDescent="0.25">
      <c r="Q43148" s="109"/>
    </row>
    <row r="43149" spans="17:17" x14ac:dyDescent="0.25">
      <c r="Q43149" s="109"/>
    </row>
    <row r="43150" spans="17:17" x14ac:dyDescent="0.25">
      <c r="Q43150" s="109"/>
    </row>
    <row r="43151" spans="17:17" x14ac:dyDescent="0.25">
      <c r="Q43151" s="109"/>
    </row>
    <row r="43152" spans="17:17" x14ac:dyDescent="0.25">
      <c r="Q43152" s="109"/>
    </row>
    <row r="43153" spans="17:17" x14ac:dyDescent="0.25">
      <c r="Q43153" s="109"/>
    </row>
    <row r="43154" spans="17:17" x14ac:dyDescent="0.25">
      <c r="Q43154" s="109"/>
    </row>
    <row r="43155" spans="17:17" x14ac:dyDescent="0.25">
      <c r="Q43155" s="109"/>
    </row>
    <row r="43156" spans="17:17" x14ac:dyDescent="0.25">
      <c r="Q43156" s="109"/>
    </row>
    <row r="43157" spans="17:17" x14ac:dyDescent="0.25">
      <c r="Q43157" s="109"/>
    </row>
    <row r="43158" spans="17:17" x14ac:dyDescent="0.25">
      <c r="Q43158" s="109"/>
    </row>
    <row r="43159" spans="17:17" x14ac:dyDescent="0.25">
      <c r="Q43159" s="109"/>
    </row>
    <row r="43160" spans="17:17" x14ac:dyDescent="0.25">
      <c r="Q43160" s="109"/>
    </row>
    <row r="43161" spans="17:17" x14ac:dyDescent="0.25">
      <c r="Q43161" s="109"/>
    </row>
    <row r="43162" spans="17:17" x14ac:dyDescent="0.25">
      <c r="Q43162" s="109"/>
    </row>
    <row r="43163" spans="17:17" x14ac:dyDescent="0.25">
      <c r="Q43163" s="109"/>
    </row>
    <row r="43164" spans="17:17" x14ac:dyDescent="0.25">
      <c r="Q43164" s="109"/>
    </row>
    <row r="43165" spans="17:17" x14ac:dyDescent="0.25">
      <c r="Q43165" s="109"/>
    </row>
    <row r="43166" spans="17:17" x14ac:dyDescent="0.25">
      <c r="Q43166" s="109"/>
    </row>
    <row r="43167" spans="17:17" x14ac:dyDescent="0.25">
      <c r="Q43167" s="109"/>
    </row>
    <row r="43168" spans="17:17" x14ac:dyDescent="0.25">
      <c r="Q43168" s="109"/>
    </row>
    <row r="43169" spans="17:17" x14ac:dyDescent="0.25">
      <c r="Q43169" s="109"/>
    </row>
    <row r="43170" spans="17:17" x14ac:dyDescent="0.25">
      <c r="Q43170" s="109"/>
    </row>
    <row r="43171" spans="17:17" x14ac:dyDescent="0.25">
      <c r="Q43171" s="109"/>
    </row>
    <row r="43172" spans="17:17" x14ac:dyDescent="0.25">
      <c r="Q43172" s="109"/>
    </row>
    <row r="43173" spans="17:17" x14ac:dyDescent="0.25">
      <c r="Q43173" s="109"/>
    </row>
    <row r="43174" spans="17:17" x14ac:dyDescent="0.25">
      <c r="Q43174" s="109"/>
    </row>
    <row r="43175" spans="17:17" x14ac:dyDescent="0.25">
      <c r="Q43175" s="109"/>
    </row>
    <row r="43176" spans="17:17" x14ac:dyDescent="0.25">
      <c r="Q43176" s="109"/>
    </row>
    <row r="43177" spans="17:17" x14ac:dyDescent="0.25">
      <c r="Q43177" s="109"/>
    </row>
    <row r="43178" spans="17:17" x14ac:dyDescent="0.25">
      <c r="Q43178" s="109"/>
    </row>
    <row r="43179" spans="17:17" x14ac:dyDescent="0.25">
      <c r="Q43179" s="109"/>
    </row>
    <row r="43180" spans="17:17" x14ac:dyDescent="0.25">
      <c r="Q43180" s="109"/>
    </row>
    <row r="43181" spans="17:17" x14ac:dyDescent="0.25">
      <c r="Q43181" s="109"/>
    </row>
    <row r="43182" spans="17:17" x14ac:dyDescent="0.25">
      <c r="Q43182" s="109"/>
    </row>
    <row r="43183" spans="17:17" x14ac:dyDescent="0.25">
      <c r="Q43183" s="109"/>
    </row>
    <row r="43184" spans="17:17" x14ac:dyDescent="0.25">
      <c r="Q43184" s="109"/>
    </row>
    <row r="43185" spans="17:17" x14ac:dyDescent="0.25">
      <c r="Q43185" s="109"/>
    </row>
    <row r="43186" spans="17:17" x14ac:dyDescent="0.25">
      <c r="Q43186" s="109"/>
    </row>
    <row r="43187" spans="17:17" x14ac:dyDescent="0.25">
      <c r="Q43187" s="109"/>
    </row>
    <row r="43188" spans="17:17" x14ac:dyDescent="0.25">
      <c r="Q43188" s="109"/>
    </row>
    <row r="43189" spans="17:17" x14ac:dyDescent="0.25">
      <c r="Q43189" s="109"/>
    </row>
    <row r="43190" spans="17:17" x14ac:dyDescent="0.25">
      <c r="Q43190" s="109"/>
    </row>
    <row r="43191" spans="17:17" x14ac:dyDescent="0.25">
      <c r="Q43191" s="109"/>
    </row>
    <row r="43192" spans="17:17" x14ac:dyDescent="0.25">
      <c r="Q43192" s="109"/>
    </row>
    <row r="43193" spans="17:17" x14ac:dyDescent="0.25">
      <c r="Q43193" s="109"/>
    </row>
    <row r="43194" spans="17:17" x14ac:dyDescent="0.25">
      <c r="Q43194" s="109"/>
    </row>
    <row r="43195" spans="17:17" x14ac:dyDescent="0.25">
      <c r="Q43195" s="109"/>
    </row>
    <row r="43196" spans="17:17" x14ac:dyDescent="0.25">
      <c r="Q43196" s="109"/>
    </row>
    <row r="43197" spans="17:17" x14ac:dyDescent="0.25">
      <c r="Q43197" s="109"/>
    </row>
    <row r="43198" spans="17:17" x14ac:dyDescent="0.25">
      <c r="Q43198" s="109"/>
    </row>
    <row r="43199" spans="17:17" x14ac:dyDescent="0.25">
      <c r="Q43199" s="109"/>
    </row>
    <row r="43200" spans="17:17" x14ac:dyDescent="0.25">
      <c r="Q43200" s="109"/>
    </row>
    <row r="43201" spans="17:17" x14ac:dyDescent="0.25">
      <c r="Q43201" s="109"/>
    </row>
    <row r="43202" spans="17:17" x14ac:dyDescent="0.25">
      <c r="Q43202" s="109"/>
    </row>
    <row r="43203" spans="17:17" x14ac:dyDescent="0.25">
      <c r="Q43203" s="109"/>
    </row>
    <row r="43204" spans="17:17" x14ac:dyDescent="0.25">
      <c r="Q43204" s="109"/>
    </row>
    <row r="43205" spans="17:17" x14ac:dyDescent="0.25">
      <c r="Q43205" s="109"/>
    </row>
    <row r="43206" spans="17:17" x14ac:dyDescent="0.25">
      <c r="Q43206" s="109"/>
    </row>
    <row r="43207" spans="17:17" x14ac:dyDescent="0.25">
      <c r="Q43207" s="109"/>
    </row>
    <row r="43208" spans="17:17" x14ac:dyDescent="0.25">
      <c r="Q43208" s="109"/>
    </row>
    <row r="43209" spans="17:17" x14ac:dyDescent="0.25">
      <c r="Q43209" s="109"/>
    </row>
    <row r="43210" spans="17:17" x14ac:dyDescent="0.25">
      <c r="Q43210" s="109"/>
    </row>
    <row r="43211" spans="17:17" x14ac:dyDescent="0.25">
      <c r="Q43211" s="109"/>
    </row>
    <row r="43212" spans="17:17" x14ac:dyDescent="0.25">
      <c r="Q43212" s="109"/>
    </row>
    <row r="43213" spans="17:17" x14ac:dyDescent="0.25">
      <c r="Q43213" s="109"/>
    </row>
    <row r="43214" spans="17:17" x14ac:dyDescent="0.25">
      <c r="Q43214" s="109"/>
    </row>
    <row r="43215" spans="17:17" x14ac:dyDescent="0.25">
      <c r="Q43215" s="109"/>
    </row>
    <row r="43216" spans="17:17" x14ac:dyDescent="0.25">
      <c r="Q43216" s="109"/>
    </row>
    <row r="43217" spans="17:17" x14ac:dyDescent="0.25">
      <c r="Q43217" s="109"/>
    </row>
    <row r="43218" spans="17:17" x14ac:dyDescent="0.25">
      <c r="Q43218" s="109"/>
    </row>
    <row r="43219" spans="17:17" x14ac:dyDescent="0.25">
      <c r="Q43219" s="109"/>
    </row>
    <row r="43220" spans="17:17" x14ac:dyDescent="0.25">
      <c r="Q43220" s="109"/>
    </row>
    <row r="43221" spans="17:17" x14ac:dyDescent="0.25">
      <c r="Q43221" s="109"/>
    </row>
    <row r="43222" spans="17:17" x14ac:dyDescent="0.25">
      <c r="Q43222" s="109"/>
    </row>
    <row r="43223" spans="17:17" x14ac:dyDescent="0.25">
      <c r="Q43223" s="109"/>
    </row>
    <row r="43224" spans="17:17" x14ac:dyDescent="0.25">
      <c r="Q43224" s="109"/>
    </row>
    <row r="43225" spans="17:17" x14ac:dyDescent="0.25">
      <c r="Q43225" s="109"/>
    </row>
    <row r="43226" spans="17:17" x14ac:dyDescent="0.25">
      <c r="Q43226" s="109"/>
    </row>
    <row r="43227" spans="17:17" x14ac:dyDescent="0.25">
      <c r="Q43227" s="109"/>
    </row>
    <row r="43228" spans="17:17" x14ac:dyDescent="0.25">
      <c r="Q43228" s="109"/>
    </row>
    <row r="43229" spans="17:17" x14ac:dyDescent="0.25">
      <c r="Q43229" s="109"/>
    </row>
    <row r="43230" spans="17:17" x14ac:dyDescent="0.25">
      <c r="Q43230" s="109"/>
    </row>
    <row r="43231" spans="17:17" x14ac:dyDescent="0.25">
      <c r="Q43231" s="109"/>
    </row>
    <row r="43232" spans="17:17" x14ac:dyDescent="0.25">
      <c r="Q43232" s="109"/>
    </row>
    <row r="43233" spans="17:17" x14ac:dyDescent="0.25">
      <c r="Q43233" s="109"/>
    </row>
    <row r="43234" spans="17:17" x14ac:dyDescent="0.25">
      <c r="Q43234" s="109"/>
    </row>
    <row r="43235" spans="17:17" x14ac:dyDescent="0.25">
      <c r="Q43235" s="109"/>
    </row>
    <row r="43236" spans="17:17" x14ac:dyDescent="0.25">
      <c r="Q43236" s="109"/>
    </row>
    <row r="43237" spans="17:17" x14ac:dyDescent="0.25">
      <c r="Q43237" s="109"/>
    </row>
    <row r="43238" spans="17:17" x14ac:dyDescent="0.25">
      <c r="Q43238" s="109"/>
    </row>
    <row r="43239" spans="17:17" x14ac:dyDescent="0.25">
      <c r="Q43239" s="109"/>
    </row>
    <row r="43240" spans="17:17" x14ac:dyDescent="0.25">
      <c r="Q43240" s="109"/>
    </row>
    <row r="43241" spans="17:17" x14ac:dyDescent="0.25">
      <c r="Q43241" s="109"/>
    </row>
    <row r="43242" spans="17:17" x14ac:dyDescent="0.25">
      <c r="Q43242" s="109"/>
    </row>
    <row r="43243" spans="17:17" x14ac:dyDescent="0.25">
      <c r="Q43243" s="109"/>
    </row>
    <row r="43244" spans="17:17" x14ac:dyDescent="0.25">
      <c r="Q43244" s="109"/>
    </row>
    <row r="43245" spans="17:17" x14ac:dyDescent="0.25">
      <c r="Q43245" s="109"/>
    </row>
    <row r="43246" spans="17:17" x14ac:dyDescent="0.25">
      <c r="Q43246" s="109"/>
    </row>
    <row r="43247" spans="17:17" x14ac:dyDescent="0.25">
      <c r="Q43247" s="109"/>
    </row>
    <row r="43248" spans="17:17" x14ac:dyDescent="0.25">
      <c r="Q43248" s="109"/>
    </row>
    <row r="43249" spans="17:17" x14ac:dyDescent="0.25">
      <c r="Q43249" s="109"/>
    </row>
    <row r="43250" spans="17:17" x14ac:dyDescent="0.25">
      <c r="Q43250" s="109"/>
    </row>
    <row r="43251" spans="17:17" x14ac:dyDescent="0.25">
      <c r="Q43251" s="109"/>
    </row>
    <row r="43252" spans="17:17" x14ac:dyDescent="0.25">
      <c r="Q43252" s="109"/>
    </row>
    <row r="43253" spans="17:17" x14ac:dyDescent="0.25">
      <c r="Q43253" s="109"/>
    </row>
    <row r="43254" spans="17:17" x14ac:dyDescent="0.25">
      <c r="Q43254" s="109"/>
    </row>
    <row r="43255" spans="17:17" x14ac:dyDescent="0.25">
      <c r="Q43255" s="109"/>
    </row>
    <row r="43256" spans="17:17" x14ac:dyDescent="0.25">
      <c r="Q43256" s="109"/>
    </row>
    <row r="43257" spans="17:17" x14ac:dyDescent="0.25">
      <c r="Q43257" s="109"/>
    </row>
    <row r="43258" spans="17:17" x14ac:dyDescent="0.25">
      <c r="Q43258" s="109"/>
    </row>
    <row r="43259" spans="17:17" x14ac:dyDescent="0.25">
      <c r="Q43259" s="109"/>
    </row>
    <row r="43260" spans="17:17" x14ac:dyDescent="0.25">
      <c r="Q43260" s="109"/>
    </row>
    <row r="43261" spans="17:17" x14ac:dyDescent="0.25">
      <c r="Q43261" s="109"/>
    </row>
    <row r="43262" spans="17:17" x14ac:dyDescent="0.25">
      <c r="Q43262" s="109"/>
    </row>
    <row r="43263" spans="17:17" x14ac:dyDescent="0.25">
      <c r="Q43263" s="109"/>
    </row>
    <row r="43264" spans="17:17" x14ac:dyDescent="0.25">
      <c r="Q43264" s="109"/>
    </row>
    <row r="43265" spans="17:17" x14ac:dyDescent="0.25">
      <c r="Q43265" s="109"/>
    </row>
    <row r="43266" spans="17:17" x14ac:dyDescent="0.25">
      <c r="Q43266" s="109"/>
    </row>
    <row r="43267" spans="17:17" x14ac:dyDescent="0.25">
      <c r="Q43267" s="109"/>
    </row>
    <row r="43268" spans="17:17" x14ac:dyDescent="0.25">
      <c r="Q43268" s="109"/>
    </row>
    <row r="43269" spans="17:17" x14ac:dyDescent="0.25">
      <c r="Q43269" s="109"/>
    </row>
    <row r="43270" spans="17:17" x14ac:dyDescent="0.25">
      <c r="Q43270" s="109"/>
    </row>
    <row r="43271" spans="17:17" x14ac:dyDescent="0.25">
      <c r="Q43271" s="109"/>
    </row>
    <row r="43272" spans="17:17" x14ac:dyDescent="0.25">
      <c r="Q43272" s="109"/>
    </row>
    <row r="43273" spans="17:17" x14ac:dyDescent="0.25">
      <c r="Q43273" s="109"/>
    </row>
    <row r="43274" spans="17:17" x14ac:dyDescent="0.25">
      <c r="Q43274" s="109"/>
    </row>
    <row r="43275" spans="17:17" x14ac:dyDescent="0.25">
      <c r="Q43275" s="109"/>
    </row>
    <row r="43276" spans="17:17" x14ac:dyDescent="0.25">
      <c r="Q43276" s="109"/>
    </row>
    <row r="43277" spans="17:17" x14ac:dyDescent="0.25">
      <c r="Q43277" s="109"/>
    </row>
    <row r="43278" spans="17:17" x14ac:dyDescent="0.25">
      <c r="Q43278" s="109"/>
    </row>
    <row r="43279" spans="17:17" x14ac:dyDescent="0.25">
      <c r="Q43279" s="109"/>
    </row>
    <row r="43280" spans="17:17" x14ac:dyDescent="0.25">
      <c r="Q43280" s="109"/>
    </row>
    <row r="43281" spans="17:17" x14ac:dyDescent="0.25">
      <c r="Q43281" s="109"/>
    </row>
    <row r="43282" spans="17:17" x14ac:dyDescent="0.25">
      <c r="Q43282" s="109"/>
    </row>
    <row r="43283" spans="17:17" x14ac:dyDescent="0.25">
      <c r="Q43283" s="109"/>
    </row>
    <row r="43284" spans="17:17" x14ac:dyDescent="0.25">
      <c r="Q43284" s="109"/>
    </row>
    <row r="43285" spans="17:17" x14ac:dyDescent="0.25">
      <c r="Q43285" s="109"/>
    </row>
    <row r="43286" spans="17:17" x14ac:dyDescent="0.25">
      <c r="Q43286" s="109"/>
    </row>
    <row r="43287" spans="17:17" x14ac:dyDescent="0.25">
      <c r="Q43287" s="109"/>
    </row>
    <row r="43288" spans="17:17" x14ac:dyDescent="0.25">
      <c r="Q43288" s="109"/>
    </row>
    <row r="43289" spans="17:17" x14ac:dyDescent="0.25">
      <c r="Q43289" s="109"/>
    </row>
    <row r="43290" spans="17:17" x14ac:dyDescent="0.25">
      <c r="Q43290" s="109"/>
    </row>
    <row r="43291" spans="17:17" x14ac:dyDescent="0.25">
      <c r="Q43291" s="109"/>
    </row>
    <row r="43292" spans="17:17" x14ac:dyDescent="0.25">
      <c r="Q43292" s="109"/>
    </row>
    <row r="43293" spans="17:17" x14ac:dyDescent="0.25">
      <c r="Q43293" s="109"/>
    </row>
    <row r="43294" spans="17:17" x14ac:dyDescent="0.25">
      <c r="Q43294" s="109"/>
    </row>
    <row r="43295" spans="17:17" x14ac:dyDescent="0.25">
      <c r="Q43295" s="109"/>
    </row>
    <row r="43296" spans="17:17" x14ac:dyDescent="0.25">
      <c r="Q43296" s="109"/>
    </row>
    <row r="43297" spans="17:17" x14ac:dyDescent="0.25">
      <c r="Q43297" s="109"/>
    </row>
    <row r="43298" spans="17:17" x14ac:dyDescent="0.25">
      <c r="Q43298" s="109"/>
    </row>
    <row r="43299" spans="17:17" x14ac:dyDescent="0.25">
      <c r="Q43299" s="109"/>
    </row>
    <row r="43300" spans="17:17" x14ac:dyDescent="0.25">
      <c r="Q43300" s="109"/>
    </row>
    <row r="43301" spans="17:17" x14ac:dyDescent="0.25">
      <c r="Q43301" s="109"/>
    </row>
    <row r="43302" spans="17:17" x14ac:dyDescent="0.25">
      <c r="Q43302" s="109"/>
    </row>
    <row r="43303" spans="17:17" x14ac:dyDescent="0.25">
      <c r="Q43303" s="109"/>
    </row>
    <row r="43304" spans="17:17" x14ac:dyDescent="0.25">
      <c r="Q43304" s="109"/>
    </row>
    <row r="43305" spans="17:17" x14ac:dyDescent="0.25">
      <c r="Q43305" s="109"/>
    </row>
    <row r="43306" spans="17:17" x14ac:dyDescent="0.25">
      <c r="Q43306" s="109"/>
    </row>
    <row r="43307" spans="17:17" x14ac:dyDescent="0.25">
      <c r="Q43307" s="109"/>
    </row>
    <row r="43308" spans="17:17" x14ac:dyDescent="0.25">
      <c r="Q43308" s="109"/>
    </row>
    <row r="43309" spans="17:17" x14ac:dyDescent="0.25">
      <c r="Q43309" s="109"/>
    </row>
    <row r="43310" spans="17:17" x14ac:dyDescent="0.25">
      <c r="Q43310" s="109"/>
    </row>
    <row r="43311" spans="17:17" x14ac:dyDescent="0.25">
      <c r="Q43311" s="109"/>
    </row>
    <row r="43312" spans="17:17" x14ac:dyDescent="0.25">
      <c r="Q43312" s="109"/>
    </row>
    <row r="43313" spans="17:17" x14ac:dyDescent="0.25">
      <c r="Q43313" s="109"/>
    </row>
    <row r="43314" spans="17:17" x14ac:dyDescent="0.25">
      <c r="Q43314" s="109"/>
    </row>
    <row r="43315" spans="17:17" x14ac:dyDescent="0.25">
      <c r="Q43315" s="109"/>
    </row>
    <row r="43316" spans="17:17" x14ac:dyDescent="0.25">
      <c r="Q43316" s="109"/>
    </row>
    <row r="43317" spans="17:17" x14ac:dyDescent="0.25">
      <c r="Q43317" s="109"/>
    </row>
    <row r="43318" spans="17:17" x14ac:dyDescent="0.25">
      <c r="Q43318" s="109"/>
    </row>
    <row r="43319" spans="17:17" x14ac:dyDescent="0.25">
      <c r="Q43319" s="109"/>
    </row>
    <row r="43320" spans="17:17" x14ac:dyDescent="0.25">
      <c r="Q43320" s="109"/>
    </row>
    <row r="43321" spans="17:17" x14ac:dyDescent="0.25">
      <c r="Q43321" s="109"/>
    </row>
    <row r="43322" spans="17:17" x14ac:dyDescent="0.25">
      <c r="Q43322" s="109"/>
    </row>
    <row r="43323" spans="17:17" x14ac:dyDescent="0.25">
      <c r="Q43323" s="109"/>
    </row>
    <row r="43324" spans="17:17" x14ac:dyDescent="0.25">
      <c r="Q43324" s="109"/>
    </row>
    <row r="43325" spans="17:17" x14ac:dyDescent="0.25">
      <c r="Q43325" s="109"/>
    </row>
    <row r="43326" spans="17:17" x14ac:dyDescent="0.25">
      <c r="Q43326" s="109"/>
    </row>
    <row r="43327" spans="17:17" x14ac:dyDescent="0.25">
      <c r="Q43327" s="109"/>
    </row>
    <row r="43328" spans="17:17" x14ac:dyDescent="0.25">
      <c r="Q43328" s="109"/>
    </row>
    <row r="43329" spans="17:17" x14ac:dyDescent="0.25">
      <c r="Q43329" s="109"/>
    </row>
    <row r="43330" spans="17:17" x14ac:dyDescent="0.25">
      <c r="Q43330" s="109"/>
    </row>
    <row r="43331" spans="17:17" x14ac:dyDescent="0.25">
      <c r="Q43331" s="109"/>
    </row>
    <row r="43332" spans="17:17" x14ac:dyDescent="0.25">
      <c r="Q43332" s="109"/>
    </row>
    <row r="43333" spans="17:17" x14ac:dyDescent="0.25">
      <c r="Q43333" s="109"/>
    </row>
    <row r="43334" spans="17:17" x14ac:dyDescent="0.25">
      <c r="Q43334" s="109"/>
    </row>
    <row r="43335" spans="17:17" x14ac:dyDescent="0.25">
      <c r="Q43335" s="109"/>
    </row>
    <row r="43336" spans="17:17" x14ac:dyDescent="0.25">
      <c r="Q43336" s="109"/>
    </row>
    <row r="43337" spans="17:17" x14ac:dyDescent="0.25">
      <c r="Q43337" s="109"/>
    </row>
    <row r="43338" spans="17:17" x14ac:dyDescent="0.25">
      <c r="Q43338" s="109"/>
    </row>
    <row r="43339" spans="17:17" x14ac:dyDescent="0.25">
      <c r="Q43339" s="109"/>
    </row>
    <row r="43340" spans="17:17" x14ac:dyDescent="0.25">
      <c r="Q43340" s="109"/>
    </row>
    <row r="43341" spans="17:17" x14ac:dyDescent="0.25">
      <c r="Q43341" s="109"/>
    </row>
    <row r="43342" spans="17:17" x14ac:dyDescent="0.25">
      <c r="Q43342" s="109"/>
    </row>
    <row r="43343" spans="17:17" x14ac:dyDescent="0.25">
      <c r="Q43343" s="109"/>
    </row>
    <row r="43344" spans="17:17" x14ac:dyDescent="0.25">
      <c r="Q43344" s="109"/>
    </row>
    <row r="43345" spans="17:17" x14ac:dyDescent="0.25">
      <c r="Q43345" s="109"/>
    </row>
    <row r="43346" spans="17:17" x14ac:dyDescent="0.25">
      <c r="Q43346" s="109"/>
    </row>
    <row r="43347" spans="17:17" x14ac:dyDescent="0.25">
      <c r="Q43347" s="109"/>
    </row>
    <row r="43348" spans="17:17" x14ac:dyDescent="0.25">
      <c r="Q43348" s="109"/>
    </row>
    <row r="43349" spans="17:17" x14ac:dyDescent="0.25">
      <c r="Q43349" s="109"/>
    </row>
    <row r="43350" spans="17:17" x14ac:dyDescent="0.25">
      <c r="Q43350" s="109"/>
    </row>
    <row r="43351" spans="17:17" x14ac:dyDescent="0.25">
      <c r="Q43351" s="109"/>
    </row>
    <row r="43352" spans="17:17" x14ac:dyDescent="0.25">
      <c r="Q43352" s="109"/>
    </row>
    <row r="43353" spans="17:17" x14ac:dyDescent="0.25">
      <c r="Q43353" s="109"/>
    </row>
    <row r="43354" spans="17:17" x14ac:dyDescent="0.25">
      <c r="Q43354" s="109"/>
    </row>
    <row r="43355" spans="17:17" x14ac:dyDescent="0.25">
      <c r="Q43355" s="109"/>
    </row>
    <row r="43356" spans="17:17" x14ac:dyDescent="0.25">
      <c r="Q43356" s="109"/>
    </row>
    <row r="43357" spans="17:17" x14ac:dyDescent="0.25">
      <c r="Q43357" s="109"/>
    </row>
    <row r="43358" spans="17:17" x14ac:dyDescent="0.25">
      <c r="Q43358" s="109"/>
    </row>
    <row r="43359" spans="17:17" x14ac:dyDescent="0.25">
      <c r="Q43359" s="109"/>
    </row>
    <row r="43360" spans="17:17" x14ac:dyDescent="0.25">
      <c r="Q43360" s="109"/>
    </row>
    <row r="43361" spans="17:17" x14ac:dyDescent="0.25">
      <c r="Q43361" s="109"/>
    </row>
    <row r="43362" spans="17:17" x14ac:dyDescent="0.25">
      <c r="Q43362" s="109"/>
    </row>
    <row r="43363" spans="17:17" x14ac:dyDescent="0.25">
      <c r="Q43363" s="109"/>
    </row>
    <row r="43364" spans="17:17" x14ac:dyDescent="0.25">
      <c r="Q43364" s="109"/>
    </row>
    <row r="43365" spans="17:17" x14ac:dyDescent="0.25">
      <c r="Q43365" s="109"/>
    </row>
    <row r="43366" spans="17:17" x14ac:dyDescent="0.25">
      <c r="Q43366" s="109"/>
    </row>
    <row r="43367" spans="17:17" x14ac:dyDescent="0.25">
      <c r="Q43367" s="109"/>
    </row>
    <row r="43368" spans="17:17" x14ac:dyDescent="0.25">
      <c r="Q43368" s="109"/>
    </row>
    <row r="43369" spans="17:17" x14ac:dyDescent="0.25">
      <c r="Q43369" s="109"/>
    </row>
    <row r="43370" spans="17:17" x14ac:dyDescent="0.25">
      <c r="Q43370" s="109"/>
    </row>
    <row r="43371" spans="17:17" x14ac:dyDescent="0.25">
      <c r="Q43371" s="109"/>
    </row>
    <row r="43372" spans="17:17" x14ac:dyDescent="0.25">
      <c r="Q43372" s="109"/>
    </row>
    <row r="43373" spans="17:17" x14ac:dyDescent="0.25">
      <c r="Q43373" s="109"/>
    </row>
    <row r="43374" spans="17:17" x14ac:dyDescent="0.25">
      <c r="Q43374" s="109"/>
    </row>
    <row r="43375" spans="17:17" x14ac:dyDescent="0.25">
      <c r="Q43375" s="109"/>
    </row>
    <row r="43376" spans="17:17" x14ac:dyDescent="0.25">
      <c r="Q43376" s="109"/>
    </row>
    <row r="43377" spans="17:17" x14ac:dyDescent="0.25">
      <c r="Q43377" s="109"/>
    </row>
    <row r="43378" spans="17:17" x14ac:dyDescent="0.25">
      <c r="Q43378" s="109"/>
    </row>
    <row r="43379" spans="17:17" x14ac:dyDescent="0.25">
      <c r="Q43379" s="109"/>
    </row>
    <row r="43380" spans="17:17" x14ac:dyDescent="0.25">
      <c r="Q43380" s="109"/>
    </row>
    <row r="43381" spans="17:17" x14ac:dyDescent="0.25">
      <c r="Q43381" s="109"/>
    </row>
    <row r="43382" spans="17:17" x14ac:dyDescent="0.25">
      <c r="Q43382" s="109"/>
    </row>
    <row r="43383" spans="17:17" x14ac:dyDescent="0.25">
      <c r="Q43383" s="109"/>
    </row>
    <row r="43384" spans="17:17" x14ac:dyDescent="0.25">
      <c r="Q43384" s="109"/>
    </row>
    <row r="43385" spans="17:17" x14ac:dyDescent="0.25">
      <c r="Q43385" s="109"/>
    </row>
    <row r="43386" spans="17:17" x14ac:dyDescent="0.25">
      <c r="Q43386" s="109"/>
    </row>
    <row r="43387" spans="17:17" x14ac:dyDescent="0.25">
      <c r="Q43387" s="109"/>
    </row>
    <row r="43388" spans="17:17" x14ac:dyDescent="0.25">
      <c r="Q43388" s="109"/>
    </row>
    <row r="43389" spans="17:17" x14ac:dyDescent="0.25">
      <c r="Q43389" s="109"/>
    </row>
    <row r="43390" spans="17:17" x14ac:dyDescent="0.25">
      <c r="Q43390" s="109"/>
    </row>
    <row r="43391" spans="17:17" x14ac:dyDescent="0.25">
      <c r="Q43391" s="109"/>
    </row>
    <row r="43392" spans="17:17" x14ac:dyDescent="0.25">
      <c r="Q43392" s="109"/>
    </row>
    <row r="43393" spans="17:17" x14ac:dyDescent="0.25">
      <c r="Q43393" s="109"/>
    </row>
    <row r="43394" spans="17:17" x14ac:dyDescent="0.25">
      <c r="Q43394" s="109"/>
    </row>
    <row r="43395" spans="17:17" x14ac:dyDescent="0.25">
      <c r="Q43395" s="109"/>
    </row>
    <row r="43396" spans="17:17" x14ac:dyDescent="0.25">
      <c r="Q43396" s="109"/>
    </row>
    <row r="43397" spans="17:17" x14ac:dyDescent="0.25">
      <c r="Q43397" s="109"/>
    </row>
    <row r="43398" spans="17:17" x14ac:dyDescent="0.25">
      <c r="Q43398" s="109"/>
    </row>
    <row r="43399" spans="17:17" x14ac:dyDescent="0.25">
      <c r="Q43399" s="109"/>
    </row>
    <row r="43400" spans="17:17" x14ac:dyDescent="0.25">
      <c r="Q43400" s="109"/>
    </row>
    <row r="43401" spans="17:17" x14ac:dyDescent="0.25">
      <c r="Q43401" s="109"/>
    </row>
    <row r="43402" spans="17:17" x14ac:dyDescent="0.25">
      <c r="Q43402" s="109"/>
    </row>
    <row r="43403" spans="17:17" x14ac:dyDescent="0.25">
      <c r="Q43403" s="109"/>
    </row>
    <row r="43404" spans="17:17" x14ac:dyDescent="0.25">
      <c r="Q43404" s="109"/>
    </row>
    <row r="43405" spans="17:17" x14ac:dyDescent="0.25">
      <c r="Q43405" s="109"/>
    </row>
    <row r="43406" spans="17:17" x14ac:dyDescent="0.25">
      <c r="Q43406" s="109"/>
    </row>
    <row r="43407" spans="17:17" x14ac:dyDescent="0.25">
      <c r="Q43407" s="109"/>
    </row>
    <row r="43408" spans="17:17" x14ac:dyDescent="0.25">
      <c r="Q43408" s="109"/>
    </row>
    <row r="43409" spans="17:17" x14ac:dyDescent="0.25">
      <c r="Q43409" s="109"/>
    </row>
    <row r="43410" spans="17:17" x14ac:dyDescent="0.25">
      <c r="Q43410" s="109"/>
    </row>
    <row r="43411" spans="17:17" x14ac:dyDescent="0.25">
      <c r="Q43411" s="109"/>
    </row>
    <row r="43412" spans="17:17" x14ac:dyDescent="0.25">
      <c r="Q43412" s="109"/>
    </row>
    <row r="43413" spans="17:17" x14ac:dyDescent="0.25">
      <c r="Q43413" s="109"/>
    </row>
    <row r="43414" spans="17:17" x14ac:dyDescent="0.25">
      <c r="Q43414" s="109"/>
    </row>
    <row r="43415" spans="17:17" x14ac:dyDescent="0.25">
      <c r="Q43415" s="109"/>
    </row>
    <row r="43416" spans="17:17" x14ac:dyDescent="0.25">
      <c r="Q43416" s="109"/>
    </row>
    <row r="43417" spans="17:17" x14ac:dyDescent="0.25">
      <c r="Q43417" s="109"/>
    </row>
    <row r="43418" spans="17:17" x14ac:dyDescent="0.25">
      <c r="Q43418" s="109"/>
    </row>
    <row r="43419" spans="17:17" x14ac:dyDescent="0.25">
      <c r="Q43419" s="109"/>
    </row>
    <row r="43420" spans="17:17" x14ac:dyDescent="0.25">
      <c r="Q43420" s="109"/>
    </row>
    <row r="43421" spans="17:17" x14ac:dyDescent="0.25">
      <c r="Q43421" s="109"/>
    </row>
    <row r="43422" spans="17:17" x14ac:dyDescent="0.25">
      <c r="Q43422" s="109"/>
    </row>
    <row r="43423" spans="17:17" x14ac:dyDescent="0.25">
      <c r="Q43423" s="109"/>
    </row>
    <row r="43424" spans="17:17" x14ac:dyDescent="0.25">
      <c r="Q43424" s="109"/>
    </row>
    <row r="43425" spans="17:17" x14ac:dyDescent="0.25">
      <c r="Q43425" s="109"/>
    </row>
    <row r="43426" spans="17:17" x14ac:dyDescent="0.25">
      <c r="Q43426" s="109"/>
    </row>
    <row r="43427" spans="17:17" x14ac:dyDescent="0.25">
      <c r="Q43427" s="109"/>
    </row>
    <row r="43428" spans="17:17" x14ac:dyDescent="0.25">
      <c r="Q43428" s="109"/>
    </row>
    <row r="43429" spans="17:17" x14ac:dyDescent="0.25">
      <c r="Q43429" s="109"/>
    </row>
    <row r="43430" spans="17:17" x14ac:dyDescent="0.25">
      <c r="Q43430" s="109"/>
    </row>
    <row r="43431" spans="17:17" x14ac:dyDescent="0.25">
      <c r="Q43431" s="109"/>
    </row>
    <row r="43432" spans="17:17" x14ac:dyDescent="0.25">
      <c r="Q43432" s="109"/>
    </row>
    <row r="43433" spans="17:17" x14ac:dyDescent="0.25">
      <c r="Q43433" s="109"/>
    </row>
    <row r="43434" spans="17:17" x14ac:dyDescent="0.25">
      <c r="Q43434" s="109"/>
    </row>
    <row r="43435" spans="17:17" x14ac:dyDescent="0.25">
      <c r="Q43435" s="109"/>
    </row>
    <row r="43436" spans="17:17" x14ac:dyDescent="0.25">
      <c r="Q43436" s="109"/>
    </row>
    <row r="43437" spans="17:17" x14ac:dyDescent="0.25">
      <c r="Q43437" s="109"/>
    </row>
    <row r="43438" spans="17:17" x14ac:dyDescent="0.25">
      <c r="Q43438" s="109"/>
    </row>
    <row r="43439" spans="17:17" x14ac:dyDescent="0.25">
      <c r="Q43439" s="109"/>
    </row>
    <row r="43440" spans="17:17" x14ac:dyDescent="0.25">
      <c r="Q43440" s="109"/>
    </row>
    <row r="43441" spans="17:17" x14ac:dyDescent="0.25">
      <c r="Q43441" s="109"/>
    </row>
    <row r="43442" spans="17:17" x14ac:dyDescent="0.25">
      <c r="Q43442" s="109"/>
    </row>
    <row r="43443" spans="17:17" x14ac:dyDescent="0.25">
      <c r="Q43443" s="109"/>
    </row>
    <row r="43444" spans="17:17" x14ac:dyDescent="0.25">
      <c r="Q43444" s="109"/>
    </row>
    <row r="43445" spans="17:17" x14ac:dyDescent="0.25">
      <c r="Q43445" s="109"/>
    </row>
    <row r="43446" spans="17:17" x14ac:dyDescent="0.25">
      <c r="Q43446" s="109"/>
    </row>
    <row r="43447" spans="17:17" x14ac:dyDescent="0.25">
      <c r="Q43447" s="109"/>
    </row>
    <row r="43448" spans="17:17" x14ac:dyDescent="0.25">
      <c r="Q43448" s="109"/>
    </row>
    <row r="43449" spans="17:17" x14ac:dyDescent="0.25">
      <c r="Q43449" s="109"/>
    </row>
    <row r="43450" spans="17:17" x14ac:dyDescent="0.25">
      <c r="Q43450" s="109"/>
    </row>
    <row r="43451" spans="17:17" x14ac:dyDescent="0.25">
      <c r="Q43451" s="109"/>
    </row>
    <row r="43452" spans="17:17" x14ac:dyDescent="0.25">
      <c r="Q43452" s="109"/>
    </row>
    <row r="43453" spans="17:17" x14ac:dyDescent="0.25">
      <c r="Q43453" s="109"/>
    </row>
    <row r="43454" spans="17:17" x14ac:dyDescent="0.25">
      <c r="Q43454" s="109"/>
    </row>
    <row r="43455" spans="17:17" x14ac:dyDescent="0.25">
      <c r="Q43455" s="109"/>
    </row>
    <row r="43456" spans="17:17" x14ac:dyDescent="0.25">
      <c r="Q43456" s="109"/>
    </row>
    <row r="43457" spans="17:17" x14ac:dyDescent="0.25">
      <c r="Q43457" s="109"/>
    </row>
    <row r="43458" spans="17:17" x14ac:dyDescent="0.25">
      <c r="Q43458" s="109"/>
    </row>
    <row r="43459" spans="17:17" x14ac:dyDescent="0.25">
      <c r="Q43459" s="109"/>
    </row>
    <row r="43460" spans="17:17" x14ac:dyDescent="0.25">
      <c r="Q43460" s="109"/>
    </row>
    <row r="43461" spans="17:17" x14ac:dyDescent="0.25">
      <c r="Q43461" s="109"/>
    </row>
    <row r="43462" spans="17:17" x14ac:dyDescent="0.25">
      <c r="Q43462" s="109"/>
    </row>
    <row r="43463" spans="17:17" x14ac:dyDescent="0.25">
      <c r="Q43463" s="109"/>
    </row>
    <row r="43464" spans="17:17" x14ac:dyDescent="0.25">
      <c r="Q43464" s="109"/>
    </row>
    <row r="43465" spans="17:17" x14ac:dyDescent="0.25">
      <c r="Q43465" s="109"/>
    </row>
    <row r="43466" spans="17:17" x14ac:dyDescent="0.25">
      <c r="Q43466" s="109"/>
    </row>
    <row r="43467" spans="17:17" x14ac:dyDescent="0.25">
      <c r="Q43467" s="109"/>
    </row>
    <row r="43468" spans="17:17" x14ac:dyDescent="0.25">
      <c r="Q43468" s="109"/>
    </row>
    <row r="43469" spans="17:17" x14ac:dyDescent="0.25">
      <c r="Q43469" s="109"/>
    </row>
    <row r="43470" spans="17:17" x14ac:dyDescent="0.25">
      <c r="Q43470" s="109"/>
    </row>
    <row r="43471" spans="17:17" x14ac:dyDescent="0.25">
      <c r="Q43471" s="109"/>
    </row>
    <row r="43472" spans="17:17" x14ac:dyDescent="0.25">
      <c r="Q43472" s="109"/>
    </row>
    <row r="43473" spans="17:17" x14ac:dyDescent="0.25">
      <c r="Q43473" s="109"/>
    </row>
    <row r="43474" spans="17:17" x14ac:dyDescent="0.25">
      <c r="Q43474" s="109"/>
    </row>
    <row r="43475" spans="17:17" x14ac:dyDescent="0.25">
      <c r="Q43475" s="109"/>
    </row>
    <row r="43476" spans="17:17" x14ac:dyDescent="0.25">
      <c r="Q43476" s="109"/>
    </row>
    <row r="43477" spans="17:17" x14ac:dyDescent="0.25">
      <c r="Q43477" s="109"/>
    </row>
    <row r="43478" spans="17:17" x14ac:dyDescent="0.25">
      <c r="Q43478" s="109"/>
    </row>
    <row r="43479" spans="17:17" x14ac:dyDescent="0.25">
      <c r="Q43479" s="109"/>
    </row>
    <row r="43480" spans="17:17" x14ac:dyDescent="0.25">
      <c r="Q43480" s="109"/>
    </row>
    <row r="43481" spans="17:17" x14ac:dyDescent="0.25">
      <c r="Q43481" s="109"/>
    </row>
    <row r="43482" spans="17:17" x14ac:dyDescent="0.25">
      <c r="Q43482" s="109"/>
    </row>
    <row r="43483" spans="17:17" x14ac:dyDescent="0.25">
      <c r="Q43483" s="109"/>
    </row>
    <row r="43484" spans="17:17" x14ac:dyDescent="0.25">
      <c r="Q43484" s="109"/>
    </row>
    <row r="43485" spans="17:17" x14ac:dyDescent="0.25">
      <c r="Q43485" s="109"/>
    </row>
    <row r="43486" spans="17:17" x14ac:dyDescent="0.25">
      <c r="Q43486" s="109"/>
    </row>
    <row r="43487" spans="17:17" x14ac:dyDescent="0.25">
      <c r="Q43487" s="109"/>
    </row>
    <row r="43488" spans="17:17" x14ac:dyDescent="0.25">
      <c r="Q43488" s="109"/>
    </row>
    <row r="43489" spans="17:17" x14ac:dyDescent="0.25">
      <c r="Q43489" s="109"/>
    </row>
    <row r="43490" spans="17:17" x14ac:dyDescent="0.25">
      <c r="Q43490" s="109"/>
    </row>
    <row r="43491" spans="17:17" x14ac:dyDescent="0.25">
      <c r="Q43491" s="109"/>
    </row>
    <row r="43492" spans="17:17" x14ac:dyDescent="0.25">
      <c r="Q43492" s="109"/>
    </row>
    <row r="43493" spans="17:17" x14ac:dyDescent="0.25">
      <c r="Q43493" s="109"/>
    </row>
    <row r="43494" spans="17:17" x14ac:dyDescent="0.25">
      <c r="Q43494" s="109"/>
    </row>
    <row r="43495" spans="17:17" x14ac:dyDescent="0.25">
      <c r="Q43495" s="109"/>
    </row>
    <row r="43496" spans="17:17" x14ac:dyDescent="0.25">
      <c r="Q43496" s="109"/>
    </row>
    <row r="43497" spans="17:17" x14ac:dyDescent="0.25">
      <c r="Q43497" s="109"/>
    </row>
    <row r="43498" spans="17:17" x14ac:dyDescent="0.25">
      <c r="Q43498" s="109"/>
    </row>
    <row r="43499" spans="17:17" x14ac:dyDescent="0.25">
      <c r="Q43499" s="109"/>
    </row>
    <row r="43500" spans="17:17" x14ac:dyDescent="0.25">
      <c r="Q43500" s="109"/>
    </row>
    <row r="43501" spans="17:17" x14ac:dyDescent="0.25">
      <c r="Q43501" s="109"/>
    </row>
    <row r="43502" spans="17:17" x14ac:dyDescent="0.25">
      <c r="Q43502" s="109"/>
    </row>
    <row r="43503" spans="17:17" x14ac:dyDescent="0.25">
      <c r="Q43503" s="109"/>
    </row>
    <row r="43504" spans="17:17" x14ac:dyDescent="0.25">
      <c r="Q43504" s="109"/>
    </row>
    <row r="43505" spans="17:17" x14ac:dyDescent="0.25">
      <c r="Q43505" s="109"/>
    </row>
    <row r="43506" spans="17:17" x14ac:dyDescent="0.25">
      <c r="Q43506" s="109"/>
    </row>
    <row r="43507" spans="17:17" x14ac:dyDescent="0.25">
      <c r="Q43507" s="109"/>
    </row>
    <row r="43508" spans="17:17" x14ac:dyDescent="0.25">
      <c r="Q43508" s="109"/>
    </row>
    <row r="43509" spans="17:17" x14ac:dyDescent="0.25">
      <c r="Q43509" s="109"/>
    </row>
    <row r="43510" spans="17:17" x14ac:dyDescent="0.25">
      <c r="Q43510" s="109"/>
    </row>
    <row r="43511" spans="17:17" x14ac:dyDescent="0.25">
      <c r="Q43511" s="109"/>
    </row>
    <row r="43512" spans="17:17" x14ac:dyDescent="0.25">
      <c r="Q43512" s="109"/>
    </row>
    <row r="43513" spans="17:17" x14ac:dyDescent="0.25">
      <c r="Q43513" s="109"/>
    </row>
    <row r="43514" spans="17:17" x14ac:dyDescent="0.25">
      <c r="Q43514" s="109"/>
    </row>
    <row r="43515" spans="17:17" x14ac:dyDescent="0.25">
      <c r="Q43515" s="109"/>
    </row>
    <row r="43516" spans="17:17" x14ac:dyDescent="0.25">
      <c r="Q43516" s="109"/>
    </row>
    <row r="43517" spans="17:17" x14ac:dyDescent="0.25">
      <c r="Q43517" s="109"/>
    </row>
    <row r="43518" spans="17:17" x14ac:dyDescent="0.25">
      <c r="Q43518" s="109"/>
    </row>
    <row r="43519" spans="17:17" x14ac:dyDescent="0.25">
      <c r="Q43519" s="109"/>
    </row>
    <row r="43520" spans="17:17" x14ac:dyDescent="0.25">
      <c r="Q43520" s="109"/>
    </row>
    <row r="43521" spans="17:17" x14ac:dyDescent="0.25">
      <c r="Q43521" s="109"/>
    </row>
    <row r="43522" spans="17:17" x14ac:dyDescent="0.25">
      <c r="Q43522" s="109"/>
    </row>
    <row r="43523" spans="17:17" x14ac:dyDescent="0.25">
      <c r="Q43523" s="109"/>
    </row>
    <row r="43524" spans="17:17" x14ac:dyDescent="0.25">
      <c r="Q43524" s="109"/>
    </row>
    <row r="43525" spans="17:17" x14ac:dyDescent="0.25">
      <c r="Q43525" s="109"/>
    </row>
    <row r="43526" spans="17:17" x14ac:dyDescent="0.25">
      <c r="Q43526" s="109"/>
    </row>
    <row r="43527" spans="17:17" x14ac:dyDescent="0.25">
      <c r="Q43527" s="109"/>
    </row>
    <row r="43528" spans="17:17" x14ac:dyDescent="0.25">
      <c r="Q43528" s="109"/>
    </row>
    <row r="43529" spans="17:17" x14ac:dyDescent="0.25">
      <c r="Q43529" s="109"/>
    </row>
    <row r="43530" spans="17:17" x14ac:dyDescent="0.25">
      <c r="Q43530" s="109"/>
    </row>
    <row r="43531" spans="17:17" x14ac:dyDescent="0.25">
      <c r="Q43531" s="109"/>
    </row>
    <row r="43532" spans="17:17" x14ac:dyDescent="0.25">
      <c r="Q43532" s="109"/>
    </row>
    <row r="43533" spans="17:17" x14ac:dyDescent="0.25">
      <c r="Q43533" s="109"/>
    </row>
    <row r="43534" spans="17:17" x14ac:dyDescent="0.25">
      <c r="Q43534" s="109"/>
    </row>
    <row r="43535" spans="17:17" x14ac:dyDescent="0.25">
      <c r="Q43535" s="109"/>
    </row>
    <row r="43536" spans="17:17" x14ac:dyDescent="0.25">
      <c r="Q43536" s="109"/>
    </row>
    <row r="43537" spans="17:17" x14ac:dyDescent="0.25">
      <c r="Q43537" s="109"/>
    </row>
    <row r="43538" spans="17:17" x14ac:dyDescent="0.25">
      <c r="Q43538" s="109"/>
    </row>
    <row r="43539" spans="17:17" x14ac:dyDescent="0.25">
      <c r="Q43539" s="109"/>
    </row>
    <row r="43540" spans="17:17" x14ac:dyDescent="0.25">
      <c r="Q43540" s="109"/>
    </row>
    <row r="43541" spans="17:17" x14ac:dyDescent="0.25">
      <c r="Q43541" s="109"/>
    </row>
    <row r="43542" spans="17:17" x14ac:dyDescent="0.25">
      <c r="Q43542" s="109"/>
    </row>
    <row r="43543" spans="17:17" x14ac:dyDescent="0.25">
      <c r="Q43543" s="109"/>
    </row>
    <row r="43544" spans="17:17" x14ac:dyDescent="0.25">
      <c r="Q43544" s="109"/>
    </row>
    <row r="43545" spans="17:17" x14ac:dyDescent="0.25">
      <c r="Q43545" s="109"/>
    </row>
    <row r="43546" spans="17:17" x14ac:dyDescent="0.25">
      <c r="Q43546" s="109"/>
    </row>
    <row r="43547" spans="17:17" x14ac:dyDescent="0.25">
      <c r="Q43547" s="109"/>
    </row>
    <row r="43548" spans="17:17" x14ac:dyDescent="0.25">
      <c r="Q43548" s="109"/>
    </row>
    <row r="43549" spans="17:17" x14ac:dyDescent="0.25">
      <c r="Q43549" s="109"/>
    </row>
    <row r="43550" spans="17:17" x14ac:dyDescent="0.25">
      <c r="Q43550" s="109"/>
    </row>
    <row r="43551" spans="17:17" x14ac:dyDescent="0.25">
      <c r="Q43551" s="109"/>
    </row>
    <row r="43552" spans="17:17" x14ac:dyDescent="0.25">
      <c r="Q43552" s="109"/>
    </row>
    <row r="43553" spans="17:17" x14ac:dyDescent="0.25">
      <c r="Q43553" s="109"/>
    </row>
    <row r="43554" spans="17:17" x14ac:dyDescent="0.25">
      <c r="Q43554" s="109"/>
    </row>
    <row r="43555" spans="17:17" x14ac:dyDescent="0.25">
      <c r="Q43555" s="109"/>
    </row>
    <row r="43556" spans="17:17" x14ac:dyDescent="0.25">
      <c r="Q43556" s="109"/>
    </row>
    <row r="43557" spans="17:17" x14ac:dyDescent="0.25">
      <c r="Q43557" s="109"/>
    </row>
    <row r="43558" spans="17:17" x14ac:dyDescent="0.25">
      <c r="Q43558" s="109"/>
    </row>
    <row r="43559" spans="17:17" x14ac:dyDescent="0.25">
      <c r="Q43559" s="109"/>
    </row>
    <row r="43560" spans="17:17" x14ac:dyDescent="0.25">
      <c r="Q43560" s="109"/>
    </row>
    <row r="43561" spans="17:17" x14ac:dyDescent="0.25">
      <c r="Q43561" s="109"/>
    </row>
    <row r="43562" spans="17:17" x14ac:dyDescent="0.25">
      <c r="Q43562" s="109"/>
    </row>
    <row r="43563" spans="17:17" x14ac:dyDescent="0.25">
      <c r="Q43563" s="109"/>
    </row>
    <row r="43564" spans="17:17" x14ac:dyDescent="0.25">
      <c r="Q43564" s="109"/>
    </row>
    <row r="43565" spans="17:17" x14ac:dyDescent="0.25">
      <c r="Q43565" s="109"/>
    </row>
    <row r="43566" spans="17:17" x14ac:dyDescent="0.25">
      <c r="Q43566" s="109"/>
    </row>
    <row r="43567" spans="17:17" x14ac:dyDescent="0.25">
      <c r="Q43567" s="109"/>
    </row>
    <row r="43568" spans="17:17" x14ac:dyDescent="0.25">
      <c r="Q43568" s="109"/>
    </row>
    <row r="43569" spans="17:17" x14ac:dyDescent="0.25">
      <c r="Q43569" s="109"/>
    </row>
    <row r="43570" spans="17:17" x14ac:dyDescent="0.25">
      <c r="Q43570" s="109"/>
    </row>
    <row r="43571" spans="17:17" x14ac:dyDescent="0.25">
      <c r="Q43571" s="109"/>
    </row>
    <row r="43572" spans="17:17" x14ac:dyDescent="0.25">
      <c r="Q43572" s="109"/>
    </row>
    <row r="43573" spans="17:17" x14ac:dyDescent="0.25">
      <c r="Q43573" s="109"/>
    </row>
    <row r="43574" spans="17:17" x14ac:dyDescent="0.25">
      <c r="Q43574" s="109"/>
    </row>
    <row r="43575" spans="17:17" x14ac:dyDescent="0.25">
      <c r="Q43575" s="109"/>
    </row>
    <row r="43576" spans="17:17" x14ac:dyDescent="0.25">
      <c r="Q43576" s="109"/>
    </row>
    <row r="43577" spans="17:17" x14ac:dyDescent="0.25">
      <c r="Q43577" s="109"/>
    </row>
    <row r="43578" spans="17:17" x14ac:dyDescent="0.25">
      <c r="Q43578" s="109"/>
    </row>
    <row r="43579" spans="17:17" x14ac:dyDescent="0.25">
      <c r="Q43579" s="109"/>
    </row>
    <row r="43580" spans="17:17" x14ac:dyDescent="0.25">
      <c r="Q43580" s="109"/>
    </row>
    <row r="43581" spans="17:17" x14ac:dyDescent="0.25">
      <c r="Q43581" s="109"/>
    </row>
    <row r="43582" spans="17:17" x14ac:dyDescent="0.25">
      <c r="Q43582" s="109"/>
    </row>
    <row r="43583" spans="17:17" x14ac:dyDescent="0.25">
      <c r="Q43583" s="109"/>
    </row>
    <row r="43584" spans="17:17" x14ac:dyDescent="0.25">
      <c r="Q43584" s="109"/>
    </row>
    <row r="43585" spans="17:17" x14ac:dyDescent="0.25">
      <c r="Q43585" s="109"/>
    </row>
    <row r="43586" spans="17:17" x14ac:dyDescent="0.25">
      <c r="Q43586" s="109"/>
    </row>
    <row r="43587" spans="17:17" x14ac:dyDescent="0.25">
      <c r="Q43587" s="109"/>
    </row>
    <row r="43588" spans="17:17" x14ac:dyDescent="0.25">
      <c r="Q43588" s="109"/>
    </row>
    <row r="43589" spans="17:17" x14ac:dyDescent="0.25">
      <c r="Q43589" s="109"/>
    </row>
    <row r="43590" spans="17:17" x14ac:dyDescent="0.25">
      <c r="Q43590" s="109"/>
    </row>
    <row r="43591" spans="17:17" x14ac:dyDescent="0.25">
      <c r="Q43591" s="109"/>
    </row>
    <row r="43592" spans="17:17" x14ac:dyDescent="0.25">
      <c r="Q43592" s="109"/>
    </row>
    <row r="43593" spans="17:17" x14ac:dyDescent="0.25">
      <c r="Q43593" s="109"/>
    </row>
    <row r="43594" spans="17:17" x14ac:dyDescent="0.25">
      <c r="Q43594" s="109"/>
    </row>
    <row r="43595" spans="17:17" x14ac:dyDescent="0.25">
      <c r="Q43595" s="109"/>
    </row>
    <row r="43596" spans="17:17" x14ac:dyDescent="0.25">
      <c r="Q43596" s="109"/>
    </row>
    <row r="43597" spans="17:17" x14ac:dyDescent="0.25">
      <c r="Q43597" s="109"/>
    </row>
    <row r="43598" spans="17:17" x14ac:dyDescent="0.25">
      <c r="Q43598" s="109"/>
    </row>
    <row r="43599" spans="17:17" x14ac:dyDescent="0.25">
      <c r="Q43599" s="109"/>
    </row>
    <row r="43600" spans="17:17" x14ac:dyDescent="0.25">
      <c r="Q43600" s="109"/>
    </row>
    <row r="43601" spans="17:17" x14ac:dyDescent="0.25">
      <c r="Q43601" s="109"/>
    </row>
    <row r="43602" spans="17:17" x14ac:dyDescent="0.25">
      <c r="Q43602" s="109"/>
    </row>
    <row r="43603" spans="17:17" x14ac:dyDescent="0.25">
      <c r="Q43603" s="109"/>
    </row>
    <row r="43604" spans="17:17" x14ac:dyDescent="0.25">
      <c r="Q43604" s="109"/>
    </row>
    <row r="43605" spans="17:17" x14ac:dyDescent="0.25">
      <c r="Q43605" s="109"/>
    </row>
    <row r="43606" spans="17:17" x14ac:dyDescent="0.25">
      <c r="Q43606" s="109"/>
    </row>
    <row r="43607" spans="17:17" x14ac:dyDescent="0.25">
      <c r="Q43607" s="109"/>
    </row>
    <row r="43608" spans="17:17" x14ac:dyDescent="0.25">
      <c r="Q43608" s="109"/>
    </row>
    <row r="43609" spans="17:17" x14ac:dyDescent="0.25">
      <c r="Q43609" s="109"/>
    </row>
    <row r="43610" spans="17:17" x14ac:dyDescent="0.25">
      <c r="Q43610" s="109"/>
    </row>
    <row r="43611" spans="17:17" x14ac:dyDescent="0.25">
      <c r="Q43611" s="109"/>
    </row>
    <row r="43612" spans="17:17" x14ac:dyDescent="0.25">
      <c r="Q43612" s="109"/>
    </row>
    <row r="43613" spans="17:17" x14ac:dyDescent="0.25">
      <c r="Q43613" s="109"/>
    </row>
    <row r="43614" spans="17:17" x14ac:dyDescent="0.25">
      <c r="Q43614" s="109"/>
    </row>
    <row r="43615" spans="17:17" x14ac:dyDescent="0.25">
      <c r="Q43615" s="109"/>
    </row>
    <row r="43616" spans="17:17" x14ac:dyDescent="0.25">
      <c r="Q43616" s="109"/>
    </row>
    <row r="43617" spans="17:17" x14ac:dyDescent="0.25">
      <c r="Q43617" s="109"/>
    </row>
    <row r="43618" spans="17:17" x14ac:dyDescent="0.25">
      <c r="Q43618" s="109"/>
    </row>
    <row r="43619" spans="17:17" x14ac:dyDescent="0.25">
      <c r="Q43619" s="109"/>
    </row>
    <row r="43620" spans="17:17" x14ac:dyDescent="0.25">
      <c r="Q43620" s="109"/>
    </row>
    <row r="43621" spans="17:17" x14ac:dyDescent="0.25">
      <c r="Q43621" s="109"/>
    </row>
    <row r="43622" spans="17:17" x14ac:dyDescent="0.25">
      <c r="Q43622" s="109"/>
    </row>
    <row r="43623" spans="17:17" x14ac:dyDescent="0.25">
      <c r="Q43623" s="109"/>
    </row>
    <row r="43624" spans="17:17" x14ac:dyDescent="0.25">
      <c r="Q43624" s="109"/>
    </row>
    <row r="43625" spans="17:17" x14ac:dyDescent="0.25">
      <c r="Q43625" s="109"/>
    </row>
    <row r="43626" spans="17:17" x14ac:dyDescent="0.25">
      <c r="Q43626" s="109"/>
    </row>
    <row r="43627" spans="17:17" x14ac:dyDescent="0.25">
      <c r="Q43627" s="109"/>
    </row>
    <row r="43628" spans="17:17" x14ac:dyDescent="0.25">
      <c r="Q43628" s="109"/>
    </row>
    <row r="43629" spans="17:17" x14ac:dyDescent="0.25">
      <c r="Q43629" s="109"/>
    </row>
    <row r="43630" spans="17:17" x14ac:dyDescent="0.25">
      <c r="Q43630" s="109"/>
    </row>
    <row r="43631" spans="17:17" x14ac:dyDescent="0.25">
      <c r="Q43631" s="109"/>
    </row>
    <row r="43632" spans="17:17" x14ac:dyDescent="0.25">
      <c r="Q43632" s="109"/>
    </row>
    <row r="43633" spans="17:17" x14ac:dyDescent="0.25">
      <c r="Q43633" s="109"/>
    </row>
    <row r="43634" spans="17:17" x14ac:dyDescent="0.25">
      <c r="Q43634" s="109"/>
    </row>
    <row r="43635" spans="17:17" x14ac:dyDescent="0.25">
      <c r="Q43635" s="109"/>
    </row>
    <row r="43636" spans="17:17" x14ac:dyDescent="0.25">
      <c r="Q43636" s="109"/>
    </row>
    <row r="43637" spans="17:17" x14ac:dyDescent="0.25">
      <c r="Q43637" s="109"/>
    </row>
    <row r="43638" spans="17:17" x14ac:dyDescent="0.25">
      <c r="Q43638" s="109"/>
    </row>
    <row r="43639" spans="17:17" x14ac:dyDescent="0.25">
      <c r="Q43639" s="109"/>
    </row>
    <row r="43640" spans="17:17" x14ac:dyDescent="0.25">
      <c r="Q43640" s="109"/>
    </row>
    <row r="43641" spans="17:17" x14ac:dyDescent="0.25">
      <c r="Q43641" s="109"/>
    </row>
    <row r="43642" spans="17:17" x14ac:dyDescent="0.25">
      <c r="Q43642" s="109"/>
    </row>
    <row r="43643" spans="17:17" x14ac:dyDescent="0.25">
      <c r="Q43643" s="109"/>
    </row>
    <row r="43644" spans="17:17" x14ac:dyDescent="0.25">
      <c r="Q43644" s="109"/>
    </row>
    <row r="43645" spans="17:17" x14ac:dyDescent="0.25">
      <c r="Q43645" s="109"/>
    </row>
    <row r="43646" spans="17:17" x14ac:dyDescent="0.25">
      <c r="Q43646" s="109"/>
    </row>
    <row r="43647" spans="17:17" x14ac:dyDescent="0.25">
      <c r="Q43647" s="109"/>
    </row>
    <row r="43648" spans="17:17" x14ac:dyDescent="0.25">
      <c r="Q43648" s="109"/>
    </row>
    <row r="43649" spans="17:17" x14ac:dyDescent="0.25">
      <c r="Q43649" s="109"/>
    </row>
    <row r="43650" spans="17:17" x14ac:dyDescent="0.25">
      <c r="Q43650" s="109"/>
    </row>
    <row r="43651" spans="17:17" x14ac:dyDescent="0.25">
      <c r="Q43651" s="109"/>
    </row>
    <row r="43652" spans="17:17" x14ac:dyDescent="0.25">
      <c r="Q43652" s="109"/>
    </row>
    <row r="43653" spans="17:17" x14ac:dyDescent="0.25">
      <c r="Q43653" s="109"/>
    </row>
    <row r="43654" spans="17:17" x14ac:dyDescent="0.25">
      <c r="Q43654" s="109"/>
    </row>
    <row r="43655" spans="17:17" x14ac:dyDescent="0.25">
      <c r="Q43655" s="109"/>
    </row>
    <row r="43656" spans="17:17" x14ac:dyDescent="0.25">
      <c r="Q43656" s="109"/>
    </row>
    <row r="43657" spans="17:17" x14ac:dyDescent="0.25">
      <c r="Q43657" s="109"/>
    </row>
    <row r="43658" spans="17:17" x14ac:dyDescent="0.25">
      <c r="Q43658" s="109"/>
    </row>
    <row r="43659" spans="17:17" x14ac:dyDescent="0.25">
      <c r="Q43659" s="109"/>
    </row>
    <row r="43660" spans="17:17" x14ac:dyDescent="0.25">
      <c r="Q43660" s="109"/>
    </row>
    <row r="43661" spans="17:17" x14ac:dyDescent="0.25">
      <c r="Q43661" s="109"/>
    </row>
    <row r="43662" spans="17:17" x14ac:dyDescent="0.25">
      <c r="Q43662" s="109"/>
    </row>
    <row r="43663" spans="17:17" x14ac:dyDescent="0.25">
      <c r="Q43663" s="109"/>
    </row>
    <row r="43664" spans="17:17" x14ac:dyDescent="0.25">
      <c r="Q43664" s="109"/>
    </row>
    <row r="43665" spans="17:17" x14ac:dyDescent="0.25">
      <c r="Q43665" s="109"/>
    </row>
    <row r="43666" spans="17:17" x14ac:dyDescent="0.25">
      <c r="Q43666" s="109"/>
    </row>
    <row r="43667" spans="17:17" x14ac:dyDescent="0.25">
      <c r="Q43667" s="109"/>
    </row>
    <row r="43668" spans="17:17" x14ac:dyDescent="0.25">
      <c r="Q43668" s="109"/>
    </row>
    <row r="43669" spans="17:17" x14ac:dyDescent="0.25">
      <c r="Q43669" s="109"/>
    </row>
    <row r="43670" spans="17:17" x14ac:dyDescent="0.25">
      <c r="Q43670" s="109"/>
    </row>
    <row r="43671" spans="17:17" x14ac:dyDescent="0.25">
      <c r="Q43671" s="109"/>
    </row>
    <row r="43672" spans="17:17" x14ac:dyDescent="0.25">
      <c r="Q43672" s="109"/>
    </row>
    <row r="43673" spans="17:17" x14ac:dyDescent="0.25">
      <c r="Q43673" s="109"/>
    </row>
    <row r="43674" spans="17:17" x14ac:dyDescent="0.25">
      <c r="Q43674" s="109"/>
    </row>
    <row r="43675" spans="17:17" x14ac:dyDescent="0.25">
      <c r="Q43675" s="109"/>
    </row>
    <row r="43676" spans="17:17" x14ac:dyDescent="0.25">
      <c r="Q43676" s="109"/>
    </row>
    <row r="43677" spans="17:17" x14ac:dyDescent="0.25">
      <c r="Q43677" s="109"/>
    </row>
    <row r="43678" spans="17:17" x14ac:dyDescent="0.25">
      <c r="Q43678" s="109"/>
    </row>
    <row r="43679" spans="17:17" x14ac:dyDescent="0.25">
      <c r="Q43679" s="109"/>
    </row>
    <row r="43680" spans="17:17" x14ac:dyDescent="0.25">
      <c r="Q43680" s="109"/>
    </row>
    <row r="43681" spans="17:17" x14ac:dyDescent="0.25">
      <c r="Q43681" s="109"/>
    </row>
    <row r="43682" spans="17:17" x14ac:dyDescent="0.25">
      <c r="Q43682" s="109"/>
    </row>
    <row r="43683" spans="17:17" x14ac:dyDescent="0.25">
      <c r="Q43683" s="109"/>
    </row>
    <row r="43684" spans="17:17" x14ac:dyDescent="0.25">
      <c r="Q43684" s="109"/>
    </row>
    <row r="43685" spans="17:17" x14ac:dyDescent="0.25">
      <c r="Q43685" s="109"/>
    </row>
    <row r="43686" spans="17:17" x14ac:dyDescent="0.25">
      <c r="Q43686" s="109"/>
    </row>
    <row r="43687" spans="17:17" x14ac:dyDescent="0.25">
      <c r="Q43687" s="109"/>
    </row>
    <row r="43688" spans="17:17" x14ac:dyDescent="0.25">
      <c r="Q43688" s="109"/>
    </row>
    <row r="43689" spans="17:17" x14ac:dyDescent="0.25">
      <c r="Q43689" s="109"/>
    </row>
    <row r="43690" spans="17:17" x14ac:dyDescent="0.25">
      <c r="Q43690" s="109"/>
    </row>
    <row r="43691" spans="17:17" x14ac:dyDescent="0.25">
      <c r="Q43691" s="109"/>
    </row>
    <row r="43692" spans="17:17" x14ac:dyDescent="0.25">
      <c r="Q43692" s="109"/>
    </row>
    <row r="43693" spans="17:17" x14ac:dyDescent="0.25">
      <c r="Q43693" s="109"/>
    </row>
    <row r="43694" spans="17:17" x14ac:dyDescent="0.25">
      <c r="Q43694" s="109"/>
    </row>
    <row r="43695" spans="17:17" x14ac:dyDescent="0.25">
      <c r="Q43695" s="109"/>
    </row>
    <row r="43696" spans="17:17" x14ac:dyDescent="0.25">
      <c r="Q43696" s="109"/>
    </row>
    <row r="43697" spans="17:17" x14ac:dyDescent="0.25">
      <c r="Q43697" s="109"/>
    </row>
    <row r="43698" spans="17:17" x14ac:dyDescent="0.25">
      <c r="Q43698" s="109"/>
    </row>
    <row r="43699" spans="17:17" x14ac:dyDescent="0.25">
      <c r="Q43699" s="109"/>
    </row>
    <row r="43700" spans="17:17" x14ac:dyDescent="0.25">
      <c r="Q43700" s="109"/>
    </row>
    <row r="43701" spans="17:17" x14ac:dyDescent="0.25">
      <c r="Q43701" s="109"/>
    </row>
    <row r="43702" spans="17:17" x14ac:dyDescent="0.25">
      <c r="Q43702" s="109"/>
    </row>
    <row r="43703" spans="17:17" x14ac:dyDescent="0.25">
      <c r="Q43703" s="109"/>
    </row>
    <row r="43704" spans="17:17" x14ac:dyDescent="0.25">
      <c r="Q43704" s="109"/>
    </row>
    <row r="43705" spans="17:17" x14ac:dyDescent="0.25">
      <c r="Q43705" s="109"/>
    </row>
    <row r="43706" spans="17:17" x14ac:dyDescent="0.25">
      <c r="Q43706" s="109"/>
    </row>
    <row r="43707" spans="17:17" x14ac:dyDescent="0.25">
      <c r="Q43707" s="109"/>
    </row>
    <row r="43708" spans="17:17" x14ac:dyDescent="0.25">
      <c r="Q43708" s="109"/>
    </row>
    <row r="43709" spans="17:17" x14ac:dyDescent="0.25">
      <c r="Q43709" s="109"/>
    </row>
    <row r="43710" spans="17:17" x14ac:dyDescent="0.25">
      <c r="Q43710" s="109"/>
    </row>
    <row r="43711" spans="17:17" x14ac:dyDescent="0.25">
      <c r="Q43711" s="109"/>
    </row>
    <row r="43712" spans="17:17" x14ac:dyDescent="0.25">
      <c r="Q43712" s="109"/>
    </row>
    <row r="43713" spans="17:17" x14ac:dyDescent="0.25">
      <c r="Q43713" s="109"/>
    </row>
    <row r="43714" spans="17:17" x14ac:dyDescent="0.25">
      <c r="Q43714" s="109"/>
    </row>
    <row r="43715" spans="17:17" x14ac:dyDescent="0.25">
      <c r="Q43715" s="109"/>
    </row>
    <row r="43716" spans="17:17" x14ac:dyDescent="0.25">
      <c r="Q43716" s="109"/>
    </row>
    <row r="43717" spans="17:17" x14ac:dyDescent="0.25">
      <c r="Q43717" s="109"/>
    </row>
    <row r="43718" spans="17:17" x14ac:dyDescent="0.25">
      <c r="Q43718" s="109"/>
    </row>
    <row r="43719" spans="17:17" x14ac:dyDescent="0.25">
      <c r="Q43719" s="109"/>
    </row>
    <row r="43720" spans="17:17" x14ac:dyDescent="0.25">
      <c r="Q43720" s="109"/>
    </row>
    <row r="43721" spans="17:17" x14ac:dyDescent="0.25">
      <c r="Q43721" s="109"/>
    </row>
    <row r="43722" spans="17:17" x14ac:dyDescent="0.25">
      <c r="Q43722" s="109"/>
    </row>
    <row r="43723" spans="17:17" x14ac:dyDescent="0.25">
      <c r="Q43723" s="109"/>
    </row>
    <row r="43724" spans="17:17" x14ac:dyDescent="0.25">
      <c r="Q43724" s="109"/>
    </row>
    <row r="43725" spans="17:17" x14ac:dyDescent="0.25">
      <c r="Q43725" s="109"/>
    </row>
    <row r="43726" spans="17:17" x14ac:dyDescent="0.25">
      <c r="Q43726" s="109"/>
    </row>
    <row r="43727" spans="17:17" x14ac:dyDescent="0.25">
      <c r="Q43727" s="109"/>
    </row>
    <row r="43728" spans="17:17" x14ac:dyDescent="0.25">
      <c r="Q43728" s="109"/>
    </row>
    <row r="43729" spans="17:17" x14ac:dyDescent="0.25">
      <c r="Q43729" s="109"/>
    </row>
    <row r="43730" spans="17:17" x14ac:dyDescent="0.25">
      <c r="Q43730" s="109"/>
    </row>
    <row r="43731" spans="17:17" x14ac:dyDescent="0.25">
      <c r="Q43731" s="109"/>
    </row>
    <row r="43732" spans="17:17" x14ac:dyDescent="0.25">
      <c r="Q43732" s="109"/>
    </row>
    <row r="43733" spans="17:17" x14ac:dyDescent="0.25">
      <c r="Q43733" s="109"/>
    </row>
    <row r="43734" spans="17:17" x14ac:dyDescent="0.25">
      <c r="Q43734" s="109"/>
    </row>
    <row r="43735" spans="17:17" x14ac:dyDescent="0.25">
      <c r="Q43735" s="109"/>
    </row>
    <row r="43736" spans="17:17" x14ac:dyDescent="0.25">
      <c r="Q43736" s="109"/>
    </row>
    <row r="43737" spans="17:17" x14ac:dyDescent="0.25">
      <c r="Q43737" s="109"/>
    </row>
    <row r="43738" spans="17:17" x14ac:dyDescent="0.25">
      <c r="Q43738" s="109"/>
    </row>
    <row r="43739" spans="17:17" x14ac:dyDescent="0.25">
      <c r="Q43739" s="109"/>
    </row>
    <row r="43740" spans="17:17" x14ac:dyDescent="0.25">
      <c r="Q43740" s="109"/>
    </row>
    <row r="43741" spans="17:17" x14ac:dyDescent="0.25">
      <c r="Q43741" s="109"/>
    </row>
    <row r="43742" spans="17:17" x14ac:dyDescent="0.25">
      <c r="Q43742" s="109"/>
    </row>
    <row r="43743" spans="17:17" x14ac:dyDescent="0.25">
      <c r="Q43743" s="109"/>
    </row>
    <row r="43744" spans="17:17" x14ac:dyDescent="0.25">
      <c r="Q43744" s="109"/>
    </row>
    <row r="43745" spans="17:17" x14ac:dyDescent="0.25">
      <c r="Q43745" s="109"/>
    </row>
    <row r="43746" spans="17:17" x14ac:dyDescent="0.25">
      <c r="Q43746" s="109"/>
    </row>
    <row r="43747" spans="17:17" x14ac:dyDescent="0.25">
      <c r="Q43747" s="109"/>
    </row>
    <row r="43748" spans="17:17" x14ac:dyDescent="0.25">
      <c r="Q43748" s="109"/>
    </row>
    <row r="43749" spans="17:17" x14ac:dyDescent="0.25">
      <c r="Q43749" s="109"/>
    </row>
    <row r="43750" spans="17:17" x14ac:dyDescent="0.25">
      <c r="Q43750" s="109"/>
    </row>
    <row r="43751" spans="17:17" x14ac:dyDescent="0.25">
      <c r="Q43751" s="109"/>
    </row>
    <row r="43752" spans="17:17" x14ac:dyDescent="0.25">
      <c r="Q43752" s="109"/>
    </row>
    <row r="43753" spans="17:17" x14ac:dyDescent="0.25">
      <c r="Q43753" s="109"/>
    </row>
    <row r="43754" spans="17:17" x14ac:dyDescent="0.25">
      <c r="Q43754" s="109"/>
    </row>
    <row r="43755" spans="17:17" x14ac:dyDescent="0.25">
      <c r="Q43755" s="109"/>
    </row>
    <row r="43756" spans="17:17" x14ac:dyDescent="0.25">
      <c r="Q43756" s="109"/>
    </row>
    <row r="43757" spans="17:17" x14ac:dyDescent="0.25">
      <c r="Q43757" s="109"/>
    </row>
    <row r="43758" spans="17:17" x14ac:dyDescent="0.25">
      <c r="Q43758" s="109"/>
    </row>
    <row r="43759" spans="17:17" x14ac:dyDescent="0.25">
      <c r="Q43759" s="109"/>
    </row>
    <row r="43760" spans="17:17" x14ac:dyDescent="0.25">
      <c r="Q43760" s="109"/>
    </row>
    <row r="43761" spans="17:17" x14ac:dyDescent="0.25">
      <c r="Q43761" s="109"/>
    </row>
    <row r="43762" spans="17:17" x14ac:dyDescent="0.25">
      <c r="Q43762" s="109"/>
    </row>
    <row r="43763" spans="17:17" x14ac:dyDescent="0.25">
      <c r="Q43763" s="109"/>
    </row>
    <row r="43764" spans="17:17" x14ac:dyDescent="0.25">
      <c r="Q43764" s="109"/>
    </row>
    <row r="43765" spans="17:17" x14ac:dyDescent="0.25">
      <c r="Q43765" s="109"/>
    </row>
    <row r="43766" spans="17:17" x14ac:dyDescent="0.25">
      <c r="Q43766" s="109"/>
    </row>
    <row r="43767" spans="17:17" x14ac:dyDescent="0.25">
      <c r="Q43767" s="109"/>
    </row>
    <row r="43768" spans="17:17" x14ac:dyDescent="0.25">
      <c r="Q43768" s="109"/>
    </row>
    <row r="43769" spans="17:17" x14ac:dyDescent="0.25">
      <c r="Q43769" s="109"/>
    </row>
    <row r="43770" spans="17:17" x14ac:dyDescent="0.25">
      <c r="Q43770" s="109"/>
    </row>
    <row r="43771" spans="17:17" x14ac:dyDescent="0.25">
      <c r="Q43771" s="109"/>
    </row>
    <row r="43772" spans="17:17" x14ac:dyDescent="0.25">
      <c r="Q43772" s="109"/>
    </row>
    <row r="43773" spans="17:17" x14ac:dyDescent="0.25">
      <c r="Q43773" s="109"/>
    </row>
    <row r="43774" spans="17:17" x14ac:dyDescent="0.25">
      <c r="Q43774" s="109"/>
    </row>
    <row r="43775" spans="17:17" x14ac:dyDescent="0.25">
      <c r="Q43775" s="109"/>
    </row>
    <row r="43776" spans="17:17" x14ac:dyDescent="0.25">
      <c r="Q43776" s="109"/>
    </row>
    <row r="43777" spans="17:17" x14ac:dyDescent="0.25">
      <c r="Q43777" s="109"/>
    </row>
    <row r="43778" spans="17:17" x14ac:dyDescent="0.25">
      <c r="Q43778" s="109"/>
    </row>
    <row r="43779" spans="17:17" x14ac:dyDescent="0.25">
      <c r="Q43779" s="109"/>
    </row>
    <row r="43780" spans="17:17" x14ac:dyDescent="0.25">
      <c r="Q43780" s="109"/>
    </row>
    <row r="43781" spans="17:17" x14ac:dyDescent="0.25">
      <c r="Q43781" s="109"/>
    </row>
    <row r="43782" spans="17:17" x14ac:dyDescent="0.25">
      <c r="Q43782" s="109"/>
    </row>
    <row r="43783" spans="17:17" x14ac:dyDescent="0.25">
      <c r="Q43783" s="109"/>
    </row>
    <row r="43784" spans="17:17" x14ac:dyDescent="0.25">
      <c r="Q43784" s="109"/>
    </row>
    <row r="43785" spans="17:17" x14ac:dyDescent="0.25">
      <c r="Q43785" s="109"/>
    </row>
    <row r="43786" spans="17:17" x14ac:dyDescent="0.25">
      <c r="Q43786" s="109"/>
    </row>
    <row r="43787" spans="17:17" x14ac:dyDescent="0.25">
      <c r="Q43787" s="109"/>
    </row>
    <row r="43788" spans="17:17" x14ac:dyDescent="0.25">
      <c r="Q43788" s="109"/>
    </row>
    <row r="43789" spans="17:17" x14ac:dyDescent="0.25">
      <c r="Q43789" s="109"/>
    </row>
    <row r="43790" spans="17:17" x14ac:dyDescent="0.25">
      <c r="Q43790" s="109"/>
    </row>
    <row r="43791" spans="17:17" x14ac:dyDescent="0.25">
      <c r="Q43791" s="109"/>
    </row>
    <row r="43792" spans="17:17" x14ac:dyDescent="0.25">
      <c r="Q43792" s="109"/>
    </row>
    <row r="43793" spans="17:17" x14ac:dyDescent="0.25">
      <c r="Q43793" s="109"/>
    </row>
    <row r="43794" spans="17:17" x14ac:dyDescent="0.25">
      <c r="Q43794" s="109"/>
    </row>
    <row r="43795" spans="17:17" x14ac:dyDescent="0.25">
      <c r="Q43795" s="109"/>
    </row>
    <row r="43796" spans="17:17" x14ac:dyDescent="0.25">
      <c r="Q43796" s="109"/>
    </row>
    <row r="43797" spans="17:17" x14ac:dyDescent="0.25">
      <c r="Q43797" s="109"/>
    </row>
    <row r="43798" spans="17:17" x14ac:dyDescent="0.25">
      <c r="Q43798" s="109"/>
    </row>
    <row r="43799" spans="17:17" x14ac:dyDescent="0.25">
      <c r="Q43799" s="109"/>
    </row>
    <row r="43800" spans="17:17" x14ac:dyDescent="0.25">
      <c r="Q43800" s="109"/>
    </row>
    <row r="43801" spans="17:17" x14ac:dyDescent="0.25">
      <c r="Q43801" s="109"/>
    </row>
    <row r="43802" spans="17:17" x14ac:dyDescent="0.25">
      <c r="Q43802" s="109"/>
    </row>
    <row r="43803" spans="17:17" x14ac:dyDescent="0.25">
      <c r="Q43803" s="109"/>
    </row>
    <row r="43804" spans="17:17" x14ac:dyDescent="0.25">
      <c r="Q43804" s="109"/>
    </row>
    <row r="43805" spans="17:17" x14ac:dyDescent="0.25">
      <c r="Q43805" s="109"/>
    </row>
    <row r="43806" spans="17:17" x14ac:dyDescent="0.25">
      <c r="Q43806" s="109"/>
    </row>
    <row r="43807" spans="17:17" x14ac:dyDescent="0.25">
      <c r="Q43807" s="109"/>
    </row>
    <row r="43808" spans="17:17" x14ac:dyDescent="0.25">
      <c r="Q43808" s="109"/>
    </row>
    <row r="43809" spans="17:17" x14ac:dyDescent="0.25">
      <c r="Q43809" s="109"/>
    </row>
    <row r="43810" spans="17:17" x14ac:dyDescent="0.25">
      <c r="Q43810" s="109"/>
    </row>
    <row r="43811" spans="17:17" x14ac:dyDescent="0.25">
      <c r="Q43811" s="109"/>
    </row>
    <row r="43812" spans="17:17" x14ac:dyDescent="0.25">
      <c r="Q43812" s="109"/>
    </row>
    <row r="43813" spans="17:17" x14ac:dyDescent="0.25">
      <c r="Q43813" s="109"/>
    </row>
    <row r="43814" spans="17:17" x14ac:dyDescent="0.25">
      <c r="Q43814" s="109"/>
    </row>
    <row r="43815" spans="17:17" x14ac:dyDescent="0.25">
      <c r="Q43815" s="109"/>
    </row>
    <row r="43816" spans="17:17" x14ac:dyDescent="0.25">
      <c r="Q43816" s="109"/>
    </row>
    <row r="43817" spans="17:17" x14ac:dyDescent="0.25">
      <c r="Q43817" s="109"/>
    </row>
    <row r="43818" spans="17:17" x14ac:dyDescent="0.25">
      <c r="Q43818" s="109"/>
    </row>
    <row r="43819" spans="17:17" x14ac:dyDescent="0.25">
      <c r="Q43819" s="109"/>
    </row>
    <row r="43820" spans="17:17" x14ac:dyDescent="0.25">
      <c r="Q43820" s="109"/>
    </row>
    <row r="43821" spans="17:17" x14ac:dyDescent="0.25">
      <c r="Q43821" s="109"/>
    </row>
    <row r="43822" spans="17:17" x14ac:dyDescent="0.25">
      <c r="Q43822" s="109"/>
    </row>
    <row r="43823" spans="17:17" x14ac:dyDescent="0.25">
      <c r="Q43823" s="109"/>
    </row>
    <row r="43824" spans="17:17" x14ac:dyDescent="0.25">
      <c r="Q43824" s="109"/>
    </row>
    <row r="43825" spans="17:17" x14ac:dyDescent="0.25">
      <c r="Q43825" s="109"/>
    </row>
    <row r="43826" spans="17:17" x14ac:dyDescent="0.25">
      <c r="Q43826" s="109"/>
    </row>
    <row r="43827" spans="17:17" x14ac:dyDescent="0.25">
      <c r="Q43827" s="109"/>
    </row>
    <row r="43828" spans="17:17" x14ac:dyDescent="0.25">
      <c r="Q43828" s="109"/>
    </row>
    <row r="43829" spans="17:17" x14ac:dyDescent="0.25">
      <c r="Q43829" s="109"/>
    </row>
    <row r="43830" spans="17:17" x14ac:dyDescent="0.25">
      <c r="Q43830" s="109"/>
    </row>
    <row r="43831" spans="17:17" x14ac:dyDescent="0.25">
      <c r="Q43831" s="109"/>
    </row>
    <row r="43832" spans="17:17" x14ac:dyDescent="0.25">
      <c r="Q43832" s="109"/>
    </row>
    <row r="43833" spans="17:17" x14ac:dyDescent="0.25">
      <c r="Q43833" s="109"/>
    </row>
    <row r="43834" spans="17:17" x14ac:dyDescent="0.25">
      <c r="Q43834" s="109"/>
    </row>
    <row r="43835" spans="17:17" x14ac:dyDescent="0.25">
      <c r="Q43835" s="109"/>
    </row>
    <row r="43836" spans="17:17" x14ac:dyDescent="0.25">
      <c r="Q43836" s="109"/>
    </row>
    <row r="43837" spans="17:17" x14ac:dyDescent="0.25">
      <c r="Q43837" s="109"/>
    </row>
    <row r="43838" spans="17:17" x14ac:dyDescent="0.25">
      <c r="Q43838" s="109"/>
    </row>
    <row r="43839" spans="17:17" x14ac:dyDescent="0.25">
      <c r="Q43839" s="109"/>
    </row>
    <row r="43840" spans="17:17" x14ac:dyDescent="0.25">
      <c r="Q43840" s="109"/>
    </row>
    <row r="43841" spans="17:17" x14ac:dyDescent="0.25">
      <c r="Q43841" s="109"/>
    </row>
    <row r="43842" spans="17:17" x14ac:dyDescent="0.25">
      <c r="Q43842" s="109"/>
    </row>
    <row r="43843" spans="17:17" x14ac:dyDescent="0.25">
      <c r="Q43843" s="109"/>
    </row>
    <row r="43844" spans="17:17" x14ac:dyDescent="0.25">
      <c r="Q43844" s="109"/>
    </row>
    <row r="43845" spans="17:17" x14ac:dyDescent="0.25">
      <c r="Q43845" s="109"/>
    </row>
    <row r="43846" spans="17:17" x14ac:dyDescent="0.25">
      <c r="Q43846" s="109"/>
    </row>
    <row r="43847" spans="17:17" x14ac:dyDescent="0.25">
      <c r="Q43847" s="109"/>
    </row>
    <row r="43848" spans="17:17" x14ac:dyDescent="0.25">
      <c r="Q43848" s="109"/>
    </row>
    <row r="43849" spans="17:17" x14ac:dyDescent="0.25">
      <c r="Q43849" s="109"/>
    </row>
    <row r="43850" spans="17:17" x14ac:dyDescent="0.25">
      <c r="Q43850" s="109"/>
    </row>
    <row r="43851" spans="17:17" x14ac:dyDescent="0.25">
      <c r="Q43851" s="109"/>
    </row>
    <row r="43852" spans="17:17" x14ac:dyDescent="0.25">
      <c r="Q43852" s="109"/>
    </row>
    <row r="43853" spans="17:17" x14ac:dyDescent="0.25">
      <c r="Q43853" s="109"/>
    </row>
    <row r="43854" spans="17:17" x14ac:dyDescent="0.25">
      <c r="Q43854" s="109"/>
    </row>
    <row r="43855" spans="17:17" x14ac:dyDescent="0.25">
      <c r="Q43855" s="109"/>
    </row>
    <row r="43856" spans="17:17" x14ac:dyDescent="0.25">
      <c r="Q43856" s="109"/>
    </row>
    <row r="43857" spans="17:17" x14ac:dyDescent="0.25">
      <c r="Q43857" s="109"/>
    </row>
    <row r="43858" spans="17:17" x14ac:dyDescent="0.25">
      <c r="Q43858" s="109"/>
    </row>
    <row r="43859" spans="17:17" x14ac:dyDescent="0.25">
      <c r="Q43859" s="109"/>
    </row>
    <row r="43860" spans="17:17" x14ac:dyDescent="0.25">
      <c r="Q43860" s="109"/>
    </row>
    <row r="43861" spans="17:17" x14ac:dyDescent="0.25">
      <c r="Q43861" s="109"/>
    </row>
    <row r="43862" spans="17:17" x14ac:dyDescent="0.25">
      <c r="Q43862" s="109"/>
    </row>
    <row r="43863" spans="17:17" x14ac:dyDescent="0.25">
      <c r="Q43863" s="109"/>
    </row>
    <row r="43864" spans="17:17" x14ac:dyDescent="0.25">
      <c r="Q43864" s="109"/>
    </row>
    <row r="43865" spans="17:17" x14ac:dyDescent="0.25">
      <c r="Q43865" s="109"/>
    </row>
    <row r="43866" spans="17:17" x14ac:dyDescent="0.25">
      <c r="Q43866" s="109"/>
    </row>
    <row r="43867" spans="17:17" x14ac:dyDescent="0.25">
      <c r="Q43867" s="109"/>
    </row>
    <row r="43868" spans="17:17" x14ac:dyDescent="0.25">
      <c r="Q43868" s="109"/>
    </row>
    <row r="43869" spans="17:17" x14ac:dyDescent="0.25">
      <c r="Q43869" s="109"/>
    </row>
    <row r="43870" spans="17:17" x14ac:dyDescent="0.25">
      <c r="Q43870" s="109"/>
    </row>
    <row r="43871" spans="17:17" x14ac:dyDescent="0.25">
      <c r="Q43871" s="109"/>
    </row>
    <row r="43872" spans="17:17" x14ac:dyDescent="0.25">
      <c r="Q43872" s="109"/>
    </row>
    <row r="43873" spans="17:17" x14ac:dyDescent="0.25">
      <c r="Q43873" s="109"/>
    </row>
    <row r="43874" spans="17:17" x14ac:dyDescent="0.25">
      <c r="Q43874" s="109"/>
    </row>
    <row r="43875" spans="17:17" x14ac:dyDescent="0.25">
      <c r="Q43875" s="109"/>
    </row>
    <row r="43876" spans="17:17" x14ac:dyDescent="0.25">
      <c r="Q43876" s="109"/>
    </row>
    <row r="43877" spans="17:17" x14ac:dyDescent="0.25">
      <c r="Q43877" s="109"/>
    </row>
    <row r="43878" spans="17:17" x14ac:dyDescent="0.25">
      <c r="Q43878" s="109"/>
    </row>
    <row r="43879" spans="17:17" x14ac:dyDescent="0.25">
      <c r="Q43879" s="109"/>
    </row>
    <row r="43880" spans="17:17" x14ac:dyDescent="0.25">
      <c r="Q43880" s="109"/>
    </row>
    <row r="43881" spans="17:17" x14ac:dyDescent="0.25">
      <c r="Q43881" s="109"/>
    </row>
    <row r="43882" spans="17:17" x14ac:dyDescent="0.25">
      <c r="Q43882" s="109"/>
    </row>
    <row r="43883" spans="17:17" x14ac:dyDescent="0.25">
      <c r="Q43883" s="109"/>
    </row>
    <row r="43884" spans="17:17" x14ac:dyDescent="0.25">
      <c r="Q43884" s="109"/>
    </row>
    <row r="43885" spans="17:17" x14ac:dyDescent="0.25">
      <c r="Q43885" s="109"/>
    </row>
    <row r="43886" spans="17:17" x14ac:dyDescent="0.25">
      <c r="Q43886" s="109"/>
    </row>
    <row r="43887" spans="17:17" x14ac:dyDescent="0.25">
      <c r="Q43887" s="109"/>
    </row>
    <row r="43888" spans="17:17" x14ac:dyDescent="0.25">
      <c r="Q43888" s="109"/>
    </row>
    <row r="43889" spans="17:17" x14ac:dyDescent="0.25">
      <c r="Q43889" s="109"/>
    </row>
    <row r="43890" spans="17:17" x14ac:dyDescent="0.25">
      <c r="Q43890" s="109"/>
    </row>
    <row r="43891" spans="17:17" x14ac:dyDescent="0.25">
      <c r="Q43891" s="109"/>
    </row>
    <row r="43892" spans="17:17" x14ac:dyDescent="0.25">
      <c r="Q43892" s="109"/>
    </row>
    <row r="43893" spans="17:17" x14ac:dyDescent="0.25">
      <c r="Q43893" s="109"/>
    </row>
    <row r="43894" spans="17:17" x14ac:dyDescent="0.25">
      <c r="Q43894" s="109"/>
    </row>
    <row r="43895" spans="17:17" x14ac:dyDescent="0.25">
      <c r="Q43895" s="109"/>
    </row>
    <row r="43896" spans="17:17" x14ac:dyDescent="0.25">
      <c r="Q43896" s="109"/>
    </row>
    <row r="43897" spans="17:17" x14ac:dyDescent="0.25">
      <c r="Q43897" s="109"/>
    </row>
    <row r="43898" spans="17:17" x14ac:dyDescent="0.25">
      <c r="Q43898" s="109"/>
    </row>
    <row r="43899" spans="17:17" x14ac:dyDescent="0.25">
      <c r="Q43899" s="109"/>
    </row>
    <row r="43900" spans="17:17" x14ac:dyDescent="0.25">
      <c r="Q43900" s="109"/>
    </row>
    <row r="43901" spans="17:17" x14ac:dyDescent="0.25">
      <c r="Q43901" s="109"/>
    </row>
    <row r="43902" spans="17:17" x14ac:dyDescent="0.25">
      <c r="Q43902" s="109"/>
    </row>
    <row r="43903" spans="17:17" x14ac:dyDescent="0.25">
      <c r="Q43903" s="109"/>
    </row>
    <row r="43904" spans="17:17" x14ac:dyDescent="0.25">
      <c r="Q43904" s="109"/>
    </row>
    <row r="43905" spans="17:17" x14ac:dyDescent="0.25">
      <c r="Q43905" s="109"/>
    </row>
    <row r="43906" spans="17:17" x14ac:dyDescent="0.25">
      <c r="Q43906" s="109"/>
    </row>
    <row r="43907" spans="17:17" x14ac:dyDescent="0.25">
      <c r="Q43907" s="109"/>
    </row>
    <row r="43908" spans="17:17" x14ac:dyDescent="0.25">
      <c r="Q43908" s="109"/>
    </row>
    <row r="43909" spans="17:17" x14ac:dyDescent="0.25">
      <c r="Q43909" s="109"/>
    </row>
    <row r="43910" spans="17:17" x14ac:dyDescent="0.25">
      <c r="Q43910" s="109"/>
    </row>
    <row r="43911" spans="17:17" x14ac:dyDescent="0.25">
      <c r="Q43911" s="109"/>
    </row>
    <row r="43912" spans="17:17" x14ac:dyDescent="0.25">
      <c r="Q43912" s="109"/>
    </row>
    <row r="43913" spans="17:17" x14ac:dyDescent="0.25">
      <c r="Q43913" s="109"/>
    </row>
    <row r="43914" spans="17:17" x14ac:dyDescent="0.25">
      <c r="Q43914" s="109"/>
    </row>
    <row r="43915" spans="17:17" x14ac:dyDescent="0.25">
      <c r="Q43915" s="109"/>
    </row>
    <row r="43916" spans="17:17" x14ac:dyDescent="0.25">
      <c r="Q43916" s="109"/>
    </row>
    <row r="43917" spans="17:17" x14ac:dyDescent="0.25">
      <c r="Q43917" s="109"/>
    </row>
    <row r="43918" spans="17:17" x14ac:dyDescent="0.25">
      <c r="Q43918" s="109"/>
    </row>
    <row r="43919" spans="17:17" x14ac:dyDescent="0.25">
      <c r="Q43919" s="109"/>
    </row>
    <row r="43920" spans="17:17" x14ac:dyDescent="0.25">
      <c r="Q43920" s="109"/>
    </row>
    <row r="43921" spans="17:17" x14ac:dyDescent="0.25">
      <c r="Q43921" s="109"/>
    </row>
    <row r="43922" spans="17:17" x14ac:dyDescent="0.25">
      <c r="Q43922" s="109"/>
    </row>
    <row r="43923" spans="17:17" x14ac:dyDescent="0.25">
      <c r="Q43923" s="109"/>
    </row>
    <row r="43924" spans="17:17" x14ac:dyDescent="0.25">
      <c r="Q43924" s="109"/>
    </row>
    <row r="43925" spans="17:17" x14ac:dyDescent="0.25">
      <c r="Q43925" s="109"/>
    </row>
    <row r="43926" spans="17:17" x14ac:dyDescent="0.25">
      <c r="Q43926" s="109"/>
    </row>
    <row r="43927" spans="17:17" x14ac:dyDescent="0.25">
      <c r="Q43927" s="109"/>
    </row>
    <row r="43928" spans="17:17" x14ac:dyDescent="0.25">
      <c r="Q43928" s="109"/>
    </row>
    <row r="43929" spans="17:17" x14ac:dyDescent="0.25">
      <c r="Q43929" s="109"/>
    </row>
    <row r="43930" spans="17:17" x14ac:dyDescent="0.25">
      <c r="Q43930" s="109"/>
    </row>
    <row r="43931" spans="17:17" x14ac:dyDescent="0.25">
      <c r="Q43931" s="109"/>
    </row>
    <row r="43932" spans="17:17" x14ac:dyDescent="0.25">
      <c r="Q43932" s="109"/>
    </row>
    <row r="43933" spans="17:17" x14ac:dyDescent="0.25">
      <c r="Q43933" s="109"/>
    </row>
    <row r="43934" spans="17:17" x14ac:dyDescent="0.25">
      <c r="Q43934" s="109"/>
    </row>
    <row r="43935" spans="17:17" x14ac:dyDescent="0.25">
      <c r="Q43935" s="109"/>
    </row>
    <row r="43936" spans="17:17" x14ac:dyDescent="0.25">
      <c r="Q43936" s="109"/>
    </row>
    <row r="43937" spans="17:17" x14ac:dyDescent="0.25">
      <c r="Q43937" s="109"/>
    </row>
    <row r="43938" spans="17:17" x14ac:dyDescent="0.25">
      <c r="Q43938" s="109"/>
    </row>
    <row r="43939" spans="17:17" x14ac:dyDescent="0.25">
      <c r="Q43939" s="109"/>
    </row>
    <row r="43940" spans="17:17" x14ac:dyDescent="0.25">
      <c r="Q43940" s="109"/>
    </row>
    <row r="43941" spans="17:17" x14ac:dyDescent="0.25">
      <c r="Q43941" s="109"/>
    </row>
    <row r="43942" spans="17:17" x14ac:dyDescent="0.25">
      <c r="Q43942" s="109"/>
    </row>
    <row r="43943" spans="17:17" x14ac:dyDescent="0.25">
      <c r="Q43943" s="109"/>
    </row>
    <row r="43944" spans="17:17" x14ac:dyDescent="0.25">
      <c r="Q43944" s="109"/>
    </row>
    <row r="43945" spans="17:17" x14ac:dyDescent="0.25">
      <c r="Q43945" s="109"/>
    </row>
    <row r="43946" spans="17:17" x14ac:dyDescent="0.25">
      <c r="Q43946" s="109"/>
    </row>
    <row r="43947" spans="17:17" x14ac:dyDescent="0.25">
      <c r="Q43947" s="109"/>
    </row>
    <row r="43948" spans="17:17" x14ac:dyDescent="0.25">
      <c r="Q43948" s="109"/>
    </row>
    <row r="43949" spans="17:17" x14ac:dyDescent="0.25">
      <c r="Q43949" s="109"/>
    </row>
    <row r="43950" spans="17:17" x14ac:dyDescent="0.25">
      <c r="Q43950" s="109"/>
    </row>
    <row r="43951" spans="17:17" x14ac:dyDescent="0.25">
      <c r="Q43951" s="109"/>
    </row>
    <row r="43952" spans="17:17" x14ac:dyDescent="0.25">
      <c r="Q43952" s="109"/>
    </row>
    <row r="43953" spans="17:17" x14ac:dyDescent="0.25">
      <c r="Q43953" s="109"/>
    </row>
    <row r="43954" spans="17:17" x14ac:dyDescent="0.25">
      <c r="Q43954" s="109"/>
    </row>
    <row r="43955" spans="17:17" x14ac:dyDescent="0.25">
      <c r="Q43955" s="109"/>
    </row>
    <row r="43956" spans="17:17" x14ac:dyDescent="0.25">
      <c r="Q43956" s="109"/>
    </row>
    <row r="43957" spans="17:17" x14ac:dyDescent="0.25">
      <c r="Q43957" s="109"/>
    </row>
    <row r="43958" spans="17:17" x14ac:dyDescent="0.25">
      <c r="Q43958" s="109"/>
    </row>
    <row r="43959" spans="17:17" x14ac:dyDescent="0.25">
      <c r="Q43959" s="109"/>
    </row>
    <row r="43960" spans="17:17" x14ac:dyDescent="0.25">
      <c r="Q43960" s="109"/>
    </row>
    <row r="43961" spans="17:17" x14ac:dyDescent="0.25">
      <c r="Q43961" s="109"/>
    </row>
    <row r="43962" spans="17:17" x14ac:dyDescent="0.25">
      <c r="Q43962" s="109"/>
    </row>
    <row r="43963" spans="17:17" x14ac:dyDescent="0.25">
      <c r="Q43963" s="109"/>
    </row>
    <row r="43964" spans="17:17" x14ac:dyDescent="0.25">
      <c r="Q43964" s="109"/>
    </row>
    <row r="43965" spans="17:17" x14ac:dyDescent="0.25">
      <c r="Q43965" s="109"/>
    </row>
    <row r="43966" spans="17:17" x14ac:dyDescent="0.25">
      <c r="Q43966" s="109"/>
    </row>
    <row r="43967" spans="17:17" x14ac:dyDescent="0.25">
      <c r="Q43967" s="109"/>
    </row>
    <row r="43968" spans="17:17" x14ac:dyDescent="0.25">
      <c r="Q43968" s="109"/>
    </row>
    <row r="43969" spans="17:17" x14ac:dyDescent="0.25">
      <c r="Q43969" s="109"/>
    </row>
    <row r="43970" spans="17:17" x14ac:dyDescent="0.25">
      <c r="Q43970" s="109"/>
    </row>
    <row r="43971" spans="17:17" x14ac:dyDescent="0.25">
      <c r="Q43971" s="109"/>
    </row>
    <row r="43972" spans="17:17" x14ac:dyDescent="0.25">
      <c r="Q43972" s="109"/>
    </row>
    <row r="43973" spans="17:17" x14ac:dyDescent="0.25">
      <c r="Q43973" s="109"/>
    </row>
    <row r="43974" spans="17:17" x14ac:dyDescent="0.25">
      <c r="Q43974" s="109"/>
    </row>
    <row r="43975" spans="17:17" x14ac:dyDescent="0.25">
      <c r="Q43975" s="109"/>
    </row>
    <row r="43976" spans="17:17" x14ac:dyDescent="0.25">
      <c r="Q43976" s="109"/>
    </row>
    <row r="43977" spans="17:17" x14ac:dyDescent="0.25">
      <c r="Q43977" s="109"/>
    </row>
    <row r="43978" spans="17:17" x14ac:dyDescent="0.25">
      <c r="Q43978" s="109"/>
    </row>
    <row r="43979" spans="17:17" x14ac:dyDescent="0.25">
      <c r="Q43979" s="109"/>
    </row>
    <row r="43980" spans="17:17" x14ac:dyDescent="0.25">
      <c r="Q43980" s="109"/>
    </row>
    <row r="43981" spans="17:17" x14ac:dyDescent="0.25">
      <c r="Q43981" s="109"/>
    </row>
    <row r="43982" spans="17:17" x14ac:dyDescent="0.25">
      <c r="Q43982" s="109"/>
    </row>
    <row r="43983" spans="17:17" x14ac:dyDescent="0.25">
      <c r="Q43983" s="109"/>
    </row>
    <row r="43984" spans="17:17" x14ac:dyDescent="0.25">
      <c r="Q43984" s="109"/>
    </row>
    <row r="43985" spans="17:17" x14ac:dyDescent="0.25">
      <c r="Q43985" s="109"/>
    </row>
    <row r="43986" spans="17:17" x14ac:dyDescent="0.25">
      <c r="Q43986" s="109"/>
    </row>
    <row r="43987" spans="17:17" x14ac:dyDescent="0.25">
      <c r="Q43987" s="109"/>
    </row>
    <row r="43988" spans="17:17" x14ac:dyDescent="0.25">
      <c r="Q43988" s="109"/>
    </row>
    <row r="43989" spans="17:17" x14ac:dyDescent="0.25">
      <c r="Q43989" s="109"/>
    </row>
    <row r="43990" spans="17:17" x14ac:dyDescent="0.25">
      <c r="Q43990" s="109"/>
    </row>
    <row r="43991" spans="17:17" x14ac:dyDescent="0.25">
      <c r="Q43991" s="109"/>
    </row>
    <row r="43992" spans="17:17" x14ac:dyDescent="0.25">
      <c r="Q43992" s="109"/>
    </row>
    <row r="43993" spans="17:17" x14ac:dyDescent="0.25">
      <c r="Q43993" s="109"/>
    </row>
    <row r="43994" spans="17:17" x14ac:dyDescent="0.25">
      <c r="Q43994" s="109"/>
    </row>
    <row r="43995" spans="17:17" x14ac:dyDescent="0.25">
      <c r="Q43995" s="109"/>
    </row>
    <row r="43996" spans="17:17" x14ac:dyDescent="0.25">
      <c r="Q43996" s="109"/>
    </row>
    <row r="43997" spans="17:17" x14ac:dyDescent="0.25">
      <c r="Q43997" s="109"/>
    </row>
    <row r="43998" spans="17:17" x14ac:dyDescent="0.25">
      <c r="Q43998" s="109"/>
    </row>
    <row r="43999" spans="17:17" x14ac:dyDescent="0.25">
      <c r="Q43999" s="109"/>
    </row>
    <row r="44000" spans="17:17" x14ac:dyDescent="0.25">
      <c r="Q44000" s="109"/>
    </row>
    <row r="44001" spans="17:17" x14ac:dyDescent="0.25">
      <c r="Q44001" s="109"/>
    </row>
    <row r="44002" spans="17:17" x14ac:dyDescent="0.25">
      <c r="Q44002" s="109"/>
    </row>
    <row r="44003" spans="17:17" x14ac:dyDescent="0.25">
      <c r="Q44003" s="109"/>
    </row>
    <row r="44004" spans="17:17" x14ac:dyDescent="0.25">
      <c r="Q44004" s="109"/>
    </row>
    <row r="44005" spans="17:17" x14ac:dyDescent="0.25">
      <c r="Q44005" s="109"/>
    </row>
    <row r="44006" spans="17:17" x14ac:dyDescent="0.25">
      <c r="Q44006" s="109"/>
    </row>
    <row r="44007" spans="17:17" x14ac:dyDescent="0.25">
      <c r="Q44007" s="109"/>
    </row>
    <row r="44008" spans="17:17" x14ac:dyDescent="0.25">
      <c r="Q44008" s="109"/>
    </row>
    <row r="44009" spans="17:17" x14ac:dyDescent="0.25">
      <c r="Q44009" s="109"/>
    </row>
    <row r="44010" spans="17:17" x14ac:dyDescent="0.25">
      <c r="Q44010" s="109"/>
    </row>
    <row r="44011" spans="17:17" x14ac:dyDescent="0.25">
      <c r="Q44011" s="109"/>
    </row>
    <row r="44012" spans="17:17" x14ac:dyDescent="0.25">
      <c r="Q44012" s="109"/>
    </row>
    <row r="44013" spans="17:17" x14ac:dyDescent="0.25">
      <c r="Q44013" s="109"/>
    </row>
    <row r="44014" spans="17:17" x14ac:dyDescent="0.25">
      <c r="Q44014" s="109"/>
    </row>
    <row r="44015" spans="17:17" x14ac:dyDescent="0.25">
      <c r="Q44015" s="109"/>
    </row>
    <row r="44016" spans="17:17" x14ac:dyDescent="0.25">
      <c r="Q44016" s="109"/>
    </row>
    <row r="44017" spans="17:17" x14ac:dyDescent="0.25">
      <c r="Q44017" s="109"/>
    </row>
    <row r="44018" spans="17:17" x14ac:dyDescent="0.25">
      <c r="Q44018" s="109"/>
    </row>
    <row r="44019" spans="17:17" x14ac:dyDescent="0.25">
      <c r="Q44019" s="109"/>
    </row>
    <row r="44020" spans="17:17" x14ac:dyDescent="0.25">
      <c r="Q44020" s="109"/>
    </row>
    <row r="44021" spans="17:17" x14ac:dyDescent="0.25">
      <c r="Q44021" s="109"/>
    </row>
    <row r="44022" spans="17:17" x14ac:dyDescent="0.25">
      <c r="Q44022" s="109"/>
    </row>
    <row r="44023" spans="17:17" x14ac:dyDescent="0.25">
      <c r="Q44023" s="109"/>
    </row>
    <row r="44024" spans="17:17" x14ac:dyDescent="0.25">
      <c r="Q44024" s="109"/>
    </row>
    <row r="44025" spans="17:17" x14ac:dyDescent="0.25">
      <c r="Q44025" s="109"/>
    </row>
    <row r="44026" spans="17:17" x14ac:dyDescent="0.25">
      <c r="Q44026" s="109"/>
    </row>
    <row r="44027" spans="17:17" x14ac:dyDescent="0.25">
      <c r="Q44027" s="109"/>
    </row>
    <row r="44028" spans="17:17" x14ac:dyDescent="0.25">
      <c r="Q44028" s="109"/>
    </row>
    <row r="44029" spans="17:17" x14ac:dyDescent="0.25">
      <c r="Q44029" s="109"/>
    </row>
    <row r="44030" spans="17:17" x14ac:dyDescent="0.25">
      <c r="Q44030" s="109"/>
    </row>
    <row r="44031" spans="17:17" x14ac:dyDescent="0.25">
      <c r="Q44031" s="109"/>
    </row>
    <row r="44032" spans="17:17" x14ac:dyDescent="0.25">
      <c r="Q44032" s="109"/>
    </row>
    <row r="44033" spans="17:17" x14ac:dyDescent="0.25">
      <c r="Q44033" s="109"/>
    </row>
    <row r="44034" spans="17:17" x14ac:dyDescent="0.25">
      <c r="Q44034" s="109"/>
    </row>
    <row r="44035" spans="17:17" x14ac:dyDescent="0.25">
      <c r="Q44035" s="109"/>
    </row>
    <row r="44036" spans="17:17" x14ac:dyDescent="0.25">
      <c r="Q44036" s="109"/>
    </row>
    <row r="44037" spans="17:17" x14ac:dyDescent="0.25">
      <c r="Q44037" s="109"/>
    </row>
    <row r="44038" spans="17:17" x14ac:dyDescent="0.25">
      <c r="Q44038" s="109"/>
    </row>
    <row r="44039" spans="17:17" x14ac:dyDescent="0.25">
      <c r="Q44039" s="109"/>
    </row>
    <row r="44040" spans="17:17" x14ac:dyDescent="0.25">
      <c r="Q44040" s="109"/>
    </row>
    <row r="44041" spans="17:17" x14ac:dyDescent="0.25">
      <c r="Q44041" s="109"/>
    </row>
    <row r="44042" spans="17:17" x14ac:dyDescent="0.25">
      <c r="Q44042" s="109"/>
    </row>
    <row r="44043" spans="17:17" x14ac:dyDescent="0.25">
      <c r="Q44043" s="109"/>
    </row>
    <row r="44044" spans="17:17" x14ac:dyDescent="0.25">
      <c r="Q44044" s="109"/>
    </row>
    <row r="44045" spans="17:17" x14ac:dyDescent="0.25">
      <c r="Q44045" s="109"/>
    </row>
    <row r="44046" spans="17:17" x14ac:dyDescent="0.25">
      <c r="Q44046" s="109"/>
    </row>
    <row r="44047" spans="17:17" x14ac:dyDescent="0.25">
      <c r="Q44047" s="109"/>
    </row>
    <row r="44048" spans="17:17" x14ac:dyDescent="0.25">
      <c r="Q44048" s="109"/>
    </row>
    <row r="44049" spans="17:17" x14ac:dyDescent="0.25">
      <c r="Q44049" s="109"/>
    </row>
    <row r="44050" spans="17:17" x14ac:dyDescent="0.25">
      <c r="Q44050" s="109"/>
    </row>
    <row r="44051" spans="17:17" x14ac:dyDescent="0.25">
      <c r="Q44051" s="109"/>
    </row>
    <row r="44052" spans="17:17" x14ac:dyDescent="0.25">
      <c r="Q44052" s="109"/>
    </row>
    <row r="44053" spans="17:17" x14ac:dyDescent="0.25">
      <c r="Q44053" s="109"/>
    </row>
    <row r="44054" spans="17:17" x14ac:dyDescent="0.25">
      <c r="Q44054" s="109"/>
    </row>
    <row r="44055" spans="17:17" x14ac:dyDescent="0.25">
      <c r="Q44055" s="109"/>
    </row>
    <row r="44056" spans="17:17" x14ac:dyDescent="0.25">
      <c r="Q44056" s="109"/>
    </row>
    <row r="44057" spans="17:17" x14ac:dyDescent="0.25">
      <c r="Q44057" s="109"/>
    </row>
    <row r="44058" spans="17:17" x14ac:dyDescent="0.25">
      <c r="Q44058" s="109"/>
    </row>
    <row r="44059" spans="17:17" x14ac:dyDescent="0.25">
      <c r="Q44059" s="109"/>
    </row>
    <row r="44060" spans="17:17" x14ac:dyDescent="0.25">
      <c r="Q44060" s="109"/>
    </row>
    <row r="44061" spans="17:17" x14ac:dyDescent="0.25">
      <c r="Q44061" s="109"/>
    </row>
    <row r="44062" spans="17:17" x14ac:dyDescent="0.25">
      <c r="Q44062" s="109"/>
    </row>
    <row r="44063" spans="17:17" x14ac:dyDescent="0.25">
      <c r="Q44063" s="109"/>
    </row>
    <row r="44064" spans="17:17" x14ac:dyDescent="0.25">
      <c r="Q44064" s="109"/>
    </row>
    <row r="44065" spans="17:17" x14ac:dyDescent="0.25">
      <c r="Q44065" s="109"/>
    </row>
    <row r="44066" spans="17:17" x14ac:dyDescent="0.25">
      <c r="Q44066" s="109"/>
    </row>
    <row r="44067" spans="17:17" x14ac:dyDescent="0.25">
      <c r="Q44067" s="109"/>
    </row>
    <row r="44068" spans="17:17" x14ac:dyDescent="0.25">
      <c r="Q44068" s="109"/>
    </row>
    <row r="44069" spans="17:17" x14ac:dyDescent="0.25">
      <c r="Q44069" s="109"/>
    </row>
    <row r="44070" spans="17:17" x14ac:dyDescent="0.25">
      <c r="Q44070" s="109"/>
    </row>
    <row r="44071" spans="17:17" x14ac:dyDescent="0.25">
      <c r="Q44071" s="109"/>
    </row>
    <row r="44072" spans="17:17" x14ac:dyDescent="0.25">
      <c r="Q44072" s="109"/>
    </row>
    <row r="44073" spans="17:17" x14ac:dyDescent="0.25">
      <c r="Q44073" s="109"/>
    </row>
    <row r="44074" spans="17:17" x14ac:dyDescent="0.25">
      <c r="Q44074" s="109"/>
    </row>
    <row r="44075" spans="17:17" x14ac:dyDescent="0.25">
      <c r="Q44075" s="109"/>
    </row>
    <row r="44076" spans="17:17" x14ac:dyDescent="0.25">
      <c r="Q44076" s="109"/>
    </row>
    <row r="44077" spans="17:17" x14ac:dyDescent="0.25">
      <c r="Q44077" s="109"/>
    </row>
    <row r="44078" spans="17:17" x14ac:dyDescent="0.25">
      <c r="Q44078" s="109"/>
    </row>
    <row r="44079" spans="17:17" x14ac:dyDescent="0.25">
      <c r="Q44079" s="109"/>
    </row>
    <row r="44080" spans="17:17" x14ac:dyDescent="0.25">
      <c r="Q44080" s="109"/>
    </row>
    <row r="44081" spans="17:17" x14ac:dyDescent="0.25">
      <c r="Q44081" s="109"/>
    </row>
    <row r="44082" spans="17:17" x14ac:dyDescent="0.25">
      <c r="Q44082" s="109"/>
    </row>
    <row r="44083" spans="17:17" x14ac:dyDescent="0.25">
      <c r="Q44083" s="109"/>
    </row>
    <row r="44084" spans="17:17" x14ac:dyDescent="0.25">
      <c r="Q44084" s="109"/>
    </row>
    <row r="44085" spans="17:17" x14ac:dyDescent="0.25">
      <c r="Q44085" s="109"/>
    </row>
    <row r="44086" spans="17:17" x14ac:dyDescent="0.25">
      <c r="Q44086" s="109"/>
    </row>
    <row r="44087" spans="17:17" x14ac:dyDescent="0.25">
      <c r="Q44087" s="109"/>
    </row>
    <row r="44088" spans="17:17" x14ac:dyDescent="0.25">
      <c r="Q44088" s="109"/>
    </row>
    <row r="44089" spans="17:17" x14ac:dyDescent="0.25">
      <c r="Q44089" s="109"/>
    </row>
    <row r="44090" spans="17:17" x14ac:dyDescent="0.25">
      <c r="Q44090" s="109"/>
    </row>
    <row r="44091" spans="17:17" x14ac:dyDescent="0.25">
      <c r="Q44091" s="109"/>
    </row>
    <row r="44092" spans="17:17" x14ac:dyDescent="0.25">
      <c r="Q44092" s="109"/>
    </row>
    <row r="44093" spans="17:17" x14ac:dyDescent="0.25">
      <c r="Q44093" s="109"/>
    </row>
    <row r="44094" spans="17:17" x14ac:dyDescent="0.25">
      <c r="Q44094" s="109"/>
    </row>
    <row r="44095" spans="17:17" x14ac:dyDescent="0.25">
      <c r="Q44095" s="109"/>
    </row>
    <row r="44096" spans="17:17" x14ac:dyDescent="0.25">
      <c r="Q44096" s="109"/>
    </row>
    <row r="44097" spans="17:17" x14ac:dyDescent="0.25">
      <c r="Q44097" s="109"/>
    </row>
    <row r="44098" spans="17:17" x14ac:dyDescent="0.25">
      <c r="Q44098" s="109"/>
    </row>
    <row r="44099" spans="17:17" x14ac:dyDescent="0.25">
      <c r="Q44099" s="109"/>
    </row>
    <row r="44100" spans="17:17" x14ac:dyDescent="0.25">
      <c r="Q44100" s="109"/>
    </row>
    <row r="44101" spans="17:17" x14ac:dyDescent="0.25">
      <c r="Q44101" s="109"/>
    </row>
    <row r="44102" spans="17:17" x14ac:dyDescent="0.25">
      <c r="Q44102" s="109"/>
    </row>
    <row r="44103" spans="17:17" x14ac:dyDescent="0.25">
      <c r="Q44103" s="109"/>
    </row>
    <row r="44104" spans="17:17" x14ac:dyDescent="0.25">
      <c r="Q44104" s="109"/>
    </row>
    <row r="44105" spans="17:17" x14ac:dyDescent="0.25">
      <c r="Q44105" s="109"/>
    </row>
    <row r="44106" spans="17:17" x14ac:dyDescent="0.25">
      <c r="Q44106" s="109"/>
    </row>
    <row r="44107" spans="17:17" x14ac:dyDescent="0.25">
      <c r="Q44107" s="109"/>
    </row>
    <row r="44108" spans="17:17" x14ac:dyDescent="0.25">
      <c r="Q44108" s="109"/>
    </row>
    <row r="44109" spans="17:17" x14ac:dyDescent="0.25">
      <c r="Q44109" s="109"/>
    </row>
    <row r="44110" spans="17:17" x14ac:dyDescent="0.25">
      <c r="Q44110" s="109"/>
    </row>
    <row r="44111" spans="17:17" x14ac:dyDescent="0.25">
      <c r="Q44111" s="109"/>
    </row>
    <row r="44112" spans="17:17" x14ac:dyDescent="0.25">
      <c r="Q44112" s="109"/>
    </row>
    <row r="44113" spans="17:17" x14ac:dyDescent="0.25">
      <c r="Q44113" s="109"/>
    </row>
    <row r="44114" spans="17:17" x14ac:dyDescent="0.25">
      <c r="Q44114" s="109"/>
    </row>
    <row r="44115" spans="17:17" x14ac:dyDescent="0.25">
      <c r="Q44115" s="109"/>
    </row>
    <row r="44116" spans="17:17" x14ac:dyDescent="0.25">
      <c r="Q44116" s="109"/>
    </row>
    <row r="44117" spans="17:17" x14ac:dyDescent="0.25">
      <c r="Q44117" s="109"/>
    </row>
    <row r="44118" spans="17:17" x14ac:dyDescent="0.25">
      <c r="Q44118" s="109"/>
    </row>
    <row r="44119" spans="17:17" x14ac:dyDescent="0.25">
      <c r="Q44119" s="109"/>
    </row>
    <row r="44120" spans="17:17" x14ac:dyDescent="0.25">
      <c r="Q44120" s="109"/>
    </row>
    <row r="44121" spans="17:17" x14ac:dyDescent="0.25">
      <c r="Q44121" s="109"/>
    </row>
    <row r="44122" spans="17:17" x14ac:dyDescent="0.25">
      <c r="Q44122" s="109"/>
    </row>
    <row r="44123" spans="17:17" x14ac:dyDescent="0.25">
      <c r="Q44123" s="109"/>
    </row>
    <row r="44124" spans="17:17" x14ac:dyDescent="0.25">
      <c r="Q44124" s="109"/>
    </row>
    <row r="44125" spans="17:17" x14ac:dyDescent="0.25">
      <c r="Q44125" s="109"/>
    </row>
    <row r="44126" spans="17:17" x14ac:dyDescent="0.25">
      <c r="Q44126" s="109"/>
    </row>
    <row r="44127" spans="17:17" x14ac:dyDescent="0.25">
      <c r="Q44127" s="109"/>
    </row>
    <row r="44128" spans="17:17" x14ac:dyDescent="0.25">
      <c r="Q44128" s="109"/>
    </row>
    <row r="44129" spans="17:17" x14ac:dyDescent="0.25">
      <c r="Q44129" s="109"/>
    </row>
    <row r="44130" spans="17:17" x14ac:dyDescent="0.25">
      <c r="Q44130" s="109"/>
    </row>
    <row r="44131" spans="17:17" x14ac:dyDescent="0.25">
      <c r="Q44131" s="109"/>
    </row>
    <row r="44132" spans="17:17" x14ac:dyDescent="0.25">
      <c r="Q44132" s="109"/>
    </row>
    <row r="44133" spans="17:17" x14ac:dyDescent="0.25">
      <c r="Q44133" s="109"/>
    </row>
    <row r="44134" spans="17:17" x14ac:dyDescent="0.25">
      <c r="Q44134" s="109"/>
    </row>
    <row r="44135" spans="17:17" x14ac:dyDescent="0.25">
      <c r="Q44135" s="109"/>
    </row>
    <row r="44136" spans="17:17" x14ac:dyDescent="0.25">
      <c r="Q44136" s="109"/>
    </row>
    <row r="44137" spans="17:17" x14ac:dyDescent="0.25">
      <c r="Q44137" s="109"/>
    </row>
    <row r="44138" spans="17:17" x14ac:dyDescent="0.25">
      <c r="Q44138" s="109"/>
    </row>
    <row r="44139" spans="17:17" x14ac:dyDescent="0.25">
      <c r="Q44139" s="109"/>
    </row>
    <row r="44140" spans="17:17" x14ac:dyDescent="0.25">
      <c r="Q44140" s="109"/>
    </row>
    <row r="44141" spans="17:17" x14ac:dyDescent="0.25">
      <c r="Q44141" s="109"/>
    </row>
    <row r="44142" spans="17:17" x14ac:dyDescent="0.25">
      <c r="Q44142" s="109"/>
    </row>
    <row r="44143" spans="17:17" x14ac:dyDescent="0.25">
      <c r="Q44143" s="109"/>
    </row>
    <row r="44144" spans="17:17" x14ac:dyDescent="0.25">
      <c r="Q44144" s="109"/>
    </row>
    <row r="44145" spans="17:17" x14ac:dyDescent="0.25">
      <c r="Q44145" s="109"/>
    </row>
    <row r="44146" spans="17:17" x14ac:dyDescent="0.25">
      <c r="Q44146" s="109"/>
    </row>
    <row r="44147" spans="17:17" x14ac:dyDescent="0.25">
      <c r="Q44147" s="109"/>
    </row>
    <row r="44148" spans="17:17" x14ac:dyDescent="0.25">
      <c r="Q44148" s="109"/>
    </row>
    <row r="44149" spans="17:17" x14ac:dyDescent="0.25">
      <c r="Q44149" s="109"/>
    </row>
    <row r="44150" spans="17:17" x14ac:dyDescent="0.25">
      <c r="Q44150" s="109"/>
    </row>
    <row r="44151" spans="17:17" x14ac:dyDescent="0.25">
      <c r="Q44151" s="109"/>
    </row>
    <row r="44152" spans="17:17" x14ac:dyDescent="0.25">
      <c r="Q44152" s="109"/>
    </row>
    <row r="44153" spans="17:17" x14ac:dyDescent="0.25">
      <c r="Q44153" s="109"/>
    </row>
    <row r="44154" spans="17:17" x14ac:dyDescent="0.25">
      <c r="Q44154" s="109"/>
    </row>
    <row r="44155" spans="17:17" x14ac:dyDescent="0.25">
      <c r="Q44155" s="109"/>
    </row>
    <row r="44156" spans="17:17" x14ac:dyDescent="0.25">
      <c r="Q44156" s="109"/>
    </row>
    <row r="44157" spans="17:17" x14ac:dyDescent="0.25">
      <c r="Q44157" s="109"/>
    </row>
    <row r="44158" spans="17:17" x14ac:dyDescent="0.25">
      <c r="Q44158" s="109"/>
    </row>
    <row r="44159" spans="17:17" x14ac:dyDescent="0.25">
      <c r="Q44159" s="109"/>
    </row>
    <row r="44160" spans="17:17" x14ac:dyDescent="0.25">
      <c r="Q44160" s="109"/>
    </row>
    <row r="44161" spans="17:17" x14ac:dyDescent="0.25">
      <c r="Q44161" s="109"/>
    </row>
    <row r="44162" spans="17:17" x14ac:dyDescent="0.25">
      <c r="Q44162" s="109"/>
    </row>
    <row r="44163" spans="17:17" x14ac:dyDescent="0.25">
      <c r="Q44163" s="109"/>
    </row>
    <row r="44164" spans="17:17" x14ac:dyDescent="0.25">
      <c r="Q44164" s="109"/>
    </row>
    <row r="44165" spans="17:17" x14ac:dyDescent="0.25">
      <c r="Q44165" s="109"/>
    </row>
    <row r="44166" spans="17:17" x14ac:dyDescent="0.25">
      <c r="Q44166" s="109"/>
    </row>
    <row r="44167" spans="17:17" x14ac:dyDescent="0.25">
      <c r="Q44167" s="109"/>
    </row>
    <row r="44168" spans="17:17" x14ac:dyDescent="0.25">
      <c r="Q44168" s="109"/>
    </row>
    <row r="44169" spans="17:17" x14ac:dyDescent="0.25">
      <c r="Q44169" s="109"/>
    </row>
    <row r="44170" spans="17:17" x14ac:dyDescent="0.25">
      <c r="Q44170" s="109"/>
    </row>
    <row r="44171" spans="17:17" x14ac:dyDescent="0.25">
      <c r="Q44171" s="109"/>
    </row>
    <row r="44172" spans="17:17" x14ac:dyDescent="0.25">
      <c r="Q44172" s="109"/>
    </row>
    <row r="44173" spans="17:17" x14ac:dyDescent="0.25">
      <c r="Q44173" s="109"/>
    </row>
    <row r="44174" spans="17:17" x14ac:dyDescent="0.25">
      <c r="Q44174" s="109"/>
    </row>
    <row r="44175" spans="17:17" x14ac:dyDescent="0.25">
      <c r="Q44175" s="109"/>
    </row>
    <row r="44176" spans="17:17" x14ac:dyDescent="0.25">
      <c r="Q44176" s="109"/>
    </row>
    <row r="44177" spans="17:17" x14ac:dyDescent="0.25">
      <c r="Q44177" s="109"/>
    </row>
    <row r="44178" spans="17:17" x14ac:dyDescent="0.25">
      <c r="Q44178" s="109"/>
    </row>
    <row r="44179" spans="17:17" x14ac:dyDescent="0.25">
      <c r="Q44179" s="109"/>
    </row>
    <row r="44180" spans="17:17" x14ac:dyDescent="0.25">
      <c r="Q44180" s="109"/>
    </row>
    <row r="44181" spans="17:17" x14ac:dyDescent="0.25">
      <c r="Q44181" s="109"/>
    </row>
    <row r="44182" spans="17:17" x14ac:dyDescent="0.25">
      <c r="Q44182" s="109"/>
    </row>
    <row r="44183" spans="17:17" x14ac:dyDescent="0.25">
      <c r="Q44183" s="109"/>
    </row>
    <row r="44184" spans="17:17" x14ac:dyDescent="0.25">
      <c r="Q44184" s="109"/>
    </row>
    <row r="44185" spans="17:17" x14ac:dyDescent="0.25">
      <c r="Q44185" s="109"/>
    </row>
    <row r="44186" spans="17:17" x14ac:dyDescent="0.25">
      <c r="Q44186" s="109"/>
    </row>
    <row r="44187" spans="17:17" x14ac:dyDescent="0.25">
      <c r="Q44187" s="109"/>
    </row>
    <row r="44188" spans="17:17" x14ac:dyDescent="0.25">
      <c r="Q44188" s="109"/>
    </row>
    <row r="44189" spans="17:17" x14ac:dyDescent="0.25">
      <c r="Q44189" s="109"/>
    </row>
    <row r="44190" spans="17:17" x14ac:dyDescent="0.25">
      <c r="Q44190" s="109"/>
    </row>
    <row r="44191" spans="17:17" x14ac:dyDescent="0.25">
      <c r="Q44191" s="109"/>
    </row>
    <row r="44192" spans="17:17" x14ac:dyDescent="0.25">
      <c r="Q44192" s="109"/>
    </row>
    <row r="44193" spans="17:17" x14ac:dyDescent="0.25">
      <c r="Q44193" s="109"/>
    </row>
    <row r="44194" spans="17:17" x14ac:dyDescent="0.25">
      <c r="Q44194" s="109"/>
    </row>
    <row r="44195" spans="17:17" x14ac:dyDescent="0.25">
      <c r="Q44195" s="109"/>
    </row>
    <row r="44196" spans="17:17" x14ac:dyDescent="0.25">
      <c r="Q44196" s="109"/>
    </row>
    <row r="44197" spans="17:17" x14ac:dyDescent="0.25">
      <c r="Q44197" s="109"/>
    </row>
    <row r="44198" spans="17:17" x14ac:dyDescent="0.25">
      <c r="Q44198" s="109"/>
    </row>
    <row r="44199" spans="17:17" x14ac:dyDescent="0.25">
      <c r="Q44199" s="109"/>
    </row>
    <row r="44200" spans="17:17" x14ac:dyDescent="0.25">
      <c r="Q44200" s="109"/>
    </row>
    <row r="44201" spans="17:17" x14ac:dyDescent="0.25">
      <c r="Q44201" s="109"/>
    </row>
    <row r="44202" spans="17:17" x14ac:dyDescent="0.25">
      <c r="Q44202" s="109"/>
    </row>
    <row r="44203" spans="17:17" x14ac:dyDescent="0.25">
      <c r="Q44203" s="109"/>
    </row>
    <row r="44204" spans="17:17" x14ac:dyDescent="0.25">
      <c r="Q44204" s="109"/>
    </row>
    <row r="44205" spans="17:17" x14ac:dyDescent="0.25">
      <c r="Q44205" s="109"/>
    </row>
    <row r="44206" spans="17:17" x14ac:dyDescent="0.25">
      <c r="Q44206" s="109"/>
    </row>
    <row r="44207" spans="17:17" x14ac:dyDescent="0.25">
      <c r="Q44207" s="109"/>
    </row>
    <row r="44208" spans="17:17" x14ac:dyDescent="0.25">
      <c r="Q44208" s="109"/>
    </row>
    <row r="44209" spans="17:17" x14ac:dyDescent="0.25">
      <c r="Q44209" s="109"/>
    </row>
    <row r="44210" spans="17:17" x14ac:dyDescent="0.25">
      <c r="Q44210" s="109"/>
    </row>
    <row r="44211" spans="17:17" x14ac:dyDescent="0.25">
      <c r="Q44211" s="109"/>
    </row>
    <row r="44212" spans="17:17" x14ac:dyDescent="0.25">
      <c r="Q44212" s="109"/>
    </row>
    <row r="44213" spans="17:17" x14ac:dyDescent="0.25">
      <c r="Q44213" s="109"/>
    </row>
    <row r="44214" spans="17:17" x14ac:dyDescent="0.25">
      <c r="Q44214" s="109"/>
    </row>
    <row r="44215" spans="17:17" x14ac:dyDescent="0.25">
      <c r="Q44215" s="109"/>
    </row>
    <row r="44216" spans="17:17" x14ac:dyDescent="0.25">
      <c r="Q44216" s="109"/>
    </row>
    <row r="44217" spans="17:17" x14ac:dyDescent="0.25">
      <c r="Q44217" s="109"/>
    </row>
    <row r="44218" spans="17:17" x14ac:dyDescent="0.25">
      <c r="Q44218" s="109"/>
    </row>
    <row r="44219" spans="17:17" x14ac:dyDescent="0.25">
      <c r="Q44219" s="109"/>
    </row>
    <row r="44220" spans="17:17" x14ac:dyDescent="0.25">
      <c r="Q44220" s="109"/>
    </row>
    <row r="44221" spans="17:17" x14ac:dyDescent="0.25">
      <c r="Q44221" s="109"/>
    </row>
    <row r="44222" spans="17:17" x14ac:dyDescent="0.25">
      <c r="Q44222" s="109"/>
    </row>
    <row r="44223" spans="17:17" x14ac:dyDescent="0.25">
      <c r="Q44223" s="109"/>
    </row>
    <row r="44224" spans="17:17" x14ac:dyDescent="0.25">
      <c r="Q44224" s="109"/>
    </row>
    <row r="44225" spans="17:17" x14ac:dyDescent="0.25">
      <c r="Q44225" s="109"/>
    </row>
    <row r="44226" spans="17:17" x14ac:dyDescent="0.25">
      <c r="Q44226" s="109"/>
    </row>
    <row r="44227" spans="17:17" x14ac:dyDescent="0.25">
      <c r="Q44227" s="109"/>
    </row>
    <row r="44228" spans="17:17" x14ac:dyDescent="0.25">
      <c r="Q44228" s="109"/>
    </row>
    <row r="44229" spans="17:17" x14ac:dyDescent="0.25">
      <c r="Q44229" s="109"/>
    </row>
    <row r="44230" spans="17:17" x14ac:dyDescent="0.25">
      <c r="Q44230" s="109"/>
    </row>
    <row r="44231" spans="17:17" x14ac:dyDescent="0.25">
      <c r="Q44231" s="109"/>
    </row>
    <row r="44232" spans="17:17" x14ac:dyDescent="0.25">
      <c r="Q44232" s="109"/>
    </row>
    <row r="44233" spans="17:17" x14ac:dyDescent="0.25">
      <c r="Q44233" s="109"/>
    </row>
    <row r="44234" spans="17:17" x14ac:dyDescent="0.25">
      <c r="Q44234" s="109"/>
    </row>
    <row r="44235" spans="17:17" x14ac:dyDescent="0.25">
      <c r="Q44235" s="109"/>
    </row>
    <row r="44236" spans="17:17" x14ac:dyDescent="0.25">
      <c r="Q44236" s="109"/>
    </row>
    <row r="44237" spans="17:17" x14ac:dyDescent="0.25">
      <c r="Q44237" s="109"/>
    </row>
    <row r="44238" spans="17:17" x14ac:dyDescent="0.25">
      <c r="Q44238" s="109"/>
    </row>
    <row r="44239" spans="17:17" x14ac:dyDescent="0.25">
      <c r="Q44239" s="109"/>
    </row>
    <row r="44240" spans="17:17" x14ac:dyDescent="0.25">
      <c r="Q44240" s="109"/>
    </row>
    <row r="44241" spans="17:17" x14ac:dyDescent="0.25">
      <c r="Q44241" s="109"/>
    </row>
    <row r="44242" spans="17:17" x14ac:dyDescent="0.25">
      <c r="Q44242" s="109"/>
    </row>
    <row r="44243" spans="17:17" x14ac:dyDescent="0.25">
      <c r="Q44243" s="109"/>
    </row>
    <row r="44244" spans="17:17" x14ac:dyDescent="0.25">
      <c r="Q44244" s="109"/>
    </row>
    <row r="44245" spans="17:17" x14ac:dyDescent="0.25">
      <c r="Q44245" s="109"/>
    </row>
    <row r="44246" spans="17:17" x14ac:dyDescent="0.25">
      <c r="Q44246" s="109"/>
    </row>
    <row r="44247" spans="17:17" x14ac:dyDescent="0.25">
      <c r="Q44247" s="109"/>
    </row>
    <row r="44248" spans="17:17" x14ac:dyDescent="0.25">
      <c r="Q44248" s="109"/>
    </row>
    <row r="44249" spans="17:17" x14ac:dyDescent="0.25">
      <c r="Q44249" s="109"/>
    </row>
    <row r="44250" spans="17:17" x14ac:dyDescent="0.25">
      <c r="Q44250" s="109"/>
    </row>
    <row r="44251" spans="17:17" x14ac:dyDescent="0.25">
      <c r="Q44251" s="109"/>
    </row>
    <row r="44252" spans="17:17" x14ac:dyDescent="0.25">
      <c r="Q44252" s="109"/>
    </row>
    <row r="44253" spans="17:17" x14ac:dyDescent="0.25">
      <c r="Q44253" s="109"/>
    </row>
    <row r="44254" spans="17:17" x14ac:dyDescent="0.25">
      <c r="Q44254" s="109"/>
    </row>
    <row r="44255" spans="17:17" x14ac:dyDescent="0.25">
      <c r="Q44255" s="109"/>
    </row>
    <row r="44256" spans="17:17" x14ac:dyDescent="0.25">
      <c r="Q44256" s="109"/>
    </row>
    <row r="44257" spans="17:17" x14ac:dyDescent="0.25">
      <c r="Q44257" s="109"/>
    </row>
    <row r="44258" spans="17:17" x14ac:dyDescent="0.25">
      <c r="Q44258" s="109"/>
    </row>
    <row r="44259" spans="17:17" x14ac:dyDescent="0.25">
      <c r="Q44259" s="109"/>
    </row>
    <row r="44260" spans="17:17" x14ac:dyDescent="0.25">
      <c r="Q44260" s="109"/>
    </row>
    <row r="44261" spans="17:17" x14ac:dyDescent="0.25">
      <c r="Q44261" s="109"/>
    </row>
    <row r="44262" spans="17:17" x14ac:dyDescent="0.25">
      <c r="Q44262" s="109"/>
    </row>
    <row r="44263" spans="17:17" x14ac:dyDescent="0.25">
      <c r="Q44263" s="109"/>
    </row>
    <row r="44264" spans="17:17" x14ac:dyDescent="0.25">
      <c r="Q44264" s="109"/>
    </row>
    <row r="44265" spans="17:17" x14ac:dyDescent="0.25">
      <c r="Q44265" s="109"/>
    </row>
    <row r="44266" spans="17:17" x14ac:dyDescent="0.25">
      <c r="Q44266" s="109"/>
    </row>
    <row r="44267" spans="17:17" x14ac:dyDescent="0.25">
      <c r="Q44267" s="109"/>
    </row>
    <row r="44268" spans="17:17" x14ac:dyDescent="0.25">
      <c r="Q44268" s="109"/>
    </row>
    <row r="44269" spans="17:17" x14ac:dyDescent="0.25">
      <c r="Q44269" s="109"/>
    </row>
    <row r="44270" spans="17:17" x14ac:dyDescent="0.25">
      <c r="Q44270" s="109"/>
    </row>
    <row r="44271" spans="17:17" x14ac:dyDescent="0.25">
      <c r="Q44271" s="109"/>
    </row>
    <row r="44272" spans="17:17" x14ac:dyDescent="0.25">
      <c r="Q44272" s="109"/>
    </row>
    <row r="44273" spans="17:17" x14ac:dyDescent="0.25">
      <c r="Q44273" s="109"/>
    </row>
    <row r="44274" spans="17:17" x14ac:dyDescent="0.25">
      <c r="Q44274" s="109"/>
    </row>
    <row r="44275" spans="17:17" x14ac:dyDescent="0.25">
      <c r="Q44275" s="109"/>
    </row>
    <row r="44276" spans="17:17" x14ac:dyDescent="0.25">
      <c r="Q44276" s="109"/>
    </row>
    <row r="44277" spans="17:17" x14ac:dyDescent="0.25">
      <c r="Q44277" s="109"/>
    </row>
    <row r="44278" spans="17:17" x14ac:dyDescent="0.25">
      <c r="Q44278" s="109"/>
    </row>
    <row r="44279" spans="17:17" x14ac:dyDescent="0.25">
      <c r="Q44279" s="109"/>
    </row>
    <row r="44280" spans="17:17" x14ac:dyDescent="0.25">
      <c r="Q44280" s="109"/>
    </row>
    <row r="44281" spans="17:17" x14ac:dyDescent="0.25">
      <c r="Q44281" s="109"/>
    </row>
    <row r="44282" spans="17:17" x14ac:dyDescent="0.25">
      <c r="Q44282" s="109"/>
    </row>
    <row r="44283" spans="17:17" x14ac:dyDescent="0.25">
      <c r="Q44283" s="109"/>
    </row>
    <row r="44284" spans="17:17" x14ac:dyDescent="0.25">
      <c r="Q44284" s="109"/>
    </row>
    <row r="44285" spans="17:17" x14ac:dyDescent="0.25">
      <c r="Q44285" s="109"/>
    </row>
    <row r="44286" spans="17:17" x14ac:dyDescent="0.25">
      <c r="Q44286" s="109"/>
    </row>
    <row r="44287" spans="17:17" x14ac:dyDescent="0.25">
      <c r="Q44287" s="109"/>
    </row>
    <row r="44288" spans="17:17" x14ac:dyDescent="0.25">
      <c r="Q44288" s="109"/>
    </row>
    <row r="44289" spans="17:17" x14ac:dyDescent="0.25">
      <c r="Q44289" s="109"/>
    </row>
    <row r="44290" spans="17:17" x14ac:dyDescent="0.25">
      <c r="Q44290" s="109"/>
    </row>
    <row r="44291" spans="17:17" x14ac:dyDescent="0.25">
      <c r="Q44291" s="109"/>
    </row>
    <row r="44292" spans="17:17" x14ac:dyDescent="0.25">
      <c r="Q44292" s="109"/>
    </row>
    <row r="44293" spans="17:17" x14ac:dyDescent="0.25">
      <c r="Q44293" s="109"/>
    </row>
    <row r="44294" spans="17:17" x14ac:dyDescent="0.25">
      <c r="Q44294" s="109"/>
    </row>
    <row r="44295" spans="17:17" x14ac:dyDescent="0.25">
      <c r="Q44295" s="109"/>
    </row>
    <row r="44296" spans="17:17" x14ac:dyDescent="0.25">
      <c r="Q44296" s="109"/>
    </row>
    <row r="44297" spans="17:17" x14ac:dyDescent="0.25">
      <c r="Q44297" s="109"/>
    </row>
    <row r="44298" spans="17:17" x14ac:dyDescent="0.25">
      <c r="Q44298" s="109"/>
    </row>
    <row r="44299" spans="17:17" x14ac:dyDescent="0.25">
      <c r="Q44299" s="109"/>
    </row>
    <row r="44300" spans="17:17" x14ac:dyDescent="0.25">
      <c r="Q44300" s="109"/>
    </row>
    <row r="44301" spans="17:17" x14ac:dyDescent="0.25">
      <c r="Q44301" s="109"/>
    </row>
    <row r="44302" spans="17:17" x14ac:dyDescent="0.25">
      <c r="Q44302" s="109"/>
    </row>
    <row r="44303" spans="17:17" x14ac:dyDescent="0.25">
      <c r="Q44303" s="109"/>
    </row>
    <row r="44304" spans="17:17" x14ac:dyDescent="0.25">
      <c r="Q44304" s="109"/>
    </row>
    <row r="44305" spans="17:17" x14ac:dyDescent="0.25">
      <c r="Q44305" s="109"/>
    </row>
    <row r="44306" spans="17:17" x14ac:dyDescent="0.25">
      <c r="Q44306" s="109"/>
    </row>
    <row r="44307" spans="17:17" x14ac:dyDescent="0.25">
      <c r="Q44307" s="109"/>
    </row>
    <row r="44308" spans="17:17" x14ac:dyDescent="0.25">
      <c r="Q44308" s="109"/>
    </row>
    <row r="44309" spans="17:17" x14ac:dyDescent="0.25">
      <c r="Q44309" s="109"/>
    </row>
    <row r="44310" spans="17:17" x14ac:dyDescent="0.25">
      <c r="Q44310" s="109"/>
    </row>
    <row r="44311" spans="17:17" x14ac:dyDescent="0.25">
      <c r="Q44311" s="109"/>
    </row>
    <row r="44312" spans="17:17" x14ac:dyDescent="0.25">
      <c r="Q44312" s="109"/>
    </row>
    <row r="44313" spans="17:17" x14ac:dyDescent="0.25">
      <c r="Q44313" s="109"/>
    </row>
    <row r="44314" spans="17:17" x14ac:dyDescent="0.25">
      <c r="Q44314" s="109"/>
    </row>
    <row r="44315" spans="17:17" x14ac:dyDescent="0.25">
      <c r="Q44315" s="109"/>
    </row>
    <row r="44316" spans="17:17" x14ac:dyDescent="0.25">
      <c r="Q44316" s="109"/>
    </row>
    <row r="44317" spans="17:17" x14ac:dyDescent="0.25">
      <c r="Q44317" s="109"/>
    </row>
    <row r="44318" spans="17:17" x14ac:dyDescent="0.25">
      <c r="Q44318" s="109"/>
    </row>
    <row r="44319" spans="17:17" x14ac:dyDescent="0.25">
      <c r="Q44319" s="109"/>
    </row>
    <row r="44320" spans="17:17" x14ac:dyDescent="0.25">
      <c r="Q44320" s="109"/>
    </row>
    <row r="44321" spans="17:17" x14ac:dyDescent="0.25">
      <c r="Q44321" s="109"/>
    </row>
    <row r="44322" spans="17:17" x14ac:dyDescent="0.25">
      <c r="Q44322" s="109"/>
    </row>
    <row r="44323" spans="17:17" x14ac:dyDescent="0.25">
      <c r="Q44323" s="109"/>
    </row>
    <row r="44324" spans="17:17" x14ac:dyDescent="0.25">
      <c r="Q44324" s="109"/>
    </row>
    <row r="44325" spans="17:17" x14ac:dyDescent="0.25">
      <c r="Q44325" s="109"/>
    </row>
    <row r="44326" spans="17:17" x14ac:dyDescent="0.25">
      <c r="Q44326" s="109"/>
    </row>
    <row r="44327" spans="17:17" x14ac:dyDescent="0.25">
      <c r="Q44327" s="109"/>
    </row>
    <row r="44328" spans="17:17" x14ac:dyDescent="0.25">
      <c r="Q44328" s="109"/>
    </row>
    <row r="44329" spans="17:17" x14ac:dyDescent="0.25">
      <c r="Q44329" s="109"/>
    </row>
    <row r="44330" spans="17:17" x14ac:dyDescent="0.25">
      <c r="Q44330" s="109"/>
    </row>
    <row r="44331" spans="17:17" x14ac:dyDescent="0.25">
      <c r="Q44331" s="109"/>
    </row>
    <row r="44332" spans="17:17" x14ac:dyDescent="0.25">
      <c r="Q44332" s="109"/>
    </row>
    <row r="44333" spans="17:17" x14ac:dyDescent="0.25">
      <c r="Q44333" s="109"/>
    </row>
    <row r="44334" spans="17:17" x14ac:dyDescent="0.25">
      <c r="Q44334" s="109"/>
    </row>
    <row r="44335" spans="17:17" x14ac:dyDescent="0.25">
      <c r="Q44335" s="109"/>
    </row>
    <row r="44336" spans="17:17" x14ac:dyDescent="0.25">
      <c r="Q44336" s="109"/>
    </row>
    <row r="44337" spans="17:17" x14ac:dyDescent="0.25">
      <c r="Q44337" s="109"/>
    </row>
    <row r="44338" spans="17:17" x14ac:dyDescent="0.25">
      <c r="Q44338" s="109"/>
    </row>
    <row r="44339" spans="17:17" x14ac:dyDescent="0.25">
      <c r="Q44339" s="109"/>
    </row>
    <row r="44340" spans="17:17" x14ac:dyDescent="0.25">
      <c r="Q44340" s="109"/>
    </row>
    <row r="44341" spans="17:17" x14ac:dyDescent="0.25">
      <c r="Q44341" s="109"/>
    </row>
    <row r="44342" spans="17:17" x14ac:dyDescent="0.25">
      <c r="Q44342" s="109"/>
    </row>
    <row r="44343" spans="17:17" x14ac:dyDescent="0.25">
      <c r="Q44343" s="109"/>
    </row>
    <row r="44344" spans="17:17" x14ac:dyDescent="0.25">
      <c r="Q44344" s="109"/>
    </row>
    <row r="44345" spans="17:17" x14ac:dyDescent="0.25">
      <c r="Q44345" s="109"/>
    </row>
    <row r="44346" spans="17:17" x14ac:dyDescent="0.25">
      <c r="Q44346" s="109"/>
    </row>
    <row r="44347" spans="17:17" x14ac:dyDescent="0.25">
      <c r="Q44347" s="109"/>
    </row>
    <row r="44348" spans="17:17" x14ac:dyDescent="0.25">
      <c r="Q44348" s="109"/>
    </row>
    <row r="44349" spans="17:17" x14ac:dyDescent="0.25">
      <c r="Q44349" s="109"/>
    </row>
    <row r="44350" spans="17:17" x14ac:dyDescent="0.25">
      <c r="Q44350" s="109"/>
    </row>
    <row r="44351" spans="17:17" x14ac:dyDescent="0.25">
      <c r="Q44351" s="109"/>
    </row>
    <row r="44352" spans="17:17" x14ac:dyDescent="0.25">
      <c r="Q44352" s="109"/>
    </row>
    <row r="44353" spans="17:17" x14ac:dyDescent="0.25">
      <c r="Q44353" s="109"/>
    </row>
    <row r="44354" spans="17:17" x14ac:dyDescent="0.25">
      <c r="Q44354" s="109"/>
    </row>
    <row r="44355" spans="17:17" x14ac:dyDescent="0.25">
      <c r="Q44355" s="109"/>
    </row>
    <row r="44356" spans="17:17" x14ac:dyDescent="0.25">
      <c r="Q44356" s="109"/>
    </row>
    <row r="44357" spans="17:17" x14ac:dyDescent="0.25">
      <c r="Q44357" s="109"/>
    </row>
    <row r="44358" spans="17:17" x14ac:dyDescent="0.25">
      <c r="Q44358" s="109"/>
    </row>
    <row r="44359" spans="17:17" x14ac:dyDescent="0.25">
      <c r="Q44359" s="109"/>
    </row>
    <row r="44360" spans="17:17" x14ac:dyDescent="0.25">
      <c r="Q44360" s="109"/>
    </row>
    <row r="44361" spans="17:17" x14ac:dyDescent="0.25">
      <c r="Q44361" s="109"/>
    </row>
    <row r="44362" spans="17:17" x14ac:dyDescent="0.25">
      <c r="Q44362" s="109"/>
    </row>
    <row r="44363" spans="17:17" x14ac:dyDescent="0.25">
      <c r="Q44363" s="109"/>
    </row>
    <row r="44364" spans="17:17" x14ac:dyDescent="0.25">
      <c r="Q44364" s="109"/>
    </row>
    <row r="44365" spans="17:17" x14ac:dyDescent="0.25">
      <c r="Q44365" s="109"/>
    </row>
    <row r="44366" spans="17:17" x14ac:dyDescent="0.25">
      <c r="Q44366" s="109"/>
    </row>
    <row r="44367" spans="17:17" x14ac:dyDescent="0.25">
      <c r="Q44367" s="109"/>
    </row>
    <row r="44368" spans="17:17" x14ac:dyDescent="0.25">
      <c r="Q44368" s="109"/>
    </row>
    <row r="44369" spans="17:17" x14ac:dyDescent="0.25">
      <c r="Q44369" s="109"/>
    </row>
    <row r="44370" spans="17:17" x14ac:dyDescent="0.25">
      <c r="Q44370" s="109"/>
    </row>
    <row r="44371" spans="17:17" x14ac:dyDescent="0.25">
      <c r="Q44371" s="109"/>
    </row>
    <row r="44372" spans="17:17" x14ac:dyDescent="0.25">
      <c r="Q44372" s="109"/>
    </row>
    <row r="44373" spans="17:17" x14ac:dyDescent="0.25">
      <c r="Q44373" s="109"/>
    </row>
    <row r="44374" spans="17:17" x14ac:dyDescent="0.25">
      <c r="Q44374" s="109"/>
    </row>
    <row r="44375" spans="17:17" x14ac:dyDescent="0.25">
      <c r="Q44375" s="109"/>
    </row>
    <row r="44376" spans="17:17" x14ac:dyDescent="0.25">
      <c r="Q44376" s="109"/>
    </row>
    <row r="44377" spans="17:17" x14ac:dyDescent="0.25">
      <c r="Q44377" s="109"/>
    </row>
    <row r="44378" spans="17:17" x14ac:dyDescent="0.25">
      <c r="Q44378" s="109"/>
    </row>
    <row r="44379" spans="17:17" x14ac:dyDescent="0.25">
      <c r="Q44379" s="109"/>
    </row>
    <row r="44380" spans="17:17" x14ac:dyDescent="0.25">
      <c r="Q44380" s="109"/>
    </row>
    <row r="44381" spans="17:17" x14ac:dyDescent="0.25">
      <c r="Q44381" s="109"/>
    </row>
    <row r="44382" spans="17:17" x14ac:dyDescent="0.25">
      <c r="Q44382" s="109"/>
    </row>
    <row r="44383" spans="17:17" x14ac:dyDescent="0.25">
      <c r="Q44383" s="109"/>
    </row>
    <row r="44384" spans="17:17" x14ac:dyDescent="0.25">
      <c r="Q44384" s="109"/>
    </row>
    <row r="44385" spans="17:17" x14ac:dyDescent="0.25">
      <c r="Q44385" s="109"/>
    </row>
    <row r="44386" spans="17:17" x14ac:dyDescent="0.25">
      <c r="Q44386" s="109"/>
    </row>
    <row r="44387" spans="17:17" x14ac:dyDescent="0.25">
      <c r="Q44387" s="109"/>
    </row>
    <row r="44388" spans="17:17" x14ac:dyDescent="0.25">
      <c r="Q44388" s="109"/>
    </row>
    <row r="44389" spans="17:17" x14ac:dyDescent="0.25">
      <c r="Q44389" s="109"/>
    </row>
    <row r="44390" spans="17:17" x14ac:dyDescent="0.25">
      <c r="Q44390" s="109"/>
    </row>
    <row r="44391" spans="17:17" x14ac:dyDescent="0.25">
      <c r="Q44391" s="109"/>
    </row>
    <row r="44392" spans="17:17" x14ac:dyDescent="0.25">
      <c r="Q44392" s="109"/>
    </row>
    <row r="44393" spans="17:17" x14ac:dyDescent="0.25">
      <c r="Q44393" s="109"/>
    </row>
    <row r="44394" spans="17:17" x14ac:dyDescent="0.25">
      <c r="Q44394" s="109"/>
    </row>
    <row r="44395" spans="17:17" x14ac:dyDescent="0.25">
      <c r="Q44395" s="109"/>
    </row>
    <row r="44396" spans="17:17" x14ac:dyDescent="0.25">
      <c r="Q44396" s="109"/>
    </row>
    <row r="44397" spans="17:17" x14ac:dyDescent="0.25">
      <c r="Q44397" s="109"/>
    </row>
    <row r="44398" spans="17:17" x14ac:dyDescent="0.25">
      <c r="Q44398" s="109"/>
    </row>
    <row r="44399" spans="17:17" x14ac:dyDescent="0.25">
      <c r="Q44399" s="109"/>
    </row>
    <row r="44400" spans="17:17" x14ac:dyDescent="0.25">
      <c r="Q44400" s="109"/>
    </row>
    <row r="44401" spans="17:17" x14ac:dyDescent="0.25">
      <c r="Q44401" s="109"/>
    </row>
    <row r="44402" spans="17:17" x14ac:dyDescent="0.25">
      <c r="Q44402" s="109"/>
    </row>
    <row r="44403" spans="17:17" x14ac:dyDescent="0.25">
      <c r="Q44403" s="109"/>
    </row>
    <row r="44404" spans="17:17" x14ac:dyDescent="0.25">
      <c r="Q44404" s="109"/>
    </row>
    <row r="44405" spans="17:17" x14ac:dyDescent="0.25">
      <c r="Q44405" s="109"/>
    </row>
    <row r="44406" spans="17:17" x14ac:dyDescent="0.25">
      <c r="Q44406" s="109"/>
    </row>
    <row r="44407" spans="17:17" x14ac:dyDescent="0.25">
      <c r="Q44407" s="109"/>
    </row>
    <row r="44408" spans="17:17" x14ac:dyDescent="0.25">
      <c r="Q44408" s="109"/>
    </row>
    <row r="44409" spans="17:17" x14ac:dyDescent="0.25">
      <c r="Q44409" s="109"/>
    </row>
    <row r="44410" spans="17:17" x14ac:dyDescent="0.25">
      <c r="Q44410" s="109"/>
    </row>
    <row r="44411" spans="17:17" x14ac:dyDescent="0.25">
      <c r="Q44411" s="109"/>
    </row>
    <row r="44412" spans="17:17" x14ac:dyDescent="0.25">
      <c r="Q44412" s="109"/>
    </row>
    <row r="44413" spans="17:17" x14ac:dyDescent="0.25">
      <c r="Q44413" s="109"/>
    </row>
    <row r="44414" spans="17:17" x14ac:dyDescent="0.25">
      <c r="Q44414" s="109"/>
    </row>
    <row r="44415" spans="17:17" x14ac:dyDescent="0.25">
      <c r="Q44415" s="109"/>
    </row>
    <row r="44416" spans="17:17" x14ac:dyDescent="0.25">
      <c r="Q44416" s="109"/>
    </row>
    <row r="44417" spans="17:17" x14ac:dyDescent="0.25">
      <c r="Q44417" s="109"/>
    </row>
    <row r="44418" spans="17:17" x14ac:dyDescent="0.25">
      <c r="Q44418" s="109"/>
    </row>
    <row r="44419" spans="17:17" x14ac:dyDescent="0.25">
      <c r="Q44419" s="109"/>
    </row>
    <row r="44420" spans="17:17" x14ac:dyDescent="0.25">
      <c r="Q44420" s="109"/>
    </row>
    <row r="44421" spans="17:17" x14ac:dyDescent="0.25">
      <c r="Q44421" s="109"/>
    </row>
    <row r="44422" spans="17:17" x14ac:dyDescent="0.25">
      <c r="Q44422" s="109"/>
    </row>
    <row r="44423" spans="17:17" x14ac:dyDescent="0.25">
      <c r="Q44423" s="109"/>
    </row>
    <row r="44424" spans="17:17" x14ac:dyDescent="0.25">
      <c r="Q44424" s="109"/>
    </row>
    <row r="44425" spans="17:17" x14ac:dyDescent="0.25">
      <c r="Q44425" s="109"/>
    </row>
    <row r="44426" spans="17:17" x14ac:dyDescent="0.25">
      <c r="Q44426" s="109"/>
    </row>
    <row r="44427" spans="17:17" x14ac:dyDescent="0.25">
      <c r="Q44427" s="109"/>
    </row>
    <row r="44428" spans="17:17" x14ac:dyDescent="0.25">
      <c r="Q44428" s="109"/>
    </row>
    <row r="44429" spans="17:17" x14ac:dyDescent="0.25">
      <c r="Q44429" s="109"/>
    </row>
    <row r="44430" spans="17:17" x14ac:dyDescent="0.25">
      <c r="Q44430" s="109"/>
    </row>
    <row r="44431" spans="17:17" x14ac:dyDescent="0.25">
      <c r="Q44431" s="109"/>
    </row>
    <row r="44432" spans="17:17" x14ac:dyDescent="0.25">
      <c r="Q44432" s="109"/>
    </row>
    <row r="44433" spans="17:17" x14ac:dyDescent="0.25">
      <c r="Q44433" s="109"/>
    </row>
    <row r="44434" spans="17:17" x14ac:dyDescent="0.25">
      <c r="Q44434" s="109"/>
    </row>
    <row r="44435" spans="17:17" x14ac:dyDescent="0.25">
      <c r="Q44435" s="109"/>
    </row>
    <row r="44436" spans="17:17" x14ac:dyDescent="0.25">
      <c r="Q44436" s="109"/>
    </row>
    <row r="44437" spans="17:17" x14ac:dyDescent="0.25">
      <c r="Q44437" s="109"/>
    </row>
    <row r="44438" spans="17:17" x14ac:dyDescent="0.25">
      <c r="Q44438" s="109"/>
    </row>
    <row r="44439" spans="17:17" x14ac:dyDescent="0.25">
      <c r="Q44439" s="109"/>
    </row>
    <row r="44440" spans="17:17" x14ac:dyDescent="0.25">
      <c r="Q44440" s="109"/>
    </row>
    <row r="44441" spans="17:17" x14ac:dyDescent="0.25">
      <c r="Q44441" s="109"/>
    </row>
    <row r="44442" spans="17:17" x14ac:dyDescent="0.25">
      <c r="Q44442" s="109"/>
    </row>
    <row r="44443" spans="17:17" x14ac:dyDescent="0.25">
      <c r="Q44443" s="109"/>
    </row>
    <row r="44444" spans="17:17" x14ac:dyDescent="0.25">
      <c r="Q44444" s="109"/>
    </row>
    <row r="44445" spans="17:17" x14ac:dyDescent="0.25">
      <c r="Q44445" s="109"/>
    </row>
    <row r="44446" spans="17:17" x14ac:dyDescent="0.25">
      <c r="Q44446" s="109"/>
    </row>
    <row r="44447" spans="17:17" x14ac:dyDescent="0.25">
      <c r="Q44447" s="109"/>
    </row>
    <row r="44448" spans="17:17" x14ac:dyDescent="0.25">
      <c r="Q44448" s="109"/>
    </row>
    <row r="44449" spans="17:17" x14ac:dyDescent="0.25">
      <c r="Q44449" s="109"/>
    </row>
    <row r="44450" spans="17:17" x14ac:dyDescent="0.25">
      <c r="Q44450" s="109"/>
    </row>
    <row r="44451" spans="17:17" x14ac:dyDescent="0.25">
      <c r="Q44451" s="109"/>
    </row>
    <row r="44452" spans="17:17" x14ac:dyDescent="0.25">
      <c r="Q44452" s="109"/>
    </row>
    <row r="44453" spans="17:17" x14ac:dyDescent="0.25">
      <c r="Q44453" s="109"/>
    </row>
    <row r="44454" spans="17:17" x14ac:dyDescent="0.25">
      <c r="Q44454" s="109"/>
    </row>
    <row r="44455" spans="17:17" x14ac:dyDescent="0.25">
      <c r="Q44455" s="109"/>
    </row>
    <row r="44456" spans="17:17" x14ac:dyDescent="0.25">
      <c r="Q44456" s="109"/>
    </row>
    <row r="44457" spans="17:17" x14ac:dyDescent="0.25">
      <c r="Q44457" s="109"/>
    </row>
    <row r="44458" spans="17:17" x14ac:dyDescent="0.25">
      <c r="Q44458" s="109"/>
    </row>
    <row r="44459" spans="17:17" x14ac:dyDescent="0.25">
      <c r="Q44459" s="109"/>
    </row>
    <row r="44460" spans="17:17" x14ac:dyDescent="0.25">
      <c r="Q44460" s="109"/>
    </row>
    <row r="44461" spans="17:17" x14ac:dyDescent="0.25">
      <c r="Q44461" s="109"/>
    </row>
    <row r="44462" spans="17:17" x14ac:dyDescent="0.25">
      <c r="Q44462" s="109"/>
    </row>
    <row r="44463" spans="17:17" x14ac:dyDescent="0.25">
      <c r="Q44463" s="109"/>
    </row>
    <row r="44464" spans="17:17" x14ac:dyDescent="0.25">
      <c r="Q44464" s="109"/>
    </row>
    <row r="44465" spans="17:17" x14ac:dyDescent="0.25">
      <c r="Q44465" s="109"/>
    </row>
    <row r="44466" spans="17:17" x14ac:dyDescent="0.25">
      <c r="Q44466" s="109"/>
    </row>
    <row r="44467" spans="17:17" x14ac:dyDescent="0.25">
      <c r="Q44467" s="109"/>
    </row>
    <row r="44468" spans="17:17" x14ac:dyDescent="0.25">
      <c r="Q44468" s="109"/>
    </row>
    <row r="44469" spans="17:17" x14ac:dyDescent="0.25">
      <c r="Q44469" s="109"/>
    </row>
    <row r="44470" spans="17:17" x14ac:dyDescent="0.25">
      <c r="Q44470" s="109"/>
    </row>
    <row r="44471" spans="17:17" x14ac:dyDescent="0.25">
      <c r="Q44471" s="109"/>
    </row>
    <row r="44472" spans="17:17" x14ac:dyDescent="0.25">
      <c r="Q44472" s="109"/>
    </row>
    <row r="44473" spans="17:17" x14ac:dyDescent="0.25">
      <c r="Q44473" s="109"/>
    </row>
    <row r="44474" spans="17:17" x14ac:dyDescent="0.25">
      <c r="Q44474" s="109"/>
    </row>
    <row r="44475" spans="17:17" x14ac:dyDescent="0.25">
      <c r="Q44475" s="109"/>
    </row>
    <row r="44476" spans="17:17" x14ac:dyDescent="0.25">
      <c r="Q44476" s="109"/>
    </row>
    <row r="44477" spans="17:17" x14ac:dyDescent="0.25">
      <c r="Q44477" s="109"/>
    </row>
    <row r="44478" spans="17:17" x14ac:dyDescent="0.25">
      <c r="Q44478" s="109"/>
    </row>
    <row r="44479" spans="17:17" x14ac:dyDescent="0.25">
      <c r="Q44479" s="109"/>
    </row>
    <row r="44480" spans="17:17" x14ac:dyDescent="0.25">
      <c r="Q44480" s="109"/>
    </row>
    <row r="44481" spans="17:17" x14ac:dyDescent="0.25">
      <c r="Q44481" s="109"/>
    </row>
    <row r="44482" spans="17:17" x14ac:dyDescent="0.25">
      <c r="Q44482" s="109"/>
    </row>
    <row r="44483" spans="17:17" x14ac:dyDescent="0.25">
      <c r="Q44483" s="109"/>
    </row>
    <row r="44484" spans="17:17" x14ac:dyDescent="0.25">
      <c r="Q44484" s="109"/>
    </row>
    <row r="44485" spans="17:17" x14ac:dyDescent="0.25">
      <c r="Q44485" s="109"/>
    </row>
    <row r="44486" spans="17:17" x14ac:dyDescent="0.25">
      <c r="Q44486" s="109"/>
    </row>
    <row r="44487" spans="17:17" x14ac:dyDescent="0.25">
      <c r="Q44487" s="109"/>
    </row>
    <row r="44488" spans="17:17" x14ac:dyDescent="0.25">
      <c r="Q44488" s="109"/>
    </row>
    <row r="44489" spans="17:17" x14ac:dyDescent="0.25">
      <c r="Q44489" s="109"/>
    </row>
    <row r="44490" spans="17:17" x14ac:dyDescent="0.25">
      <c r="Q44490" s="109"/>
    </row>
    <row r="44491" spans="17:17" x14ac:dyDescent="0.25">
      <c r="Q44491" s="109"/>
    </row>
    <row r="44492" spans="17:17" x14ac:dyDescent="0.25">
      <c r="Q44492" s="109"/>
    </row>
    <row r="44493" spans="17:17" x14ac:dyDescent="0.25">
      <c r="Q44493" s="109"/>
    </row>
    <row r="44494" spans="17:17" x14ac:dyDescent="0.25">
      <c r="Q44494" s="109"/>
    </row>
    <row r="44495" spans="17:17" x14ac:dyDescent="0.25">
      <c r="Q44495" s="109"/>
    </row>
    <row r="44496" spans="17:17" x14ac:dyDescent="0.25">
      <c r="Q44496" s="109"/>
    </row>
    <row r="44497" spans="17:17" x14ac:dyDescent="0.25">
      <c r="Q44497" s="109"/>
    </row>
    <row r="44498" spans="17:17" x14ac:dyDescent="0.25">
      <c r="Q44498" s="109"/>
    </row>
    <row r="44499" spans="17:17" x14ac:dyDescent="0.25">
      <c r="Q44499" s="109"/>
    </row>
    <row r="44500" spans="17:17" x14ac:dyDescent="0.25">
      <c r="Q44500" s="109"/>
    </row>
    <row r="44501" spans="17:17" x14ac:dyDescent="0.25">
      <c r="Q44501" s="109"/>
    </row>
    <row r="44502" spans="17:17" x14ac:dyDescent="0.25">
      <c r="Q44502" s="109"/>
    </row>
    <row r="44503" spans="17:17" x14ac:dyDescent="0.25">
      <c r="Q44503" s="109"/>
    </row>
    <row r="44504" spans="17:17" x14ac:dyDescent="0.25">
      <c r="Q44504" s="109"/>
    </row>
    <row r="44505" spans="17:17" x14ac:dyDescent="0.25">
      <c r="Q44505" s="109"/>
    </row>
    <row r="44506" spans="17:17" x14ac:dyDescent="0.25">
      <c r="Q44506" s="109"/>
    </row>
    <row r="44507" spans="17:17" x14ac:dyDescent="0.25">
      <c r="Q44507" s="109"/>
    </row>
    <row r="44508" spans="17:17" x14ac:dyDescent="0.25">
      <c r="Q44508" s="109"/>
    </row>
    <row r="44509" spans="17:17" x14ac:dyDescent="0.25">
      <c r="Q44509" s="109"/>
    </row>
    <row r="44510" spans="17:17" x14ac:dyDescent="0.25">
      <c r="Q44510" s="109"/>
    </row>
    <row r="44511" spans="17:17" x14ac:dyDescent="0.25">
      <c r="Q44511" s="109"/>
    </row>
    <row r="44512" spans="17:17" x14ac:dyDescent="0.25">
      <c r="Q44512" s="109"/>
    </row>
    <row r="44513" spans="17:17" x14ac:dyDescent="0.25">
      <c r="Q44513" s="109"/>
    </row>
    <row r="44514" spans="17:17" x14ac:dyDescent="0.25">
      <c r="Q44514" s="109"/>
    </row>
    <row r="44515" spans="17:17" x14ac:dyDescent="0.25">
      <c r="Q44515" s="109"/>
    </row>
    <row r="44516" spans="17:17" x14ac:dyDescent="0.25">
      <c r="Q44516" s="109"/>
    </row>
    <row r="44517" spans="17:17" x14ac:dyDescent="0.25">
      <c r="Q44517" s="109"/>
    </row>
    <row r="44518" spans="17:17" x14ac:dyDescent="0.25">
      <c r="Q44518" s="109"/>
    </row>
    <row r="44519" spans="17:17" x14ac:dyDescent="0.25">
      <c r="Q44519" s="109"/>
    </row>
    <row r="44520" spans="17:17" x14ac:dyDescent="0.25">
      <c r="Q44520" s="109"/>
    </row>
    <row r="44521" spans="17:17" x14ac:dyDescent="0.25">
      <c r="Q44521" s="109"/>
    </row>
    <row r="44522" spans="17:17" x14ac:dyDescent="0.25">
      <c r="Q44522" s="109"/>
    </row>
    <row r="44523" spans="17:17" x14ac:dyDescent="0.25">
      <c r="Q44523" s="109"/>
    </row>
    <row r="44524" spans="17:17" x14ac:dyDescent="0.25">
      <c r="Q44524" s="109"/>
    </row>
    <row r="44525" spans="17:17" x14ac:dyDescent="0.25">
      <c r="Q44525" s="109"/>
    </row>
    <row r="44526" spans="17:17" x14ac:dyDescent="0.25">
      <c r="Q44526" s="109"/>
    </row>
    <row r="44527" spans="17:17" x14ac:dyDescent="0.25">
      <c r="Q44527" s="109"/>
    </row>
    <row r="44528" spans="17:17" x14ac:dyDescent="0.25">
      <c r="Q44528" s="109"/>
    </row>
    <row r="44529" spans="17:17" x14ac:dyDescent="0.25">
      <c r="Q44529" s="109"/>
    </row>
    <row r="44530" spans="17:17" x14ac:dyDescent="0.25">
      <c r="Q44530" s="109"/>
    </row>
    <row r="44531" spans="17:17" x14ac:dyDescent="0.25">
      <c r="Q44531" s="109"/>
    </row>
    <row r="44532" spans="17:17" x14ac:dyDescent="0.25">
      <c r="Q44532" s="109"/>
    </row>
    <row r="44533" spans="17:17" x14ac:dyDescent="0.25">
      <c r="Q44533" s="109"/>
    </row>
    <row r="44534" spans="17:17" x14ac:dyDescent="0.25">
      <c r="Q44534" s="109"/>
    </row>
    <row r="44535" spans="17:17" x14ac:dyDescent="0.25">
      <c r="Q44535" s="109"/>
    </row>
    <row r="44536" spans="17:17" x14ac:dyDescent="0.25">
      <c r="Q44536" s="109"/>
    </row>
    <row r="44537" spans="17:17" x14ac:dyDescent="0.25">
      <c r="Q44537" s="109"/>
    </row>
    <row r="44538" spans="17:17" x14ac:dyDescent="0.25">
      <c r="Q44538" s="109"/>
    </row>
    <row r="44539" spans="17:17" x14ac:dyDescent="0.25">
      <c r="Q44539" s="109"/>
    </row>
    <row r="44540" spans="17:17" x14ac:dyDescent="0.25">
      <c r="Q44540" s="109"/>
    </row>
    <row r="44541" spans="17:17" x14ac:dyDescent="0.25">
      <c r="Q44541" s="109"/>
    </row>
    <row r="44542" spans="17:17" x14ac:dyDescent="0.25">
      <c r="Q44542" s="109"/>
    </row>
    <row r="44543" spans="17:17" x14ac:dyDescent="0.25">
      <c r="Q44543" s="109"/>
    </row>
    <row r="44544" spans="17:17" x14ac:dyDescent="0.25">
      <c r="Q44544" s="109"/>
    </row>
    <row r="44545" spans="17:17" x14ac:dyDescent="0.25">
      <c r="Q44545" s="109"/>
    </row>
    <row r="44546" spans="17:17" x14ac:dyDescent="0.25">
      <c r="Q44546" s="109"/>
    </row>
    <row r="44547" spans="17:17" x14ac:dyDescent="0.25">
      <c r="Q44547" s="109"/>
    </row>
    <row r="44548" spans="17:17" x14ac:dyDescent="0.25">
      <c r="Q44548" s="109"/>
    </row>
    <row r="44549" spans="17:17" x14ac:dyDescent="0.25">
      <c r="Q44549" s="109"/>
    </row>
    <row r="44550" spans="17:17" x14ac:dyDescent="0.25">
      <c r="Q44550" s="109"/>
    </row>
    <row r="44551" spans="17:17" x14ac:dyDescent="0.25">
      <c r="Q44551" s="109"/>
    </row>
    <row r="44552" spans="17:17" x14ac:dyDescent="0.25">
      <c r="Q44552" s="109"/>
    </row>
    <row r="44553" spans="17:17" x14ac:dyDescent="0.25">
      <c r="Q44553" s="109"/>
    </row>
    <row r="44554" spans="17:17" x14ac:dyDescent="0.25">
      <c r="Q44554" s="109"/>
    </row>
    <row r="44555" spans="17:17" x14ac:dyDescent="0.25">
      <c r="Q44555" s="109"/>
    </row>
    <row r="44556" spans="17:17" x14ac:dyDescent="0.25">
      <c r="Q44556" s="109"/>
    </row>
    <row r="44557" spans="17:17" x14ac:dyDescent="0.25">
      <c r="Q44557" s="109"/>
    </row>
    <row r="44558" spans="17:17" x14ac:dyDescent="0.25">
      <c r="Q44558" s="109"/>
    </row>
    <row r="44559" spans="17:17" x14ac:dyDescent="0.25">
      <c r="Q44559" s="109"/>
    </row>
    <row r="44560" spans="17:17" x14ac:dyDescent="0.25">
      <c r="Q44560" s="109"/>
    </row>
    <row r="44561" spans="17:17" x14ac:dyDescent="0.25">
      <c r="Q44561" s="109"/>
    </row>
    <row r="44562" spans="17:17" x14ac:dyDescent="0.25">
      <c r="Q44562" s="109"/>
    </row>
    <row r="44563" spans="17:17" x14ac:dyDescent="0.25">
      <c r="Q44563" s="109"/>
    </row>
    <row r="44564" spans="17:17" x14ac:dyDescent="0.25">
      <c r="Q44564" s="109"/>
    </row>
    <row r="44565" spans="17:17" x14ac:dyDescent="0.25">
      <c r="Q44565" s="109"/>
    </row>
    <row r="44566" spans="17:17" x14ac:dyDescent="0.25">
      <c r="Q44566" s="109"/>
    </row>
    <row r="44567" spans="17:17" x14ac:dyDescent="0.25">
      <c r="Q44567" s="109"/>
    </row>
    <row r="44568" spans="17:17" x14ac:dyDescent="0.25">
      <c r="Q44568" s="109"/>
    </row>
    <row r="44569" spans="17:17" x14ac:dyDescent="0.25">
      <c r="Q44569" s="109"/>
    </row>
    <row r="44570" spans="17:17" x14ac:dyDescent="0.25">
      <c r="Q44570" s="109"/>
    </row>
    <row r="44571" spans="17:17" x14ac:dyDescent="0.25">
      <c r="Q44571" s="109"/>
    </row>
    <row r="44572" spans="17:17" x14ac:dyDescent="0.25">
      <c r="Q44572" s="109"/>
    </row>
    <row r="44573" spans="17:17" x14ac:dyDescent="0.25">
      <c r="Q44573" s="109"/>
    </row>
    <row r="44574" spans="17:17" x14ac:dyDescent="0.25">
      <c r="Q44574" s="109"/>
    </row>
    <row r="44575" spans="17:17" x14ac:dyDescent="0.25">
      <c r="Q44575" s="109"/>
    </row>
    <row r="44576" spans="17:17" x14ac:dyDescent="0.25">
      <c r="Q44576" s="109"/>
    </row>
    <row r="44577" spans="17:17" x14ac:dyDescent="0.25">
      <c r="Q44577" s="109"/>
    </row>
    <row r="44578" spans="17:17" x14ac:dyDescent="0.25">
      <c r="Q44578" s="109"/>
    </row>
    <row r="44579" spans="17:17" x14ac:dyDescent="0.25">
      <c r="Q44579" s="109"/>
    </row>
    <row r="44580" spans="17:17" x14ac:dyDescent="0.25">
      <c r="Q44580" s="109"/>
    </row>
    <row r="44581" spans="17:17" x14ac:dyDescent="0.25">
      <c r="Q44581" s="109"/>
    </row>
    <row r="44582" spans="17:17" x14ac:dyDescent="0.25">
      <c r="Q44582" s="109"/>
    </row>
    <row r="44583" spans="17:17" x14ac:dyDescent="0.25">
      <c r="Q44583" s="109"/>
    </row>
    <row r="44584" spans="17:17" x14ac:dyDescent="0.25">
      <c r="Q44584" s="109"/>
    </row>
    <row r="44585" spans="17:17" x14ac:dyDescent="0.25">
      <c r="Q44585" s="109"/>
    </row>
    <row r="44586" spans="17:17" x14ac:dyDescent="0.25">
      <c r="Q44586" s="109"/>
    </row>
    <row r="44587" spans="17:17" x14ac:dyDescent="0.25">
      <c r="Q44587" s="109"/>
    </row>
    <row r="44588" spans="17:17" x14ac:dyDescent="0.25">
      <c r="Q44588" s="109"/>
    </row>
    <row r="44589" spans="17:17" x14ac:dyDescent="0.25">
      <c r="Q44589" s="109"/>
    </row>
    <row r="44590" spans="17:17" x14ac:dyDescent="0.25">
      <c r="Q44590" s="109"/>
    </row>
    <row r="44591" spans="17:17" x14ac:dyDescent="0.25">
      <c r="Q44591" s="109"/>
    </row>
    <row r="44592" spans="17:17" x14ac:dyDescent="0.25">
      <c r="Q44592" s="109"/>
    </row>
    <row r="44593" spans="17:17" x14ac:dyDescent="0.25">
      <c r="Q44593" s="109"/>
    </row>
    <row r="44594" spans="17:17" x14ac:dyDescent="0.25">
      <c r="Q44594" s="109"/>
    </row>
    <row r="44595" spans="17:17" x14ac:dyDescent="0.25">
      <c r="Q44595" s="109"/>
    </row>
    <row r="44596" spans="17:17" x14ac:dyDescent="0.25">
      <c r="Q44596" s="109"/>
    </row>
    <row r="44597" spans="17:17" x14ac:dyDescent="0.25">
      <c r="Q44597" s="109"/>
    </row>
    <row r="44598" spans="17:17" x14ac:dyDescent="0.25">
      <c r="Q44598" s="109"/>
    </row>
    <row r="44599" spans="17:17" x14ac:dyDescent="0.25">
      <c r="Q44599" s="109"/>
    </row>
    <row r="44600" spans="17:17" x14ac:dyDescent="0.25">
      <c r="Q44600" s="109"/>
    </row>
    <row r="44601" spans="17:17" x14ac:dyDescent="0.25">
      <c r="Q44601" s="109"/>
    </row>
    <row r="44602" spans="17:17" x14ac:dyDescent="0.25">
      <c r="Q44602" s="109"/>
    </row>
    <row r="44603" spans="17:17" x14ac:dyDescent="0.25">
      <c r="Q44603" s="109"/>
    </row>
    <row r="44604" spans="17:17" x14ac:dyDescent="0.25">
      <c r="Q44604" s="109"/>
    </row>
    <row r="44605" spans="17:17" x14ac:dyDescent="0.25">
      <c r="Q44605" s="109"/>
    </row>
    <row r="44606" spans="17:17" x14ac:dyDescent="0.25">
      <c r="Q44606" s="109"/>
    </row>
    <row r="44607" spans="17:17" x14ac:dyDescent="0.25">
      <c r="Q44607" s="109"/>
    </row>
    <row r="44608" spans="17:17" x14ac:dyDescent="0.25">
      <c r="Q44608" s="109"/>
    </row>
    <row r="44609" spans="17:17" x14ac:dyDescent="0.25">
      <c r="Q44609" s="109"/>
    </row>
    <row r="44610" spans="17:17" x14ac:dyDescent="0.25">
      <c r="Q44610" s="109"/>
    </row>
    <row r="44611" spans="17:17" x14ac:dyDescent="0.25">
      <c r="Q44611" s="109"/>
    </row>
    <row r="44612" spans="17:17" x14ac:dyDescent="0.25">
      <c r="Q44612" s="109"/>
    </row>
    <row r="44613" spans="17:17" x14ac:dyDescent="0.25">
      <c r="Q44613" s="109"/>
    </row>
    <row r="44614" spans="17:17" x14ac:dyDescent="0.25">
      <c r="Q44614" s="109"/>
    </row>
    <row r="44615" spans="17:17" x14ac:dyDescent="0.25">
      <c r="Q44615" s="109"/>
    </row>
    <row r="44616" spans="17:17" x14ac:dyDescent="0.25">
      <c r="Q44616" s="109"/>
    </row>
    <row r="44617" spans="17:17" x14ac:dyDescent="0.25">
      <c r="Q44617" s="109"/>
    </row>
    <row r="44618" spans="17:17" x14ac:dyDescent="0.25">
      <c r="Q44618" s="109"/>
    </row>
    <row r="44619" spans="17:17" x14ac:dyDescent="0.25">
      <c r="Q44619" s="109"/>
    </row>
    <row r="44620" spans="17:17" x14ac:dyDescent="0.25">
      <c r="Q44620" s="109"/>
    </row>
    <row r="44621" spans="17:17" x14ac:dyDescent="0.25">
      <c r="Q44621" s="109"/>
    </row>
    <row r="44622" spans="17:17" x14ac:dyDescent="0.25">
      <c r="Q44622" s="109"/>
    </row>
    <row r="44623" spans="17:17" x14ac:dyDescent="0.25">
      <c r="Q44623" s="109"/>
    </row>
    <row r="44624" spans="17:17" x14ac:dyDescent="0.25">
      <c r="Q44624" s="109"/>
    </row>
    <row r="44625" spans="17:17" x14ac:dyDescent="0.25">
      <c r="Q44625" s="109"/>
    </row>
    <row r="44626" spans="17:17" x14ac:dyDescent="0.25">
      <c r="Q44626" s="109"/>
    </row>
    <row r="44627" spans="17:17" x14ac:dyDescent="0.25">
      <c r="Q44627" s="109"/>
    </row>
    <row r="44628" spans="17:17" x14ac:dyDescent="0.25">
      <c r="Q44628" s="109"/>
    </row>
    <row r="44629" spans="17:17" x14ac:dyDescent="0.25">
      <c r="Q44629" s="109"/>
    </row>
    <row r="44630" spans="17:17" x14ac:dyDescent="0.25">
      <c r="Q44630" s="109"/>
    </row>
    <row r="44631" spans="17:17" x14ac:dyDescent="0.25">
      <c r="Q44631" s="109"/>
    </row>
    <row r="44632" spans="17:17" x14ac:dyDescent="0.25">
      <c r="Q44632" s="109"/>
    </row>
    <row r="44633" spans="17:17" x14ac:dyDescent="0.25">
      <c r="Q44633" s="109"/>
    </row>
    <row r="44634" spans="17:17" x14ac:dyDescent="0.25">
      <c r="Q44634" s="109"/>
    </row>
    <row r="44635" spans="17:17" x14ac:dyDescent="0.25">
      <c r="Q44635" s="109"/>
    </row>
    <row r="44636" spans="17:17" x14ac:dyDescent="0.25">
      <c r="Q44636" s="109"/>
    </row>
    <row r="44637" spans="17:17" x14ac:dyDescent="0.25">
      <c r="Q44637" s="109"/>
    </row>
    <row r="44638" spans="17:17" x14ac:dyDescent="0.25">
      <c r="Q44638" s="109"/>
    </row>
    <row r="44639" spans="17:17" x14ac:dyDescent="0.25">
      <c r="Q44639" s="109"/>
    </row>
    <row r="44640" spans="17:17" x14ac:dyDescent="0.25">
      <c r="Q44640" s="109"/>
    </row>
    <row r="44641" spans="17:17" x14ac:dyDescent="0.25">
      <c r="Q44641" s="109"/>
    </row>
    <row r="44642" spans="17:17" x14ac:dyDescent="0.25">
      <c r="Q44642" s="109"/>
    </row>
    <row r="44643" spans="17:17" x14ac:dyDescent="0.25">
      <c r="Q44643" s="109"/>
    </row>
    <row r="44644" spans="17:17" x14ac:dyDescent="0.25">
      <c r="Q44644" s="109"/>
    </row>
    <row r="44645" spans="17:17" x14ac:dyDescent="0.25">
      <c r="Q44645" s="109"/>
    </row>
    <row r="44646" spans="17:17" x14ac:dyDescent="0.25">
      <c r="Q44646" s="109"/>
    </row>
    <row r="44647" spans="17:17" x14ac:dyDescent="0.25">
      <c r="Q44647" s="109"/>
    </row>
    <row r="44648" spans="17:17" x14ac:dyDescent="0.25">
      <c r="Q44648" s="109"/>
    </row>
    <row r="44649" spans="17:17" x14ac:dyDescent="0.25">
      <c r="Q44649" s="109"/>
    </row>
    <row r="44650" spans="17:17" x14ac:dyDescent="0.25">
      <c r="Q44650" s="109"/>
    </row>
    <row r="44651" spans="17:17" x14ac:dyDescent="0.25">
      <c r="Q44651" s="109"/>
    </row>
    <row r="44652" spans="17:17" x14ac:dyDescent="0.25">
      <c r="Q44652" s="109"/>
    </row>
    <row r="44653" spans="17:17" x14ac:dyDescent="0.25">
      <c r="Q44653" s="109"/>
    </row>
    <row r="44654" spans="17:17" x14ac:dyDescent="0.25">
      <c r="Q44654" s="109"/>
    </row>
    <row r="44655" spans="17:17" x14ac:dyDescent="0.25">
      <c r="Q44655" s="109"/>
    </row>
    <row r="44656" spans="17:17" x14ac:dyDescent="0.25">
      <c r="Q44656" s="109"/>
    </row>
    <row r="44657" spans="17:17" x14ac:dyDescent="0.25">
      <c r="Q44657" s="109"/>
    </row>
    <row r="44658" spans="17:17" x14ac:dyDescent="0.25">
      <c r="Q44658" s="109"/>
    </row>
    <row r="44659" spans="17:17" x14ac:dyDescent="0.25">
      <c r="Q44659" s="109"/>
    </row>
    <row r="44660" spans="17:17" x14ac:dyDescent="0.25">
      <c r="Q44660" s="109"/>
    </row>
    <row r="44661" spans="17:17" x14ac:dyDescent="0.25">
      <c r="Q44661" s="109"/>
    </row>
    <row r="44662" spans="17:17" x14ac:dyDescent="0.25">
      <c r="Q44662" s="109"/>
    </row>
    <row r="44663" spans="17:17" x14ac:dyDescent="0.25">
      <c r="Q44663" s="109"/>
    </row>
    <row r="44664" spans="17:17" x14ac:dyDescent="0.25">
      <c r="Q44664" s="109"/>
    </row>
    <row r="44665" spans="17:17" x14ac:dyDescent="0.25">
      <c r="Q44665" s="109"/>
    </row>
    <row r="44666" spans="17:17" x14ac:dyDescent="0.25">
      <c r="Q44666" s="109"/>
    </row>
    <row r="44667" spans="17:17" x14ac:dyDescent="0.25">
      <c r="Q44667" s="109"/>
    </row>
    <row r="44668" spans="17:17" x14ac:dyDescent="0.25">
      <c r="Q44668" s="109"/>
    </row>
    <row r="44669" spans="17:17" x14ac:dyDescent="0.25">
      <c r="Q44669" s="109"/>
    </row>
    <row r="44670" spans="17:17" x14ac:dyDescent="0.25">
      <c r="Q44670" s="109"/>
    </row>
    <row r="44671" spans="17:17" x14ac:dyDescent="0.25">
      <c r="Q44671" s="109"/>
    </row>
    <row r="44672" spans="17:17" x14ac:dyDescent="0.25">
      <c r="Q44672" s="109"/>
    </row>
    <row r="44673" spans="17:17" x14ac:dyDescent="0.25">
      <c r="Q44673" s="109"/>
    </row>
    <row r="44674" spans="17:17" x14ac:dyDescent="0.25">
      <c r="Q44674" s="109"/>
    </row>
    <row r="44675" spans="17:17" x14ac:dyDescent="0.25">
      <c r="Q44675" s="109"/>
    </row>
    <row r="44676" spans="17:17" x14ac:dyDescent="0.25">
      <c r="Q44676" s="109"/>
    </row>
    <row r="44677" spans="17:17" x14ac:dyDescent="0.25">
      <c r="Q44677" s="109"/>
    </row>
    <row r="44678" spans="17:17" x14ac:dyDescent="0.25">
      <c r="Q44678" s="109"/>
    </row>
    <row r="44679" spans="17:17" x14ac:dyDescent="0.25">
      <c r="Q44679" s="109"/>
    </row>
    <row r="44680" spans="17:17" x14ac:dyDescent="0.25">
      <c r="Q44680" s="109"/>
    </row>
    <row r="44681" spans="17:17" x14ac:dyDescent="0.25">
      <c r="Q44681" s="109"/>
    </row>
    <row r="44682" spans="17:17" x14ac:dyDescent="0.25">
      <c r="Q44682" s="109"/>
    </row>
    <row r="44683" spans="17:17" x14ac:dyDescent="0.25">
      <c r="Q44683" s="109"/>
    </row>
    <row r="44684" spans="17:17" x14ac:dyDescent="0.25">
      <c r="Q44684" s="109"/>
    </row>
    <row r="44685" spans="17:17" x14ac:dyDescent="0.25">
      <c r="Q44685" s="109"/>
    </row>
    <row r="44686" spans="17:17" x14ac:dyDescent="0.25">
      <c r="Q44686" s="109"/>
    </row>
    <row r="44687" spans="17:17" x14ac:dyDescent="0.25">
      <c r="Q44687" s="109"/>
    </row>
    <row r="44688" spans="17:17" x14ac:dyDescent="0.25">
      <c r="Q44688" s="109"/>
    </row>
    <row r="44689" spans="17:17" x14ac:dyDescent="0.25">
      <c r="Q44689" s="109"/>
    </row>
    <row r="44690" spans="17:17" x14ac:dyDescent="0.25">
      <c r="Q44690" s="109"/>
    </row>
    <row r="44691" spans="17:17" x14ac:dyDescent="0.25">
      <c r="Q44691" s="109"/>
    </row>
    <row r="44692" spans="17:17" x14ac:dyDescent="0.25">
      <c r="Q44692" s="109"/>
    </row>
    <row r="44693" spans="17:17" x14ac:dyDescent="0.25">
      <c r="Q44693" s="109"/>
    </row>
    <row r="44694" spans="17:17" x14ac:dyDescent="0.25">
      <c r="Q44694" s="109"/>
    </row>
    <row r="44695" spans="17:17" x14ac:dyDescent="0.25">
      <c r="Q44695" s="109"/>
    </row>
    <row r="44696" spans="17:17" x14ac:dyDescent="0.25">
      <c r="Q44696" s="109"/>
    </row>
    <row r="44697" spans="17:17" x14ac:dyDescent="0.25">
      <c r="Q44697" s="109"/>
    </row>
    <row r="44698" spans="17:17" x14ac:dyDescent="0.25">
      <c r="Q44698" s="109"/>
    </row>
    <row r="44699" spans="17:17" x14ac:dyDescent="0.25">
      <c r="Q44699" s="109"/>
    </row>
    <row r="44700" spans="17:17" x14ac:dyDescent="0.25">
      <c r="Q44700" s="109"/>
    </row>
    <row r="44701" spans="17:17" x14ac:dyDescent="0.25">
      <c r="Q44701" s="109"/>
    </row>
    <row r="44702" spans="17:17" x14ac:dyDescent="0.25">
      <c r="Q44702" s="109"/>
    </row>
    <row r="44703" spans="17:17" x14ac:dyDescent="0.25">
      <c r="Q44703" s="109"/>
    </row>
    <row r="44704" spans="17:17" x14ac:dyDescent="0.25">
      <c r="Q44704" s="109"/>
    </row>
    <row r="44705" spans="17:17" x14ac:dyDescent="0.25">
      <c r="Q44705" s="109"/>
    </row>
    <row r="44706" spans="17:17" x14ac:dyDescent="0.25">
      <c r="Q44706" s="109"/>
    </row>
    <row r="44707" spans="17:17" x14ac:dyDescent="0.25">
      <c r="Q44707" s="109"/>
    </row>
    <row r="44708" spans="17:17" x14ac:dyDescent="0.25">
      <c r="Q44708" s="109"/>
    </row>
    <row r="44709" spans="17:17" x14ac:dyDescent="0.25">
      <c r="Q44709" s="109"/>
    </row>
    <row r="44710" spans="17:17" x14ac:dyDescent="0.25">
      <c r="Q44710" s="109"/>
    </row>
    <row r="44711" spans="17:17" x14ac:dyDescent="0.25">
      <c r="Q44711" s="109"/>
    </row>
    <row r="44712" spans="17:17" x14ac:dyDescent="0.25">
      <c r="Q44712" s="109"/>
    </row>
    <row r="44713" spans="17:17" x14ac:dyDescent="0.25">
      <c r="Q44713" s="109"/>
    </row>
    <row r="44714" spans="17:17" x14ac:dyDescent="0.25">
      <c r="Q44714" s="109"/>
    </row>
    <row r="44715" spans="17:17" x14ac:dyDescent="0.25">
      <c r="Q44715" s="109"/>
    </row>
    <row r="44716" spans="17:17" x14ac:dyDescent="0.25">
      <c r="Q44716" s="109"/>
    </row>
    <row r="44717" spans="17:17" x14ac:dyDescent="0.25">
      <c r="Q44717" s="109"/>
    </row>
    <row r="44718" spans="17:17" x14ac:dyDescent="0.25">
      <c r="Q44718" s="109"/>
    </row>
    <row r="44719" spans="17:17" x14ac:dyDescent="0.25">
      <c r="Q44719" s="109"/>
    </row>
    <row r="44720" spans="17:17" x14ac:dyDescent="0.25">
      <c r="Q44720" s="109"/>
    </row>
    <row r="44721" spans="17:17" x14ac:dyDescent="0.25">
      <c r="Q44721" s="109"/>
    </row>
    <row r="44722" spans="17:17" x14ac:dyDescent="0.25">
      <c r="Q44722" s="109"/>
    </row>
    <row r="44723" spans="17:17" x14ac:dyDescent="0.25">
      <c r="Q44723" s="109"/>
    </row>
    <row r="44724" spans="17:17" x14ac:dyDescent="0.25">
      <c r="Q44724" s="109"/>
    </row>
    <row r="44725" spans="17:17" x14ac:dyDescent="0.25">
      <c r="Q44725" s="109"/>
    </row>
    <row r="44726" spans="17:17" x14ac:dyDescent="0.25">
      <c r="Q44726" s="109"/>
    </row>
    <row r="44727" spans="17:17" x14ac:dyDescent="0.25">
      <c r="Q44727" s="109"/>
    </row>
    <row r="44728" spans="17:17" x14ac:dyDescent="0.25">
      <c r="Q44728" s="109"/>
    </row>
    <row r="44729" spans="17:17" x14ac:dyDescent="0.25">
      <c r="Q44729" s="109"/>
    </row>
    <row r="44730" spans="17:17" x14ac:dyDescent="0.25">
      <c r="Q44730" s="109"/>
    </row>
    <row r="44731" spans="17:17" x14ac:dyDescent="0.25">
      <c r="Q44731" s="109"/>
    </row>
    <row r="44732" spans="17:17" x14ac:dyDescent="0.25">
      <c r="Q44732" s="109"/>
    </row>
    <row r="44733" spans="17:17" x14ac:dyDescent="0.25">
      <c r="Q44733" s="109"/>
    </row>
    <row r="44734" spans="17:17" x14ac:dyDescent="0.25">
      <c r="Q44734" s="109"/>
    </row>
    <row r="44735" spans="17:17" x14ac:dyDescent="0.25">
      <c r="Q44735" s="109"/>
    </row>
    <row r="44736" spans="17:17" x14ac:dyDescent="0.25">
      <c r="Q44736" s="109"/>
    </row>
    <row r="44737" spans="17:17" x14ac:dyDescent="0.25">
      <c r="Q44737" s="109"/>
    </row>
    <row r="44738" spans="17:17" x14ac:dyDescent="0.25">
      <c r="Q44738" s="109"/>
    </row>
    <row r="44739" spans="17:17" x14ac:dyDescent="0.25">
      <c r="Q44739" s="109"/>
    </row>
    <row r="44740" spans="17:17" x14ac:dyDescent="0.25">
      <c r="Q44740" s="109"/>
    </row>
    <row r="44741" spans="17:17" x14ac:dyDescent="0.25">
      <c r="Q44741" s="109"/>
    </row>
    <row r="44742" spans="17:17" x14ac:dyDescent="0.25">
      <c r="Q44742" s="109"/>
    </row>
    <row r="44743" spans="17:17" x14ac:dyDescent="0.25">
      <c r="Q44743" s="109"/>
    </row>
    <row r="44744" spans="17:17" x14ac:dyDescent="0.25">
      <c r="Q44744" s="109"/>
    </row>
    <row r="44745" spans="17:17" x14ac:dyDescent="0.25">
      <c r="Q44745" s="109"/>
    </row>
    <row r="44746" spans="17:17" x14ac:dyDescent="0.25">
      <c r="Q44746" s="109"/>
    </row>
    <row r="44747" spans="17:17" x14ac:dyDescent="0.25">
      <c r="Q44747" s="109"/>
    </row>
    <row r="44748" spans="17:17" x14ac:dyDescent="0.25">
      <c r="Q44748" s="109"/>
    </row>
    <row r="44749" spans="17:17" x14ac:dyDescent="0.25">
      <c r="Q44749" s="109"/>
    </row>
    <row r="44750" spans="17:17" x14ac:dyDescent="0.25">
      <c r="Q44750" s="109"/>
    </row>
    <row r="44751" spans="17:17" x14ac:dyDescent="0.25">
      <c r="Q44751" s="109"/>
    </row>
    <row r="44752" spans="17:17" x14ac:dyDescent="0.25">
      <c r="Q44752" s="109"/>
    </row>
    <row r="44753" spans="17:17" x14ac:dyDescent="0.25">
      <c r="Q44753" s="109"/>
    </row>
    <row r="44754" spans="17:17" x14ac:dyDescent="0.25">
      <c r="Q44754" s="109"/>
    </row>
    <row r="44755" spans="17:17" x14ac:dyDescent="0.25">
      <c r="Q44755" s="109"/>
    </row>
    <row r="44756" spans="17:17" x14ac:dyDescent="0.25">
      <c r="Q44756" s="109"/>
    </row>
    <row r="44757" spans="17:17" x14ac:dyDescent="0.25">
      <c r="Q44757" s="109"/>
    </row>
    <row r="44758" spans="17:17" x14ac:dyDescent="0.25">
      <c r="Q44758" s="109"/>
    </row>
    <row r="44759" spans="17:17" x14ac:dyDescent="0.25">
      <c r="Q44759" s="109"/>
    </row>
    <row r="44760" spans="17:17" x14ac:dyDescent="0.25">
      <c r="Q44760" s="109"/>
    </row>
    <row r="44761" spans="17:17" x14ac:dyDescent="0.25">
      <c r="Q44761" s="109"/>
    </row>
    <row r="44762" spans="17:17" x14ac:dyDescent="0.25">
      <c r="Q44762" s="109"/>
    </row>
    <row r="44763" spans="17:17" x14ac:dyDescent="0.25">
      <c r="Q44763" s="109"/>
    </row>
    <row r="44764" spans="17:17" x14ac:dyDescent="0.25">
      <c r="Q44764" s="109"/>
    </row>
    <row r="44765" spans="17:17" x14ac:dyDescent="0.25">
      <c r="Q44765" s="109"/>
    </row>
    <row r="44766" spans="17:17" x14ac:dyDescent="0.25">
      <c r="Q44766" s="109"/>
    </row>
    <row r="44767" spans="17:17" x14ac:dyDescent="0.25">
      <c r="Q44767" s="109"/>
    </row>
    <row r="44768" spans="17:17" x14ac:dyDescent="0.25">
      <c r="Q44768" s="109"/>
    </row>
    <row r="44769" spans="17:17" x14ac:dyDescent="0.25">
      <c r="Q44769" s="109"/>
    </row>
    <row r="44770" spans="17:17" x14ac:dyDescent="0.25">
      <c r="Q44770" s="109"/>
    </row>
    <row r="44771" spans="17:17" x14ac:dyDescent="0.25">
      <c r="Q44771" s="109"/>
    </row>
    <row r="44772" spans="17:17" x14ac:dyDescent="0.25">
      <c r="Q44772" s="109"/>
    </row>
    <row r="44773" spans="17:17" x14ac:dyDescent="0.25">
      <c r="Q44773" s="109"/>
    </row>
    <row r="44774" spans="17:17" x14ac:dyDescent="0.25">
      <c r="Q44774" s="109"/>
    </row>
    <row r="44775" spans="17:17" x14ac:dyDescent="0.25">
      <c r="Q44775" s="109"/>
    </row>
    <row r="44776" spans="17:17" x14ac:dyDescent="0.25">
      <c r="Q44776" s="109"/>
    </row>
    <row r="44777" spans="17:17" x14ac:dyDescent="0.25">
      <c r="Q44777" s="109"/>
    </row>
    <row r="44778" spans="17:17" x14ac:dyDescent="0.25">
      <c r="Q44778" s="109"/>
    </row>
    <row r="44779" spans="17:17" x14ac:dyDescent="0.25">
      <c r="Q44779" s="109"/>
    </row>
    <row r="44780" spans="17:17" x14ac:dyDescent="0.25">
      <c r="Q44780" s="109"/>
    </row>
    <row r="44781" spans="17:17" x14ac:dyDescent="0.25">
      <c r="Q44781" s="109"/>
    </row>
    <row r="44782" spans="17:17" x14ac:dyDescent="0.25">
      <c r="Q44782" s="109"/>
    </row>
    <row r="44783" spans="17:17" x14ac:dyDescent="0.25">
      <c r="Q44783" s="109"/>
    </row>
    <row r="44784" spans="17:17" x14ac:dyDescent="0.25">
      <c r="Q44784" s="109"/>
    </row>
    <row r="44785" spans="17:17" x14ac:dyDescent="0.25">
      <c r="Q44785" s="109"/>
    </row>
    <row r="44786" spans="17:17" x14ac:dyDescent="0.25">
      <c r="Q44786" s="109"/>
    </row>
    <row r="44787" spans="17:17" x14ac:dyDescent="0.25">
      <c r="Q44787" s="109"/>
    </row>
    <row r="44788" spans="17:17" x14ac:dyDescent="0.25">
      <c r="Q44788" s="109"/>
    </row>
    <row r="44789" spans="17:17" x14ac:dyDescent="0.25">
      <c r="Q44789" s="109"/>
    </row>
    <row r="44790" spans="17:17" x14ac:dyDescent="0.25">
      <c r="Q44790" s="109"/>
    </row>
    <row r="44791" spans="17:17" x14ac:dyDescent="0.25">
      <c r="Q44791" s="109"/>
    </row>
    <row r="44792" spans="17:17" x14ac:dyDescent="0.25">
      <c r="Q44792" s="109"/>
    </row>
    <row r="44793" spans="17:17" x14ac:dyDescent="0.25">
      <c r="Q44793" s="109"/>
    </row>
    <row r="44794" spans="17:17" x14ac:dyDescent="0.25">
      <c r="Q44794" s="109"/>
    </row>
    <row r="44795" spans="17:17" x14ac:dyDescent="0.25">
      <c r="Q44795" s="109"/>
    </row>
    <row r="44796" spans="17:17" x14ac:dyDescent="0.25">
      <c r="Q44796" s="109"/>
    </row>
    <row r="44797" spans="17:17" x14ac:dyDescent="0.25">
      <c r="Q44797" s="109"/>
    </row>
    <row r="44798" spans="17:17" x14ac:dyDescent="0.25">
      <c r="Q44798" s="109"/>
    </row>
    <row r="44799" spans="17:17" x14ac:dyDescent="0.25">
      <c r="Q44799" s="109"/>
    </row>
    <row r="44800" spans="17:17" x14ac:dyDescent="0.25">
      <c r="Q44800" s="109"/>
    </row>
    <row r="44801" spans="17:17" x14ac:dyDescent="0.25">
      <c r="Q44801" s="109"/>
    </row>
    <row r="44802" spans="17:17" x14ac:dyDescent="0.25">
      <c r="Q44802" s="109"/>
    </row>
    <row r="44803" spans="17:17" x14ac:dyDescent="0.25">
      <c r="Q44803" s="109"/>
    </row>
    <row r="44804" spans="17:17" x14ac:dyDescent="0.25">
      <c r="Q44804" s="109"/>
    </row>
    <row r="44805" spans="17:17" x14ac:dyDescent="0.25">
      <c r="Q44805" s="109"/>
    </row>
    <row r="44806" spans="17:17" x14ac:dyDescent="0.25">
      <c r="Q44806" s="109"/>
    </row>
    <row r="44807" spans="17:17" x14ac:dyDescent="0.25">
      <c r="Q44807" s="109"/>
    </row>
    <row r="44808" spans="17:17" x14ac:dyDescent="0.25">
      <c r="Q44808" s="109"/>
    </row>
    <row r="44809" spans="17:17" x14ac:dyDescent="0.25">
      <c r="Q44809" s="109"/>
    </row>
    <row r="44810" spans="17:17" x14ac:dyDescent="0.25">
      <c r="Q44810" s="109"/>
    </row>
    <row r="44811" spans="17:17" x14ac:dyDescent="0.25">
      <c r="Q44811" s="109"/>
    </row>
    <row r="44812" spans="17:17" x14ac:dyDescent="0.25">
      <c r="Q44812" s="109"/>
    </row>
    <row r="44813" spans="17:17" x14ac:dyDescent="0.25">
      <c r="Q44813" s="109"/>
    </row>
    <row r="44814" spans="17:17" x14ac:dyDescent="0.25">
      <c r="Q44814" s="109"/>
    </row>
    <row r="44815" spans="17:17" x14ac:dyDescent="0.25">
      <c r="Q44815" s="109"/>
    </row>
    <row r="44816" spans="17:17" x14ac:dyDescent="0.25">
      <c r="Q44816" s="109"/>
    </row>
    <row r="44817" spans="17:17" x14ac:dyDescent="0.25">
      <c r="Q44817" s="109"/>
    </row>
    <row r="44818" spans="17:17" x14ac:dyDescent="0.25">
      <c r="Q44818" s="109"/>
    </row>
    <row r="44819" spans="17:17" x14ac:dyDescent="0.25">
      <c r="Q44819" s="109"/>
    </row>
    <row r="44820" spans="17:17" x14ac:dyDescent="0.25">
      <c r="Q44820" s="109"/>
    </row>
    <row r="44821" spans="17:17" x14ac:dyDescent="0.25">
      <c r="Q44821" s="109"/>
    </row>
    <row r="44822" spans="17:17" x14ac:dyDescent="0.25">
      <c r="Q44822" s="109"/>
    </row>
    <row r="44823" spans="17:17" x14ac:dyDescent="0.25">
      <c r="Q44823" s="109"/>
    </row>
    <row r="44824" spans="17:17" x14ac:dyDescent="0.25">
      <c r="Q44824" s="109"/>
    </row>
    <row r="44825" spans="17:17" x14ac:dyDescent="0.25">
      <c r="Q44825" s="109"/>
    </row>
    <row r="44826" spans="17:17" x14ac:dyDescent="0.25">
      <c r="Q44826" s="109"/>
    </row>
    <row r="44827" spans="17:17" x14ac:dyDescent="0.25">
      <c r="Q44827" s="109"/>
    </row>
    <row r="44828" spans="17:17" x14ac:dyDescent="0.25">
      <c r="Q44828" s="109"/>
    </row>
    <row r="44829" spans="17:17" x14ac:dyDescent="0.25">
      <c r="Q44829" s="109"/>
    </row>
    <row r="44830" spans="17:17" x14ac:dyDescent="0.25">
      <c r="Q44830" s="109"/>
    </row>
    <row r="44831" spans="17:17" x14ac:dyDescent="0.25">
      <c r="Q44831" s="109"/>
    </row>
    <row r="44832" spans="17:17" x14ac:dyDescent="0.25">
      <c r="Q44832" s="109"/>
    </row>
    <row r="44833" spans="17:17" x14ac:dyDescent="0.25">
      <c r="Q44833" s="109"/>
    </row>
    <row r="44834" spans="17:17" x14ac:dyDescent="0.25">
      <c r="Q44834" s="109"/>
    </row>
    <row r="44835" spans="17:17" x14ac:dyDescent="0.25">
      <c r="Q44835" s="109"/>
    </row>
    <row r="44836" spans="17:17" x14ac:dyDescent="0.25">
      <c r="Q44836" s="109"/>
    </row>
    <row r="44837" spans="17:17" x14ac:dyDescent="0.25">
      <c r="Q44837" s="109"/>
    </row>
    <row r="44838" spans="17:17" x14ac:dyDescent="0.25">
      <c r="Q44838" s="109"/>
    </row>
    <row r="44839" spans="17:17" x14ac:dyDescent="0.25">
      <c r="Q44839" s="109"/>
    </row>
    <row r="44840" spans="17:17" x14ac:dyDescent="0.25">
      <c r="Q44840" s="109"/>
    </row>
    <row r="44841" spans="17:17" x14ac:dyDescent="0.25">
      <c r="Q44841" s="109"/>
    </row>
    <row r="44842" spans="17:17" x14ac:dyDescent="0.25">
      <c r="Q44842" s="109"/>
    </row>
    <row r="44843" spans="17:17" x14ac:dyDescent="0.25">
      <c r="Q44843" s="109"/>
    </row>
    <row r="44844" spans="17:17" x14ac:dyDescent="0.25">
      <c r="Q44844" s="109"/>
    </row>
    <row r="44845" spans="17:17" x14ac:dyDescent="0.25">
      <c r="Q44845" s="109"/>
    </row>
    <row r="44846" spans="17:17" x14ac:dyDescent="0.25">
      <c r="Q44846" s="109"/>
    </row>
    <row r="44847" spans="17:17" x14ac:dyDescent="0.25">
      <c r="Q44847" s="109"/>
    </row>
    <row r="44848" spans="17:17" x14ac:dyDescent="0.25">
      <c r="Q44848" s="109"/>
    </row>
    <row r="44849" spans="17:17" x14ac:dyDescent="0.25">
      <c r="Q44849" s="109"/>
    </row>
    <row r="44850" spans="17:17" x14ac:dyDescent="0.25">
      <c r="Q44850" s="109"/>
    </row>
    <row r="44851" spans="17:17" x14ac:dyDescent="0.25">
      <c r="Q44851" s="109"/>
    </row>
    <row r="44852" spans="17:17" x14ac:dyDescent="0.25">
      <c r="Q44852" s="109"/>
    </row>
    <row r="44853" spans="17:17" x14ac:dyDescent="0.25">
      <c r="Q44853" s="109"/>
    </row>
    <row r="44854" spans="17:17" x14ac:dyDescent="0.25">
      <c r="Q44854" s="109"/>
    </row>
    <row r="44855" spans="17:17" x14ac:dyDescent="0.25">
      <c r="Q44855" s="109"/>
    </row>
    <row r="44856" spans="17:17" x14ac:dyDescent="0.25">
      <c r="Q44856" s="109"/>
    </row>
    <row r="44857" spans="17:17" x14ac:dyDescent="0.25">
      <c r="Q44857" s="109"/>
    </row>
    <row r="44858" spans="17:17" x14ac:dyDescent="0.25">
      <c r="Q44858" s="109"/>
    </row>
    <row r="44859" spans="17:17" x14ac:dyDescent="0.25">
      <c r="Q44859" s="109"/>
    </row>
    <row r="44860" spans="17:17" x14ac:dyDescent="0.25">
      <c r="Q44860" s="109"/>
    </row>
    <row r="44861" spans="17:17" x14ac:dyDescent="0.25">
      <c r="Q44861" s="109"/>
    </row>
    <row r="44862" spans="17:17" x14ac:dyDescent="0.25">
      <c r="Q44862" s="109"/>
    </row>
    <row r="44863" spans="17:17" x14ac:dyDescent="0.25">
      <c r="Q44863" s="109"/>
    </row>
    <row r="44864" spans="17:17" x14ac:dyDescent="0.25">
      <c r="Q44864" s="109"/>
    </row>
    <row r="44865" spans="17:17" x14ac:dyDescent="0.25">
      <c r="Q44865" s="109"/>
    </row>
    <row r="44866" spans="17:17" x14ac:dyDescent="0.25">
      <c r="Q44866" s="109"/>
    </row>
    <row r="44867" spans="17:17" x14ac:dyDescent="0.25">
      <c r="Q44867" s="109"/>
    </row>
    <row r="44868" spans="17:17" x14ac:dyDescent="0.25">
      <c r="Q44868" s="109"/>
    </row>
    <row r="44869" spans="17:17" x14ac:dyDescent="0.25">
      <c r="Q44869" s="109"/>
    </row>
    <row r="44870" spans="17:17" x14ac:dyDescent="0.25">
      <c r="Q44870" s="109"/>
    </row>
    <row r="44871" spans="17:17" x14ac:dyDescent="0.25">
      <c r="Q44871" s="109"/>
    </row>
    <row r="44872" spans="17:17" x14ac:dyDescent="0.25">
      <c r="Q44872" s="109"/>
    </row>
    <row r="44873" spans="17:17" x14ac:dyDescent="0.25">
      <c r="Q44873" s="109"/>
    </row>
    <row r="44874" spans="17:17" x14ac:dyDescent="0.25">
      <c r="Q44874" s="109"/>
    </row>
    <row r="44875" spans="17:17" x14ac:dyDescent="0.25">
      <c r="Q44875" s="109"/>
    </row>
    <row r="44876" spans="17:17" x14ac:dyDescent="0.25">
      <c r="Q44876" s="109"/>
    </row>
    <row r="44877" spans="17:17" x14ac:dyDescent="0.25">
      <c r="Q44877" s="109"/>
    </row>
    <row r="44878" spans="17:17" x14ac:dyDescent="0.25">
      <c r="Q44878" s="109"/>
    </row>
    <row r="44879" spans="17:17" x14ac:dyDescent="0.25">
      <c r="Q44879" s="109"/>
    </row>
    <row r="44880" spans="17:17" x14ac:dyDescent="0.25">
      <c r="Q44880" s="109"/>
    </row>
    <row r="44881" spans="17:17" x14ac:dyDescent="0.25">
      <c r="Q44881" s="109"/>
    </row>
    <row r="44882" spans="17:17" x14ac:dyDescent="0.25">
      <c r="Q44882" s="109"/>
    </row>
    <row r="44883" spans="17:17" x14ac:dyDescent="0.25">
      <c r="Q44883" s="109"/>
    </row>
    <row r="44884" spans="17:17" x14ac:dyDescent="0.25">
      <c r="Q44884" s="109"/>
    </row>
    <row r="44885" spans="17:17" x14ac:dyDescent="0.25">
      <c r="Q44885" s="109"/>
    </row>
    <row r="44886" spans="17:17" x14ac:dyDescent="0.25">
      <c r="Q44886" s="109"/>
    </row>
    <row r="44887" spans="17:17" x14ac:dyDescent="0.25">
      <c r="Q44887" s="109"/>
    </row>
    <row r="44888" spans="17:17" x14ac:dyDescent="0.25">
      <c r="Q44888" s="109"/>
    </row>
    <row r="44889" spans="17:17" x14ac:dyDescent="0.25">
      <c r="Q44889" s="109"/>
    </row>
    <row r="44890" spans="17:17" x14ac:dyDescent="0.25">
      <c r="Q44890" s="109"/>
    </row>
    <row r="44891" spans="17:17" x14ac:dyDescent="0.25">
      <c r="Q44891" s="109"/>
    </row>
    <row r="44892" spans="17:17" x14ac:dyDescent="0.25">
      <c r="Q44892" s="109"/>
    </row>
    <row r="44893" spans="17:17" x14ac:dyDescent="0.25">
      <c r="Q44893" s="109"/>
    </row>
    <row r="44894" spans="17:17" x14ac:dyDescent="0.25">
      <c r="Q44894" s="109"/>
    </row>
    <row r="44895" spans="17:17" x14ac:dyDescent="0.25">
      <c r="Q44895" s="109"/>
    </row>
    <row r="44896" spans="17:17" x14ac:dyDescent="0.25">
      <c r="Q44896" s="109"/>
    </row>
    <row r="44897" spans="17:17" x14ac:dyDescent="0.25">
      <c r="Q44897" s="109"/>
    </row>
    <row r="44898" spans="17:17" x14ac:dyDescent="0.25">
      <c r="Q44898" s="109"/>
    </row>
    <row r="44899" spans="17:17" x14ac:dyDescent="0.25">
      <c r="Q44899" s="109"/>
    </row>
    <row r="44900" spans="17:17" x14ac:dyDescent="0.25">
      <c r="Q44900" s="109"/>
    </row>
    <row r="44901" spans="17:17" x14ac:dyDescent="0.25">
      <c r="Q44901" s="109"/>
    </row>
    <row r="44902" spans="17:17" x14ac:dyDescent="0.25">
      <c r="Q44902" s="109"/>
    </row>
    <row r="44903" spans="17:17" x14ac:dyDescent="0.25">
      <c r="Q44903" s="109"/>
    </row>
    <row r="44904" spans="17:17" x14ac:dyDescent="0.25">
      <c r="Q44904" s="109"/>
    </row>
    <row r="44905" spans="17:17" x14ac:dyDescent="0.25">
      <c r="Q44905" s="109"/>
    </row>
    <row r="44906" spans="17:17" x14ac:dyDescent="0.25">
      <c r="Q44906" s="109"/>
    </row>
    <row r="44907" spans="17:17" x14ac:dyDescent="0.25">
      <c r="Q44907" s="109"/>
    </row>
    <row r="44908" spans="17:17" x14ac:dyDescent="0.25">
      <c r="Q44908" s="109"/>
    </row>
    <row r="44909" spans="17:17" x14ac:dyDescent="0.25">
      <c r="Q44909" s="109"/>
    </row>
    <row r="44910" spans="17:17" x14ac:dyDescent="0.25">
      <c r="Q44910" s="109"/>
    </row>
    <row r="44911" spans="17:17" x14ac:dyDescent="0.25">
      <c r="Q44911" s="109"/>
    </row>
    <row r="44912" spans="17:17" x14ac:dyDescent="0.25">
      <c r="Q44912" s="109"/>
    </row>
    <row r="44913" spans="17:17" x14ac:dyDescent="0.25">
      <c r="Q44913" s="109"/>
    </row>
    <row r="44914" spans="17:17" x14ac:dyDescent="0.25">
      <c r="Q44914" s="109"/>
    </row>
    <row r="44915" spans="17:17" x14ac:dyDescent="0.25">
      <c r="Q44915" s="109"/>
    </row>
    <row r="44916" spans="17:17" x14ac:dyDescent="0.25">
      <c r="Q44916" s="109"/>
    </row>
    <row r="44917" spans="17:17" x14ac:dyDescent="0.25">
      <c r="Q44917" s="109"/>
    </row>
    <row r="44918" spans="17:17" x14ac:dyDescent="0.25">
      <c r="Q44918" s="109"/>
    </row>
    <row r="44919" spans="17:17" x14ac:dyDescent="0.25">
      <c r="Q44919" s="109"/>
    </row>
    <row r="44920" spans="17:17" x14ac:dyDescent="0.25">
      <c r="Q44920" s="109"/>
    </row>
    <row r="44921" spans="17:17" x14ac:dyDescent="0.25">
      <c r="Q44921" s="109"/>
    </row>
    <row r="44922" spans="17:17" x14ac:dyDescent="0.25">
      <c r="Q44922" s="109"/>
    </row>
    <row r="44923" spans="17:17" x14ac:dyDescent="0.25">
      <c r="Q44923" s="109"/>
    </row>
    <row r="44924" spans="17:17" x14ac:dyDescent="0.25">
      <c r="Q44924" s="109"/>
    </row>
    <row r="44925" spans="17:17" x14ac:dyDescent="0.25">
      <c r="Q44925" s="109"/>
    </row>
    <row r="44926" spans="17:17" x14ac:dyDescent="0.25">
      <c r="Q44926" s="109"/>
    </row>
    <row r="44927" spans="17:17" x14ac:dyDescent="0.25">
      <c r="Q44927" s="109"/>
    </row>
    <row r="44928" spans="17:17" x14ac:dyDescent="0.25">
      <c r="Q44928" s="109"/>
    </row>
    <row r="44929" spans="17:17" x14ac:dyDescent="0.25">
      <c r="Q44929" s="109"/>
    </row>
    <row r="44930" spans="17:17" x14ac:dyDescent="0.25">
      <c r="Q44930" s="109"/>
    </row>
    <row r="44931" spans="17:17" x14ac:dyDescent="0.25">
      <c r="Q44931" s="109"/>
    </row>
    <row r="44932" spans="17:17" x14ac:dyDescent="0.25">
      <c r="Q44932" s="109"/>
    </row>
    <row r="44933" spans="17:17" x14ac:dyDescent="0.25">
      <c r="Q44933" s="109"/>
    </row>
    <row r="44934" spans="17:17" x14ac:dyDescent="0.25">
      <c r="Q44934" s="109"/>
    </row>
    <row r="44935" spans="17:17" x14ac:dyDescent="0.25">
      <c r="Q44935" s="109"/>
    </row>
    <row r="44936" spans="17:17" x14ac:dyDescent="0.25">
      <c r="Q44936" s="109"/>
    </row>
    <row r="44937" spans="17:17" x14ac:dyDescent="0.25">
      <c r="Q44937" s="109"/>
    </row>
    <row r="44938" spans="17:17" x14ac:dyDescent="0.25">
      <c r="Q44938" s="109"/>
    </row>
    <row r="44939" spans="17:17" x14ac:dyDescent="0.25">
      <c r="Q44939" s="109"/>
    </row>
    <row r="44940" spans="17:17" x14ac:dyDescent="0.25">
      <c r="Q44940" s="109"/>
    </row>
    <row r="44941" spans="17:17" x14ac:dyDescent="0.25">
      <c r="Q44941" s="109"/>
    </row>
    <row r="44942" spans="17:17" x14ac:dyDescent="0.25">
      <c r="Q44942" s="109"/>
    </row>
    <row r="44943" spans="17:17" x14ac:dyDescent="0.25">
      <c r="Q44943" s="109"/>
    </row>
    <row r="44944" spans="17:17" x14ac:dyDescent="0.25">
      <c r="Q44944" s="109"/>
    </row>
    <row r="44945" spans="17:17" x14ac:dyDescent="0.25">
      <c r="Q44945" s="109"/>
    </row>
    <row r="44946" spans="17:17" x14ac:dyDescent="0.25">
      <c r="Q44946" s="109"/>
    </row>
    <row r="44947" spans="17:17" x14ac:dyDescent="0.25">
      <c r="Q44947" s="109"/>
    </row>
    <row r="44948" spans="17:17" x14ac:dyDescent="0.25">
      <c r="Q44948" s="109"/>
    </row>
    <row r="44949" spans="17:17" x14ac:dyDescent="0.25">
      <c r="Q44949" s="109"/>
    </row>
    <row r="44950" spans="17:17" x14ac:dyDescent="0.25">
      <c r="Q44950" s="109"/>
    </row>
    <row r="44951" spans="17:17" x14ac:dyDescent="0.25">
      <c r="Q44951" s="109"/>
    </row>
    <row r="44952" spans="17:17" x14ac:dyDescent="0.25">
      <c r="Q44952" s="109"/>
    </row>
    <row r="44953" spans="17:17" x14ac:dyDescent="0.25">
      <c r="Q44953" s="109"/>
    </row>
    <row r="44954" spans="17:17" x14ac:dyDescent="0.25">
      <c r="Q44954" s="109"/>
    </row>
    <row r="44955" spans="17:17" x14ac:dyDescent="0.25">
      <c r="Q44955" s="109"/>
    </row>
    <row r="44956" spans="17:17" x14ac:dyDescent="0.25">
      <c r="Q44956" s="109"/>
    </row>
    <row r="44957" spans="17:17" x14ac:dyDescent="0.25">
      <c r="Q44957" s="109"/>
    </row>
    <row r="44958" spans="17:17" x14ac:dyDescent="0.25">
      <c r="Q44958" s="109"/>
    </row>
    <row r="44959" spans="17:17" x14ac:dyDescent="0.25">
      <c r="Q44959" s="109"/>
    </row>
    <row r="44960" spans="17:17" x14ac:dyDescent="0.25">
      <c r="Q44960" s="109"/>
    </row>
    <row r="44961" spans="17:17" x14ac:dyDescent="0.25">
      <c r="Q44961" s="109"/>
    </row>
    <row r="44962" spans="17:17" x14ac:dyDescent="0.25">
      <c r="Q44962" s="109"/>
    </row>
    <row r="44963" spans="17:17" x14ac:dyDescent="0.25">
      <c r="Q44963" s="109"/>
    </row>
    <row r="44964" spans="17:17" x14ac:dyDescent="0.25">
      <c r="Q44964" s="109"/>
    </row>
    <row r="44965" spans="17:17" x14ac:dyDescent="0.25">
      <c r="Q44965" s="109"/>
    </row>
    <row r="44966" spans="17:17" x14ac:dyDescent="0.25">
      <c r="Q44966" s="109"/>
    </row>
    <row r="44967" spans="17:17" x14ac:dyDescent="0.25">
      <c r="Q44967" s="109"/>
    </row>
    <row r="44968" spans="17:17" x14ac:dyDescent="0.25">
      <c r="Q44968" s="109"/>
    </row>
    <row r="44969" spans="17:17" x14ac:dyDescent="0.25">
      <c r="Q44969" s="109"/>
    </row>
    <row r="44970" spans="17:17" x14ac:dyDescent="0.25">
      <c r="Q44970" s="109"/>
    </row>
    <row r="44971" spans="17:17" x14ac:dyDescent="0.25">
      <c r="Q44971" s="109"/>
    </row>
    <row r="44972" spans="17:17" x14ac:dyDescent="0.25">
      <c r="Q44972" s="109"/>
    </row>
    <row r="44973" spans="17:17" x14ac:dyDescent="0.25">
      <c r="Q44973" s="109"/>
    </row>
    <row r="44974" spans="17:17" x14ac:dyDescent="0.25">
      <c r="Q44974" s="109"/>
    </row>
    <row r="44975" spans="17:17" x14ac:dyDescent="0.25">
      <c r="Q44975" s="109"/>
    </row>
    <row r="44976" spans="17:17" x14ac:dyDescent="0.25">
      <c r="Q44976" s="109"/>
    </row>
    <row r="44977" spans="17:17" x14ac:dyDescent="0.25">
      <c r="Q44977" s="109"/>
    </row>
    <row r="44978" spans="17:17" x14ac:dyDescent="0.25">
      <c r="Q44978" s="109"/>
    </row>
    <row r="44979" spans="17:17" x14ac:dyDescent="0.25">
      <c r="Q44979" s="109"/>
    </row>
    <row r="44980" spans="17:17" x14ac:dyDescent="0.25">
      <c r="Q44980" s="109"/>
    </row>
    <row r="44981" spans="17:17" x14ac:dyDescent="0.25">
      <c r="Q44981" s="109"/>
    </row>
    <row r="44982" spans="17:17" x14ac:dyDescent="0.25">
      <c r="Q44982" s="109"/>
    </row>
    <row r="44983" spans="17:17" x14ac:dyDescent="0.25">
      <c r="Q44983" s="109"/>
    </row>
    <row r="44984" spans="17:17" x14ac:dyDescent="0.25">
      <c r="Q44984" s="109"/>
    </row>
    <row r="44985" spans="17:17" x14ac:dyDescent="0.25">
      <c r="Q44985" s="109"/>
    </row>
    <row r="44986" spans="17:17" x14ac:dyDescent="0.25">
      <c r="Q44986" s="109"/>
    </row>
    <row r="44987" spans="17:17" x14ac:dyDescent="0.25">
      <c r="Q44987" s="109"/>
    </row>
    <row r="44988" spans="17:17" x14ac:dyDescent="0.25">
      <c r="Q44988" s="109"/>
    </row>
    <row r="44989" spans="17:17" x14ac:dyDescent="0.25">
      <c r="Q44989" s="109"/>
    </row>
    <row r="44990" spans="17:17" x14ac:dyDescent="0.25">
      <c r="Q44990" s="109"/>
    </row>
    <row r="44991" spans="17:17" x14ac:dyDescent="0.25">
      <c r="Q44991" s="109"/>
    </row>
    <row r="44992" spans="17:17" x14ac:dyDescent="0.25">
      <c r="Q44992" s="109"/>
    </row>
    <row r="44993" spans="17:17" x14ac:dyDescent="0.25">
      <c r="Q44993" s="109"/>
    </row>
    <row r="44994" spans="17:17" x14ac:dyDescent="0.25">
      <c r="Q44994" s="109"/>
    </row>
    <row r="44995" spans="17:17" x14ac:dyDescent="0.25">
      <c r="Q44995" s="109"/>
    </row>
    <row r="44996" spans="17:17" x14ac:dyDescent="0.25">
      <c r="Q44996" s="109"/>
    </row>
    <row r="44997" spans="17:17" x14ac:dyDescent="0.25">
      <c r="Q44997" s="109"/>
    </row>
    <row r="44998" spans="17:17" x14ac:dyDescent="0.25">
      <c r="Q44998" s="109"/>
    </row>
    <row r="44999" spans="17:17" x14ac:dyDescent="0.25">
      <c r="Q44999" s="109"/>
    </row>
    <row r="45000" spans="17:17" x14ac:dyDescent="0.25">
      <c r="Q45000" s="109"/>
    </row>
    <row r="45001" spans="17:17" x14ac:dyDescent="0.25">
      <c r="Q45001" s="109"/>
    </row>
    <row r="45002" spans="17:17" x14ac:dyDescent="0.25">
      <c r="Q45002" s="109"/>
    </row>
    <row r="45003" spans="17:17" x14ac:dyDescent="0.25">
      <c r="Q45003" s="109"/>
    </row>
    <row r="45004" spans="17:17" x14ac:dyDescent="0.25">
      <c r="Q45004" s="109"/>
    </row>
    <row r="45005" spans="17:17" x14ac:dyDescent="0.25">
      <c r="Q45005" s="109"/>
    </row>
    <row r="45006" spans="17:17" x14ac:dyDescent="0.25">
      <c r="Q45006" s="109"/>
    </row>
    <row r="45007" spans="17:17" x14ac:dyDescent="0.25">
      <c r="Q45007" s="109"/>
    </row>
    <row r="45008" spans="17:17" x14ac:dyDescent="0.25">
      <c r="Q45008" s="109"/>
    </row>
    <row r="45009" spans="17:17" x14ac:dyDescent="0.25">
      <c r="Q45009" s="109"/>
    </row>
    <row r="45010" spans="17:17" x14ac:dyDescent="0.25">
      <c r="Q45010" s="109"/>
    </row>
    <row r="45011" spans="17:17" x14ac:dyDescent="0.25">
      <c r="Q45011" s="109"/>
    </row>
    <row r="45012" spans="17:17" x14ac:dyDescent="0.25">
      <c r="Q45012" s="109"/>
    </row>
    <row r="45013" spans="17:17" x14ac:dyDescent="0.25">
      <c r="Q45013" s="109"/>
    </row>
    <row r="45014" spans="17:17" x14ac:dyDescent="0.25">
      <c r="Q45014" s="109"/>
    </row>
    <row r="45015" spans="17:17" x14ac:dyDescent="0.25">
      <c r="Q45015" s="109"/>
    </row>
    <row r="45016" spans="17:17" x14ac:dyDescent="0.25">
      <c r="Q45016" s="109"/>
    </row>
    <row r="45017" spans="17:17" x14ac:dyDescent="0.25">
      <c r="Q45017" s="109"/>
    </row>
    <row r="45018" spans="17:17" x14ac:dyDescent="0.25">
      <c r="Q45018" s="109"/>
    </row>
    <row r="45019" spans="17:17" x14ac:dyDescent="0.25">
      <c r="Q45019" s="109"/>
    </row>
    <row r="45020" spans="17:17" x14ac:dyDescent="0.25">
      <c r="Q45020" s="109"/>
    </row>
    <row r="45021" spans="17:17" x14ac:dyDescent="0.25">
      <c r="Q45021" s="109"/>
    </row>
    <row r="45022" spans="17:17" x14ac:dyDescent="0.25">
      <c r="Q45022" s="109"/>
    </row>
    <row r="45023" spans="17:17" x14ac:dyDescent="0.25">
      <c r="Q45023" s="109"/>
    </row>
    <row r="45024" spans="17:17" x14ac:dyDescent="0.25">
      <c r="Q45024" s="109"/>
    </row>
    <row r="45025" spans="17:17" x14ac:dyDescent="0.25">
      <c r="Q45025" s="109"/>
    </row>
    <row r="45026" spans="17:17" x14ac:dyDescent="0.25">
      <c r="Q45026" s="109"/>
    </row>
    <row r="45027" spans="17:17" x14ac:dyDescent="0.25">
      <c r="Q45027" s="109"/>
    </row>
    <row r="45028" spans="17:17" x14ac:dyDescent="0.25">
      <c r="Q45028" s="109"/>
    </row>
    <row r="45029" spans="17:17" x14ac:dyDescent="0.25">
      <c r="Q45029" s="109"/>
    </row>
    <row r="45030" spans="17:17" x14ac:dyDescent="0.25">
      <c r="Q45030" s="109"/>
    </row>
    <row r="45031" spans="17:17" x14ac:dyDescent="0.25">
      <c r="Q45031" s="109"/>
    </row>
    <row r="45032" spans="17:17" x14ac:dyDescent="0.25">
      <c r="Q45032" s="109"/>
    </row>
    <row r="45033" spans="17:17" x14ac:dyDescent="0.25">
      <c r="Q45033" s="109"/>
    </row>
    <row r="45034" spans="17:17" x14ac:dyDescent="0.25">
      <c r="Q45034" s="109"/>
    </row>
    <row r="45035" spans="17:17" x14ac:dyDescent="0.25">
      <c r="Q45035" s="109"/>
    </row>
    <row r="45036" spans="17:17" x14ac:dyDescent="0.25">
      <c r="Q45036" s="109"/>
    </row>
    <row r="45037" spans="17:17" x14ac:dyDescent="0.25">
      <c r="Q45037" s="109"/>
    </row>
    <row r="45038" spans="17:17" x14ac:dyDescent="0.25">
      <c r="Q45038" s="109"/>
    </row>
    <row r="45039" spans="17:17" x14ac:dyDescent="0.25">
      <c r="Q45039" s="109"/>
    </row>
    <row r="45040" spans="17:17" x14ac:dyDescent="0.25">
      <c r="Q45040" s="109"/>
    </row>
    <row r="45041" spans="17:17" x14ac:dyDescent="0.25">
      <c r="Q45041" s="109"/>
    </row>
    <row r="45042" spans="17:17" x14ac:dyDescent="0.25">
      <c r="Q45042" s="109"/>
    </row>
    <row r="45043" spans="17:17" x14ac:dyDescent="0.25">
      <c r="Q45043" s="109"/>
    </row>
    <row r="45044" spans="17:17" x14ac:dyDescent="0.25">
      <c r="Q45044" s="109"/>
    </row>
    <row r="45045" spans="17:17" x14ac:dyDescent="0.25">
      <c r="Q45045" s="109"/>
    </row>
    <row r="45046" spans="17:17" x14ac:dyDescent="0.25">
      <c r="Q45046" s="109"/>
    </row>
    <row r="45047" spans="17:17" x14ac:dyDescent="0.25">
      <c r="Q45047" s="109"/>
    </row>
    <row r="45048" spans="17:17" x14ac:dyDescent="0.25">
      <c r="Q45048" s="109"/>
    </row>
    <row r="45049" spans="17:17" x14ac:dyDescent="0.25">
      <c r="Q45049" s="109"/>
    </row>
    <row r="45050" spans="17:17" x14ac:dyDescent="0.25">
      <c r="Q45050" s="109"/>
    </row>
    <row r="45051" spans="17:17" x14ac:dyDescent="0.25">
      <c r="Q45051" s="109"/>
    </row>
    <row r="45052" spans="17:17" x14ac:dyDescent="0.25">
      <c r="Q45052" s="109"/>
    </row>
    <row r="45053" spans="17:17" x14ac:dyDescent="0.25">
      <c r="Q45053" s="109"/>
    </row>
    <row r="45054" spans="17:17" x14ac:dyDescent="0.25">
      <c r="Q45054" s="109"/>
    </row>
    <row r="45055" spans="17:17" x14ac:dyDescent="0.25">
      <c r="Q45055" s="109"/>
    </row>
    <row r="45056" spans="17:17" x14ac:dyDescent="0.25">
      <c r="Q45056" s="109"/>
    </row>
    <row r="45057" spans="17:17" x14ac:dyDescent="0.25">
      <c r="Q45057" s="109"/>
    </row>
    <row r="45058" spans="17:17" x14ac:dyDescent="0.25">
      <c r="Q45058" s="109"/>
    </row>
    <row r="45059" spans="17:17" x14ac:dyDescent="0.25">
      <c r="Q45059" s="109"/>
    </row>
    <row r="45060" spans="17:17" x14ac:dyDescent="0.25">
      <c r="Q45060" s="109"/>
    </row>
    <row r="45061" spans="17:17" x14ac:dyDescent="0.25">
      <c r="Q45061" s="109"/>
    </row>
    <row r="45062" spans="17:17" x14ac:dyDescent="0.25">
      <c r="Q45062" s="109"/>
    </row>
    <row r="45063" spans="17:17" x14ac:dyDescent="0.25">
      <c r="Q45063" s="109"/>
    </row>
    <row r="45064" spans="17:17" x14ac:dyDescent="0.25">
      <c r="Q45064" s="109"/>
    </row>
    <row r="45065" spans="17:17" x14ac:dyDescent="0.25">
      <c r="Q45065" s="109"/>
    </row>
    <row r="45066" spans="17:17" x14ac:dyDescent="0.25">
      <c r="Q45066" s="109"/>
    </row>
    <row r="45067" spans="17:17" x14ac:dyDescent="0.25">
      <c r="Q45067" s="109"/>
    </row>
    <row r="45068" spans="17:17" x14ac:dyDescent="0.25">
      <c r="Q45068" s="109"/>
    </row>
    <row r="45069" spans="17:17" x14ac:dyDescent="0.25">
      <c r="Q45069" s="109"/>
    </row>
    <row r="45070" spans="17:17" x14ac:dyDescent="0.25">
      <c r="Q45070" s="109"/>
    </row>
    <row r="45071" spans="17:17" x14ac:dyDescent="0.25">
      <c r="Q45071" s="109"/>
    </row>
    <row r="45072" spans="17:17" x14ac:dyDescent="0.25">
      <c r="Q45072" s="109"/>
    </row>
    <row r="45073" spans="17:17" x14ac:dyDescent="0.25">
      <c r="Q45073" s="109"/>
    </row>
    <row r="45074" spans="17:17" x14ac:dyDescent="0.25">
      <c r="Q45074" s="109"/>
    </row>
    <row r="45075" spans="17:17" x14ac:dyDescent="0.25">
      <c r="Q45075" s="109"/>
    </row>
    <row r="45076" spans="17:17" x14ac:dyDescent="0.25">
      <c r="Q45076" s="109"/>
    </row>
    <row r="45077" spans="17:17" x14ac:dyDescent="0.25">
      <c r="Q45077" s="109"/>
    </row>
    <row r="45078" spans="17:17" x14ac:dyDescent="0.25">
      <c r="Q45078" s="109"/>
    </row>
    <row r="45079" spans="17:17" x14ac:dyDescent="0.25">
      <c r="Q45079" s="109"/>
    </row>
    <row r="45080" spans="17:17" x14ac:dyDescent="0.25">
      <c r="Q45080" s="109"/>
    </row>
    <row r="45081" spans="17:17" x14ac:dyDescent="0.25">
      <c r="Q45081" s="109"/>
    </row>
    <row r="45082" spans="17:17" x14ac:dyDescent="0.25">
      <c r="Q45082" s="109"/>
    </row>
    <row r="45083" spans="17:17" x14ac:dyDescent="0.25">
      <c r="Q45083" s="109"/>
    </row>
    <row r="45084" spans="17:17" x14ac:dyDescent="0.25">
      <c r="Q45084" s="109"/>
    </row>
    <row r="45085" spans="17:17" x14ac:dyDescent="0.25">
      <c r="Q45085" s="109"/>
    </row>
    <row r="45086" spans="17:17" x14ac:dyDescent="0.25">
      <c r="Q45086" s="109"/>
    </row>
    <row r="45087" spans="17:17" x14ac:dyDescent="0.25">
      <c r="Q45087" s="109"/>
    </row>
    <row r="45088" spans="17:17" x14ac:dyDescent="0.25">
      <c r="Q45088" s="109"/>
    </row>
    <row r="45089" spans="17:17" x14ac:dyDescent="0.25">
      <c r="Q45089" s="109"/>
    </row>
    <row r="45090" spans="17:17" x14ac:dyDescent="0.25">
      <c r="Q45090" s="109"/>
    </row>
    <row r="45091" spans="17:17" x14ac:dyDescent="0.25">
      <c r="Q45091" s="109"/>
    </row>
    <row r="45092" spans="17:17" x14ac:dyDescent="0.25">
      <c r="Q45092" s="109"/>
    </row>
    <row r="45093" spans="17:17" x14ac:dyDescent="0.25">
      <c r="Q45093" s="109"/>
    </row>
    <row r="45094" spans="17:17" x14ac:dyDescent="0.25">
      <c r="Q45094" s="109"/>
    </row>
    <row r="45095" spans="17:17" x14ac:dyDescent="0.25">
      <c r="Q45095" s="109"/>
    </row>
    <row r="45096" spans="17:17" x14ac:dyDescent="0.25">
      <c r="Q45096" s="109"/>
    </row>
    <row r="45097" spans="17:17" x14ac:dyDescent="0.25">
      <c r="Q45097" s="109"/>
    </row>
    <row r="45098" spans="17:17" x14ac:dyDescent="0.25">
      <c r="Q45098" s="109"/>
    </row>
    <row r="45099" spans="17:17" x14ac:dyDescent="0.25">
      <c r="Q45099" s="109"/>
    </row>
    <row r="45100" spans="17:17" x14ac:dyDescent="0.25">
      <c r="Q45100" s="109"/>
    </row>
    <row r="45101" spans="17:17" x14ac:dyDescent="0.25">
      <c r="Q45101" s="109"/>
    </row>
    <row r="45102" spans="17:17" x14ac:dyDescent="0.25">
      <c r="Q45102" s="109"/>
    </row>
    <row r="45103" spans="17:17" x14ac:dyDescent="0.25">
      <c r="Q45103" s="109"/>
    </row>
    <row r="45104" spans="17:17" x14ac:dyDescent="0.25">
      <c r="Q45104" s="109"/>
    </row>
    <row r="45105" spans="17:17" x14ac:dyDescent="0.25">
      <c r="Q45105" s="109"/>
    </row>
    <row r="45106" spans="17:17" x14ac:dyDescent="0.25">
      <c r="Q45106" s="109"/>
    </row>
    <row r="45107" spans="17:17" x14ac:dyDescent="0.25">
      <c r="Q45107" s="109"/>
    </row>
    <row r="45108" spans="17:17" x14ac:dyDescent="0.25">
      <c r="Q45108" s="109"/>
    </row>
    <row r="45109" spans="17:17" x14ac:dyDescent="0.25">
      <c r="Q45109" s="109"/>
    </row>
    <row r="45110" spans="17:17" x14ac:dyDescent="0.25">
      <c r="Q45110" s="109"/>
    </row>
    <row r="45111" spans="17:17" x14ac:dyDescent="0.25">
      <c r="Q45111" s="109"/>
    </row>
    <row r="45112" spans="17:17" x14ac:dyDescent="0.25">
      <c r="Q45112" s="109"/>
    </row>
    <row r="45113" spans="17:17" x14ac:dyDescent="0.25">
      <c r="Q45113" s="109"/>
    </row>
    <row r="45114" spans="17:17" x14ac:dyDescent="0.25">
      <c r="Q45114" s="109"/>
    </row>
    <row r="45115" spans="17:17" x14ac:dyDescent="0.25">
      <c r="Q45115" s="109"/>
    </row>
    <row r="45116" spans="17:17" x14ac:dyDescent="0.25">
      <c r="Q45116" s="109"/>
    </row>
    <row r="45117" spans="17:17" x14ac:dyDescent="0.25">
      <c r="Q45117" s="109"/>
    </row>
    <row r="45118" spans="17:17" x14ac:dyDescent="0.25">
      <c r="Q45118" s="109"/>
    </row>
    <row r="45119" spans="17:17" x14ac:dyDescent="0.25">
      <c r="Q45119" s="109"/>
    </row>
    <row r="45120" spans="17:17" x14ac:dyDescent="0.25">
      <c r="Q45120" s="109"/>
    </row>
    <row r="45121" spans="17:17" x14ac:dyDescent="0.25">
      <c r="Q45121" s="109"/>
    </row>
    <row r="45122" spans="17:17" x14ac:dyDescent="0.25">
      <c r="Q45122" s="109"/>
    </row>
    <row r="45123" spans="17:17" x14ac:dyDescent="0.25">
      <c r="Q45123" s="109"/>
    </row>
    <row r="45124" spans="17:17" x14ac:dyDescent="0.25">
      <c r="Q45124" s="109"/>
    </row>
    <row r="45125" spans="17:17" x14ac:dyDescent="0.25">
      <c r="Q45125" s="109"/>
    </row>
    <row r="45126" spans="17:17" x14ac:dyDescent="0.25">
      <c r="Q45126" s="109"/>
    </row>
    <row r="45127" spans="17:17" x14ac:dyDescent="0.25">
      <c r="Q45127" s="109"/>
    </row>
    <row r="45128" spans="17:17" x14ac:dyDescent="0.25">
      <c r="Q45128" s="109"/>
    </row>
    <row r="45129" spans="17:17" x14ac:dyDescent="0.25">
      <c r="Q45129" s="109"/>
    </row>
    <row r="45130" spans="17:17" x14ac:dyDescent="0.25">
      <c r="Q45130" s="109"/>
    </row>
    <row r="45131" spans="17:17" x14ac:dyDescent="0.25">
      <c r="Q45131" s="109"/>
    </row>
    <row r="45132" spans="17:17" x14ac:dyDescent="0.25">
      <c r="Q45132" s="109"/>
    </row>
    <row r="45133" spans="17:17" x14ac:dyDescent="0.25">
      <c r="Q45133" s="109"/>
    </row>
    <row r="45134" spans="17:17" x14ac:dyDescent="0.25">
      <c r="Q45134" s="109"/>
    </row>
    <row r="45135" spans="17:17" x14ac:dyDescent="0.25">
      <c r="Q45135" s="109"/>
    </row>
    <row r="45136" spans="17:17" x14ac:dyDescent="0.25">
      <c r="Q45136" s="109"/>
    </row>
    <row r="45137" spans="17:17" x14ac:dyDescent="0.25">
      <c r="Q45137" s="109"/>
    </row>
    <row r="45138" spans="17:17" x14ac:dyDescent="0.25">
      <c r="Q45138" s="109"/>
    </row>
    <row r="45139" spans="17:17" x14ac:dyDescent="0.25">
      <c r="Q45139" s="109"/>
    </row>
    <row r="45140" spans="17:17" x14ac:dyDescent="0.25">
      <c r="Q45140" s="109"/>
    </row>
    <row r="45141" spans="17:17" x14ac:dyDescent="0.25">
      <c r="Q45141" s="109"/>
    </row>
    <row r="45142" spans="17:17" x14ac:dyDescent="0.25">
      <c r="Q45142" s="109"/>
    </row>
    <row r="45143" spans="17:17" x14ac:dyDescent="0.25">
      <c r="Q45143" s="109"/>
    </row>
    <row r="45144" spans="17:17" x14ac:dyDescent="0.25">
      <c r="Q45144" s="109"/>
    </row>
    <row r="45145" spans="17:17" x14ac:dyDescent="0.25">
      <c r="Q45145" s="109"/>
    </row>
    <row r="45146" spans="17:17" x14ac:dyDescent="0.25">
      <c r="Q45146" s="109"/>
    </row>
    <row r="45147" spans="17:17" x14ac:dyDescent="0.25">
      <c r="Q45147" s="109"/>
    </row>
    <row r="45148" spans="17:17" x14ac:dyDescent="0.25">
      <c r="Q45148" s="109"/>
    </row>
    <row r="45149" spans="17:17" x14ac:dyDescent="0.25">
      <c r="Q45149" s="109"/>
    </row>
    <row r="45150" spans="17:17" x14ac:dyDescent="0.25">
      <c r="Q45150" s="109"/>
    </row>
    <row r="45151" spans="17:17" x14ac:dyDescent="0.25">
      <c r="Q45151" s="109"/>
    </row>
    <row r="45152" spans="17:17" x14ac:dyDescent="0.25">
      <c r="Q45152" s="109"/>
    </row>
    <row r="45153" spans="17:17" x14ac:dyDescent="0.25">
      <c r="Q45153" s="109"/>
    </row>
    <row r="45154" spans="17:17" x14ac:dyDescent="0.25">
      <c r="Q45154" s="109"/>
    </row>
    <row r="45155" spans="17:17" x14ac:dyDescent="0.25">
      <c r="Q45155" s="109"/>
    </row>
    <row r="45156" spans="17:17" x14ac:dyDescent="0.25">
      <c r="Q45156" s="109"/>
    </row>
    <row r="45157" spans="17:17" x14ac:dyDescent="0.25">
      <c r="Q45157" s="109"/>
    </row>
    <row r="45158" spans="17:17" x14ac:dyDescent="0.25">
      <c r="Q45158" s="109"/>
    </row>
    <row r="45159" spans="17:17" x14ac:dyDescent="0.25">
      <c r="Q45159" s="109"/>
    </row>
    <row r="45160" spans="17:17" x14ac:dyDescent="0.25">
      <c r="Q45160" s="109"/>
    </row>
    <row r="45161" spans="17:17" x14ac:dyDescent="0.25">
      <c r="Q45161" s="109"/>
    </row>
    <row r="45162" spans="17:17" x14ac:dyDescent="0.25">
      <c r="Q45162" s="109"/>
    </row>
    <row r="45163" spans="17:17" x14ac:dyDescent="0.25">
      <c r="Q45163" s="109"/>
    </row>
    <row r="45164" spans="17:17" x14ac:dyDescent="0.25">
      <c r="Q45164" s="109"/>
    </row>
    <row r="45165" spans="17:17" x14ac:dyDescent="0.25">
      <c r="Q45165" s="109"/>
    </row>
    <row r="45166" spans="17:17" x14ac:dyDescent="0.25">
      <c r="Q45166" s="109"/>
    </row>
    <row r="45167" spans="17:17" x14ac:dyDescent="0.25">
      <c r="Q45167" s="109"/>
    </row>
    <row r="45168" spans="17:17" x14ac:dyDescent="0.25">
      <c r="Q45168" s="109"/>
    </row>
    <row r="45169" spans="17:17" x14ac:dyDescent="0.25">
      <c r="Q45169" s="109"/>
    </row>
    <row r="45170" spans="17:17" x14ac:dyDescent="0.25">
      <c r="Q45170" s="109"/>
    </row>
    <row r="45171" spans="17:17" x14ac:dyDescent="0.25">
      <c r="Q45171" s="109"/>
    </row>
    <row r="45172" spans="17:17" x14ac:dyDescent="0.25">
      <c r="Q45172" s="109"/>
    </row>
    <row r="45173" spans="17:17" x14ac:dyDescent="0.25">
      <c r="Q45173" s="109"/>
    </row>
    <row r="45174" spans="17:17" x14ac:dyDescent="0.25">
      <c r="Q45174" s="109"/>
    </row>
    <row r="45175" spans="17:17" x14ac:dyDescent="0.25">
      <c r="Q45175" s="109"/>
    </row>
    <row r="45176" spans="17:17" x14ac:dyDescent="0.25">
      <c r="Q45176" s="109"/>
    </row>
    <row r="45177" spans="17:17" x14ac:dyDescent="0.25">
      <c r="Q45177" s="109"/>
    </row>
    <row r="45178" spans="17:17" x14ac:dyDescent="0.25">
      <c r="Q45178" s="109"/>
    </row>
    <row r="45179" spans="17:17" x14ac:dyDescent="0.25">
      <c r="Q45179" s="109"/>
    </row>
    <row r="45180" spans="17:17" x14ac:dyDescent="0.25">
      <c r="Q45180" s="109"/>
    </row>
    <row r="45181" spans="17:17" x14ac:dyDescent="0.25">
      <c r="Q45181" s="109"/>
    </row>
    <row r="45182" spans="17:17" x14ac:dyDescent="0.25">
      <c r="Q45182" s="109"/>
    </row>
    <row r="45183" spans="17:17" x14ac:dyDescent="0.25">
      <c r="Q45183" s="109"/>
    </row>
    <row r="45184" spans="17:17" x14ac:dyDescent="0.25">
      <c r="Q45184" s="109"/>
    </row>
    <row r="45185" spans="17:17" x14ac:dyDescent="0.25">
      <c r="Q45185" s="109"/>
    </row>
    <row r="45186" spans="17:17" x14ac:dyDescent="0.25">
      <c r="Q45186" s="109"/>
    </row>
    <row r="45187" spans="17:17" x14ac:dyDescent="0.25">
      <c r="Q45187" s="109"/>
    </row>
    <row r="45188" spans="17:17" x14ac:dyDescent="0.25">
      <c r="Q45188" s="109"/>
    </row>
    <row r="45189" spans="17:17" x14ac:dyDescent="0.25">
      <c r="Q45189" s="109"/>
    </row>
    <row r="45190" spans="17:17" x14ac:dyDescent="0.25">
      <c r="Q45190" s="109"/>
    </row>
    <row r="45191" spans="17:17" x14ac:dyDescent="0.25">
      <c r="Q45191" s="109"/>
    </row>
    <row r="45192" spans="17:17" x14ac:dyDescent="0.25">
      <c r="Q45192" s="109"/>
    </row>
    <row r="45193" spans="17:17" x14ac:dyDescent="0.25">
      <c r="Q45193" s="109"/>
    </row>
    <row r="45194" spans="17:17" x14ac:dyDescent="0.25">
      <c r="Q45194" s="109"/>
    </row>
    <row r="45195" spans="17:17" x14ac:dyDescent="0.25">
      <c r="Q45195" s="109"/>
    </row>
    <row r="45196" spans="17:17" x14ac:dyDescent="0.25">
      <c r="Q45196" s="109"/>
    </row>
    <row r="45197" spans="17:17" x14ac:dyDescent="0.25">
      <c r="Q45197" s="109"/>
    </row>
    <row r="45198" spans="17:17" x14ac:dyDescent="0.25">
      <c r="Q45198" s="109"/>
    </row>
    <row r="45199" spans="17:17" x14ac:dyDescent="0.25">
      <c r="Q45199" s="109"/>
    </row>
    <row r="45200" spans="17:17" x14ac:dyDescent="0.25">
      <c r="Q45200" s="109"/>
    </row>
    <row r="45201" spans="17:17" x14ac:dyDescent="0.25">
      <c r="Q45201" s="109"/>
    </row>
    <row r="45202" spans="17:17" x14ac:dyDescent="0.25">
      <c r="Q45202" s="109"/>
    </row>
    <row r="45203" spans="17:17" x14ac:dyDescent="0.25">
      <c r="Q45203" s="109"/>
    </row>
    <row r="45204" spans="17:17" x14ac:dyDescent="0.25">
      <c r="Q45204" s="109"/>
    </row>
    <row r="45205" spans="17:17" x14ac:dyDescent="0.25">
      <c r="Q45205" s="109"/>
    </row>
    <row r="45206" spans="17:17" x14ac:dyDescent="0.25">
      <c r="Q45206" s="109"/>
    </row>
    <row r="45207" spans="17:17" x14ac:dyDescent="0.25">
      <c r="Q45207" s="109"/>
    </row>
    <row r="45208" spans="17:17" x14ac:dyDescent="0.25">
      <c r="Q45208" s="109"/>
    </row>
    <row r="45209" spans="17:17" x14ac:dyDescent="0.25">
      <c r="Q45209" s="109"/>
    </row>
    <row r="45210" spans="17:17" x14ac:dyDescent="0.25">
      <c r="Q45210" s="109"/>
    </row>
    <row r="45211" spans="17:17" x14ac:dyDescent="0.25">
      <c r="Q45211" s="109"/>
    </row>
    <row r="45212" spans="17:17" x14ac:dyDescent="0.25">
      <c r="Q45212" s="109"/>
    </row>
    <row r="45213" spans="17:17" x14ac:dyDescent="0.25">
      <c r="Q45213" s="109"/>
    </row>
    <row r="45214" spans="17:17" x14ac:dyDescent="0.25">
      <c r="Q45214" s="109"/>
    </row>
    <row r="45215" spans="17:17" x14ac:dyDescent="0.25">
      <c r="Q45215" s="109"/>
    </row>
    <row r="45216" spans="17:17" x14ac:dyDescent="0.25">
      <c r="Q45216" s="109"/>
    </row>
    <row r="45217" spans="17:17" x14ac:dyDescent="0.25">
      <c r="Q45217" s="109"/>
    </row>
    <row r="45218" spans="17:17" x14ac:dyDescent="0.25">
      <c r="Q45218" s="109"/>
    </row>
    <row r="45219" spans="17:17" x14ac:dyDescent="0.25">
      <c r="Q45219" s="109"/>
    </row>
    <row r="45220" spans="17:17" x14ac:dyDescent="0.25">
      <c r="Q45220" s="109"/>
    </row>
    <row r="45221" spans="17:17" x14ac:dyDescent="0.25">
      <c r="Q45221" s="109"/>
    </row>
    <row r="45222" spans="17:17" x14ac:dyDescent="0.25">
      <c r="Q45222" s="109"/>
    </row>
    <row r="45223" spans="17:17" x14ac:dyDescent="0.25">
      <c r="Q45223" s="109"/>
    </row>
    <row r="45224" spans="17:17" x14ac:dyDescent="0.25">
      <c r="Q45224" s="109"/>
    </row>
    <row r="45225" spans="17:17" x14ac:dyDescent="0.25">
      <c r="Q45225" s="109"/>
    </row>
    <row r="45226" spans="17:17" x14ac:dyDescent="0.25">
      <c r="Q45226" s="109"/>
    </row>
    <row r="45227" spans="17:17" x14ac:dyDescent="0.25">
      <c r="Q45227" s="109"/>
    </row>
    <row r="45228" spans="17:17" x14ac:dyDescent="0.25">
      <c r="Q45228" s="109"/>
    </row>
    <row r="45229" spans="17:17" x14ac:dyDescent="0.25">
      <c r="Q45229" s="109"/>
    </row>
    <row r="45230" spans="17:17" x14ac:dyDescent="0.25">
      <c r="Q45230" s="109"/>
    </row>
    <row r="45231" spans="17:17" x14ac:dyDescent="0.25">
      <c r="Q45231" s="109"/>
    </row>
    <row r="45232" spans="17:17" x14ac:dyDescent="0.25">
      <c r="Q45232" s="109"/>
    </row>
    <row r="45233" spans="17:17" x14ac:dyDescent="0.25">
      <c r="Q45233" s="109"/>
    </row>
    <row r="45234" spans="17:17" x14ac:dyDescent="0.25">
      <c r="Q45234" s="109"/>
    </row>
    <row r="45235" spans="17:17" x14ac:dyDescent="0.25">
      <c r="Q45235" s="109"/>
    </row>
    <row r="45236" spans="17:17" x14ac:dyDescent="0.25">
      <c r="Q45236" s="109"/>
    </row>
    <row r="45237" spans="17:17" x14ac:dyDescent="0.25">
      <c r="Q45237" s="109"/>
    </row>
    <row r="45238" spans="17:17" x14ac:dyDescent="0.25">
      <c r="Q45238" s="109"/>
    </row>
    <row r="45239" spans="17:17" x14ac:dyDescent="0.25">
      <c r="Q45239" s="109"/>
    </row>
    <row r="45240" spans="17:17" x14ac:dyDescent="0.25">
      <c r="Q45240" s="109"/>
    </row>
    <row r="45241" spans="17:17" x14ac:dyDescent="0.25">
      <c r="Q45241" s="109"/>
    </row>
    <row r="45242" spans="17:17" x14ac:dyDescent="0.25">
      <c r="Q45242" s="109"/>
    </row>
    <row r="45243" spans="17:17" x14ac:dyDescent="0.25">
      <c r="Q45243" s="109"/>
    </row>
    <row r="45244" spans="17:17" x14ac:dyDescent="0.25">
      <c r="Q45244" s="109"/>
    </row>
    <row r="45245" spans="17:17" x14ac:dyDescent="0.25">
      <c r="Q45245" s="109"/>
    </row>
    <row r="45246" spans="17:17" x14ac:dyDescent="0.25">
      <c r="Q45246" s="109"/>
    </row>
    <row r="45247" spans="17:17" x14ac:dyDescent="0.25">
      <c r="Q45247" s="109"/>
    </row>
    <row r="45248" spans="17:17" x14ac:dyDescent="0.25">
      <c r="Q45248" s="109"/>
    </row>
    <row r="45249" spans="17:17" x14ac:dyDescent="0.25">
      <c r="Q45249" s="109"/>
    </row>
    <row r="45250" spans="17:17" x14ac:dyDescent="0.25">
      <c r="Q45250" s="109"/>
    </row>
    <row r="45251" spans="17:17" x14ac:dyDescent="0.25">
      <c r="Q45251" s="109"/>
    </row>
    <row r="45252" spans="17:17" x14ac:dyDescent="0.25">
      <c r="Q45252" s="109"/>
    </row>
    <row r="45253" spans="17:17" x14ac:dyDescent="0.25">
      <c r="Q45253" s="109"/>
    </row>
    <row r="45254" spans="17:17" x14ac:dyDescent="0.25">
      <c r="Q45254" s="109"/>
    </row>
    <row r="45255" spans="17:17" x14ac:dyDescent="0.25">
      <c r="Q45255" s="109"/>
    </row>
    <row r="45256" spans="17:17" x14ac:dyDescent="0.25">
      <c r="Q45256" s="109"/>
    </row>
    <row r="45257" spans="17:17" x14ac:dyDescent="0.25">
      <c r="Q45257" s="109"/>
    </row>
    <row r="45258" spans="17:17" x14ac:dyDescent="0.25">
      <c r="Q45258" s="109"/>
    </row>
    <row r="45259" spans="17:17" x14ac:dyDescent="0.25">
      <c r="Q45259" s="109"/>
    </row>
    <row r="45260" spans="17:17" x14ac:dyDescent="0.25">
      <c r="Q45260" s="109"/>
    </row>
    <row r="45261" spans="17:17" x14ac:dyDescent="0.25">
      <c r="Q45261" s="109"/>
    </row>
    <row r="45262" spans="17:17" x14ac:dyDescent="0.25">
      <c r="Q45262" s="109"/>
    </row>
    <row r="45263" spans="17:17" x14ac:dyDescent="0.25">
      <c r="Q45263" s="109"/>
    </row>
    <row r="45264" spans="17:17" x14ac:dyDescent="0.25">
      <c r="Q45264" s="109"/>
    </row>
    <row r="45265" spans="17:17" x14ac:dyDescent="0.25">
      <c r="Q45265" s="109"/>
    </row>
    <row r="45266" spans="17:17" x14ac:dyDescent="0.25">
      <c r="Q45266" s="109"/>
    </row>
    <row r="45267" spans="17:17" x14ac:dyDescent="0.25">
      <c r="Q45267" s="109"/>
    </row>
    <row r="45268" spans="17:17" x14ac:dyDescent="0.25">
      <c r="Q45268" s="109"/>
    </row>
    <row r="45269" spans="17:17" x14ac:dyDescent="0.25">
      <c r="Q45269" s="109"/>
    </row>
    <row r="45270" spans="17:17" x14ac:dyDescent="0.25">
      <c r="Q45270" s="109"/>
    </row>
    <row r="45271" spans="17:17" x14ac:dyDescent="0.25">
      <c r="Q45271" s="109"/>
    </row>
    <row r="45272" spans="17:17" x14ac:dyDescent="0.25">
      <c r="Q45272" s="109"/>
    </row>
    <row r="45273" spans="17:17" x14ac:dyDescent="0.25">
      <c r="Q45273" s="109"/>
    </row>
    <row r="45274" spans="17:17" x14ac:dyDescent="0.25">
      <c r="Q45274" s="109"/>
    </row>
    <row r="45275" spans="17:17" x14ac:dyDescent="0.25">
      <c r="Q45275" s="109"/>
    </row>
    <row r="45276" spans="17:17" x14ac:dyDescent="0.25">
      <c r="Q45276" s="109"/>
    </row>
    <row r="45277" spans="17:17" x14ac:dyDescent="0.25">
      <c r="Q45277" s="109"/>
    </row>
    <row r="45278" spans="17:17" x14ac:dyDescent="0.25">
      <c r="Q45278" s="109"/>
    </row>
    <row r="45279" spans="17:17" x14ac:dyDescent="0.25">
      <c r="Q45279" s="109"/>
    </row>
    <row r="45280" spans="17:17" x14ac:dyDescent="0.25">
      <c r="Q45280" s="109"/>
    </row>
    <row r="45281" spans="17:17" x14ac:dyDescent="0.25">
      <c r="Q45281" s="109"/>
    </row>
    <row r="45282" spans="17:17" x14ac:dyDescent="0.25">
      <c r="Q45282" s="109"/>
    </row>
    <row r="45283" spans="17:17" x14ac:dyDescent="0.25">
      <c r="Q45283" s="109"/>
    </row>
    <row r="45284" spans="17:17" x14ac:dyDescent="0.25">
      <c r="Q45284" s="109"/>
    </row>
    <row r="45285" spans="17:17" x14ac:dyDescent="0.25">
      <c r="Q45285" s="109"/>
    </row>
    <row r="45286" spans="17:17" x14ac:dyDescent="0.25">
      <c r="Q45286" s="109"/>
    </row>
    <row r="45287" spans="17:17" x14ac:dyDescent="0.25">
      <c r="Q45287" s="109"/>
    </row>
    <row r="45288" spans="17:17" x14ac:dyDescent="0.25">
      <c r="Q45288" s="109"/>
    </row>
    <row r="45289" spans="17:17" x14ac:dyDescent="0.25">
      <c r="Q45289" s="109"/>
    </row>
    <row r="45290" spans="17:17" x14ac:dyDescent="0.25">
      <c r="Q45290" s="109"/>
    </row>
    <row r="45291" spans="17:17" x14ac:dyDescent="0.25">
      <c r="Q45291" s="109"/>
    </row>
    <row r="45292" spans="17:17" x14ac:dyDescent="0.25">
      <c r="Q45292" s="109"/>
    </row>
    <row r="45293" spans="17:17" x14ac:dyDescent="0.25">
      <c r="Q45293" s="109"/>
    </row>
    <row r="45294" spans="17:17" x14ac:dyDescent="0.25">
      <c r="Q45294" s="109"/>
    </row>
    <row r="45295" spans="17:17" x14ac:dyDescent="0.25">
      <c r="Q45295" s="109"/>
    </row>
    <row r="45296" spans="17:17" x14ac:dyDescent="0.25">
      <c r="Q45296" s="109"/>
    </row>
    <row r="45297" spans="17:17" x14ac:dyDescent="0.25">
      <c r="Q45297" s="109"/>
    </row>
    <row r="45298" spans="17:17" x14ac:dyDescent="0.25">
      <c r="Q45298" s="109"/>
    </row>
    <row r="45299" spans="17:17" x14ac:dyDescent="0.25">
      <c r="Q45299" s="109"/>
    </row>
    <row r="45300" spans="17:17" x14ac:dyDescent="0.25">
      <c r="Q45300" s="109"/>
    </row>
    <row r="45301" spans="17:17" x14ac:dyDescent="0.25">
      <c r="Q45301" s="109"/>
    </row>
    <row r="45302" spans="17:17" x14ac:dyDescent="0.25">
      <c r="Q45302" s="109"/>
    </row>
    <row r="45303" spans="17:17" x14ac:dyDescent="0.25">
      <c r="Q45303" s="109"/>
    </row>
    <row r="45304" spans="17:17" x14ac:dyDescent="0.25">
      <c r="Q45304" s="109"/>
    </row>
    <row r="45305" spans="17:17" x14ac:dyDescent="0.25">
      <c r="Q45305" s="109"/>
    </row>
    <row r="45306" spans="17:17" x14ac:dyDescent="0.25">
      <c r="Q45306" s="109"/>
    </row>
    <row r="45307" spans="17:17" x14ac:dyDescent="0.25">
      <c r="Q45307" s="109"/>
    </row>
    <row r="45308" spans="17:17" x14ac:dyDescent="0.25">
      <c r="Q45308" s="109"/>
    </row>
    <row r="45309" spans="17:17" x14ac:dyDescent="0.25">
      <c r="Q45309" s="109"/>
    </row>
    <row r="45310" spans="17:17" x14ac:dyDescent="0.25">
      <c r="Q45310" s="109"/>
    </row>
    <row r="45311" spans="17:17" x14ac:dyDescent="0.25">
      <c r="Q45311" s="109"/>
    </row>
    <row r="45312" spans="17:17" x14ac:dyDescent="0.25">
      <c r="Q45312" s="109"/>
    </row>
    <row r="45313" spans="17:17" x14ac:dyDescent="0.25">
      <c r="Q45313" s="109"/>
    </row>
    <row r="45314" spans="17:17" x14ac:dyDescent="0.25">
      <c r="Q45314" s="109"/>
    </row>
    <row r="45315" spans="17:17" x14ac:dyDescent="0.25">
      <c r="Q45315" s="109"/>
    </row>
    <row r="45316" spans="17:17" x14ac:dyDescent="0.25">
      <c r="Q45316" s="109"/>
    </row>
    <row r="45317" spans="17:17" x14ac:dyDescent="0.25">
      <c r="Q45317" s="109"/>
    </row>
    <row r="45318" spans="17:17" x14ac:dyDescent="0.25">
      <c r="Q45318" s="109"/>
    </row>
    <row r="45319" spans="17:17" x14ac:dyDescent="0.25">
      <c r="Q45319" s="109"/>
    </row>
    <row r="45320" spans="17:17" x14ac:dyDescent="0.25">
      <c r="Q45320" s="109"/>
    </row>
    <row r="45321" spans="17:17" x14ac:dyDescent="0.25">
      <c r="Q45321" s="109"/>
    </row>
    <row r="45322" spans="17:17" x14ac:dyDescent="0.25">
      <c r="Q45322" s="109"/>
    </row>
    <row r="45323" spans="17:17" x14ac:dyDescent="0.25">
      <c r="Q45323" s="109"/>
    </row>
    <row r="45324" spans="17:17" x14ac:dyDescent="0.25">
      <c r="Q45324" s="109"/>
    </row>
    <row r="45325" spans="17:17" x14ac:dyDescent="0.25">
      <c r="Q45325" s="109"/>
    </row>
    <row r="45326" spans="17:17" x14ac:dyDescent="0.25">
      <c r="Q45326" s="109"/>
    </row>
    <row r="45327" spans="17:17" x14ac:dyDescent="0.25">
      <c r="Q45327" s="109"/>
    </row>
    <row r="45328" spans="17:17" x14ac:dyDescent="0.25">
      <c r="Q45328" s="109"/>
    </row>
    <row r="45329" spans="17:17" x14ac:dyDescent="0.25">
      <c r="Q45329" s="109"/>
    </row>
    <row r="45330" spans="17:17" x14ac:dyDescent="0.25">
      <c r="Q45330" s="109"/>
    </row>
    <row r="45331" spans="17:17" x14ac:dyDescent="0.25">
      <c r="Q45331" s="109"/>
    </row>
    <row r="45332" spans="17:17" x14ac:dyDescent="0.25">
      <c r="Q45332" s="109"/>
    </row>
    <row r="45333" spans="17:17" x14ac:dyDescent="0.25">
      <c r="Q45333" s="109"/>
    </row>
    <row r="45334" spans="17:17" x14ac:dyDescent="0.25">
      <c r="Q45334" s="109"/>
    </row>
    <row r="45335" spans="17:17" x14ac:dyDescent="0.25">
      <c r="Q45335" s="109"/>
    </row>
    <row r="45336" spans="17:17" x14ac:dyDescent="0.25">
      <c r="Q45336" s="109"/>
    </row>
    <row r="45337" spans="17:17" x14ac:dyDescent="0.25">
      <c r="Q45337" s="109"/>
    </row>
    <row r="45338" spans="17:17" x14ac:dyDescent="0.25">
      <c r="Q45338" s="109"/>
    </row>
    <row r="45339" spans="17:17" x14ac:dyDescent="0.25">
      <c r="Q45339" s="109"/>
    </row>
    <row r="45340" spans="17:17" x14ac:dyDescent="0.25">
      <c r="Q45340" s="109"/>
    </row>
    <row r="45341" spans="17:17" x14ac:dyDescent="0.25">
      <c r="Q45341" s="109"/>
    </row>
    <row r="45342" spans="17:17" x14ac:dyDescent="0.25">
      <c r="Q45342" s="109"/>
    </row>
    <row r="45343" spans="17:17" x14ac:dyDescent="0.25">
      <c r="Q45343" s="109"/>
    </row>
    <row r="45344" spans="17:17" x14ac:dyDescent="0.25">
      <c r="Q45344" s="109"/>
    </row>
    <row r="45345" spans="17:17" x14ac:dyDescent="0.25">
      <c r="Q45345" s="109"/>
    </row>
    <row r="45346" spans="17:17" x14ac:dyDescent="0.25">
      <c r="Q45346" s="109"/>
    </row>
    <row r="45347" spans="17:17" x14ac:dyDescent="0.25">
      <c r="Q45347" s="109"/>
    </row>
    <row r="45348" spans="17:17" x14ac:dyDescent="0.25">
      <c r="Q45348" s="109"/>
    </row>
    <row r="45349" spans="17:17" x14ac:dyDescent="0.25">
      <c r="Q45349" s="109"/>
    </row>
    <row r="45350" spans="17:17" x14ac:dyDescent="0.25">
      <c r="Q45350" s="109"/>
    </row>
    <row r="45351" spans="17:17" x14ac:dyDescent="0.25">
      <c r="Q45351" s="109"/>
    </row>
    <row r="45352" spans="17:17" x14ac:dyDescent="0.25">
      <c r="Q45352" s="109"/>
    </row>
    <row r="45353" spans="17:17" x14ac:dyDescent="0.25">
      <c r="Q45353" s="109"/>
    </row>
    <row r="45354" spans="17:17" x14ac:dyDescent="0.25">
      <c r="Q45354" s="109"/>
    </row>
    <row r="45355" spans="17:17" x14ac:dyDescent="0.25">
      <c r="Q45355" s="109"/>
    </row>
    <row r="45356" spans="17:17" x14ac:dyDescent="0.25">
      <c r="Q45356" s="109"/>
    </row>
    <row r="45357" spans="17:17" x14ac:dyDescent="0.25">
      <c r="Q45357" s="109"/>
    </row>
    <row r="45358" spans="17:17" x14ac:dyDescent="0.25">
      <c r="Q45358" s="109"/>
    </row>
    <row r="45359" spans="17:17" x14ac:dyDescent="0.25">
      <c r="Q45359" s="109"/>
    </row>
    <row r="45360" spans="17:17" x14ac:dyDescent="0.25">
      <c r="Q45360" s="109"/>
    </row>
    <row r="45361" spans="17:17" x14ac:dyDescent="0.25">
      <c r="Q45361" s="109"/>
    </row>
    <row r="45362" spans="17:17" x14ac:dyDescent="0.25">
      <c r="Q45362" s="109"/>
    </row>
    <row r="45363" spans="17:17" x14ac:dyDescent="0.25">
      <c r="Q45363" s="109"/>
    </row>
    <row r="45364" spans="17:17" x14ac:dyDescent="0.25">
      <c r="Q45364" s="109"/>
    </row>
    <row r="45365" spans="17:17" x14ac:dyDescent="0.25">
      <c r="Q45365" s="109"/>
    </row>
    <row r="45366" spans="17:17" x14ac:dyDescent="0.25">
      <c r="Q45366" s="109"/>
    </row>
    <row r="45367" spans="17:17" x14ac:dyDescent="0.25">
      <c r="Q45367" s="109"/>
    </row>
    <row r="45368" spans="17:17" x14ac:dyDescent="0.25">
      <c r="Q45368" s="109"/>
    </row>
    <row r="45369" spans="17:17" x14ac:dyDescent="0.25">
      <c r="Q45369" s="109"/>
    </row>
    <row r="45370" spans="17:17" x14ac:dyDescent="0.25">
      <c r="Q45370" s="109"/>
    </row>
    <row r="45371" spans="17:17" x14ac:dyDescent="0.25">
      <c r="Q45371" s="109"/>
    </row>
    <row r="45372" spans="17:17" x14ac:dyDescent="0.25">
      <c r="Q45372" s="109"/>
    </row>
    <row r="45373" spans="17:17" x14ac:dyDescent="0.25">
      <c r="Q45373" s="109"/>
    </row>
    <row r="45374" spans="17:17" x14ac:dyDescent="0.25">
      <c r="Q45374" s="109"/>
    </row>
    <row r="45375" spans="17:17" x14ac:dyDescent="0.25">
      <c r="Q45375" s="109"/>
    </row>
    <row r="45376" spans="17:17" x14ac:dyDescent="0.25">
      <c r="Q45376" s="109"/>
    </row>
    <row r="45377" spans="17:17" x14ac:dyDescent="0.25">
      <c r="Q45377" s="109"/>
    </row>
    <row r="45378" spans="17:17" x14ac:dyDescent="0.25">
      <c r="Q45378" s="109"/>
    </row>
    <row r="45379" spans="17:17" x14ac:dyDescent="0.25">
      <c r="Q45379" s="109"/>
    </row>
    <row r="45380" spans="17:17" x14ac:dyDescent="0.25">
      <c r="Q45380" s="109"/>
    </row>
    <row r="45381" spans="17:17" x14ac:dyDescent="0.25">
      <c r="Q45381" s="109"/>
    </row>
    <row r="45382" spans="17:17" x14ac:dyDescent="0.25">
      <c r="Q45382" s="109"/>
    </row>
    <row r="45383" spans="17:17" x14ac:dyDescent="0.25">
      <c r="Q45383" s="109"/>
    </row>
    <row r="45384" spans="17:17" x14ac:dyDescent="0.25">
      <c r="Q45384" s="109"/>
    </row>
    <row r="45385" spans="17:17" x14ac:dyDescent="0.25">
      <c r="Q45385" s="109"/>
    </row>
    <row r="45386" spans="17:17" x14ac:dyDescent="0.25">
      <c r="Q45386" s="109"/>
    </row>
    <row r="45387" spans="17:17" x14ac:dyDescent="0.25">
      <c r="Q45387" s="109"/>
    </row>
    <row r="45388" spans="17:17" x14ac:dyDescent="0.25">
      <c r="Q45388" s="109"/>
    </row>
    <row r="45389" spans="17:17" x14ac:dyDescent="0.25">
      <c r="Q45389" s="109"/>
    </row>
    <row r="45390" spans="17:17" x14ac:dyDescent="0.25">
      <c r="Q45390" s="109"/>
    </row>
    <row r="45391" spans="17:17" x14ac:dyDescent="0.25">
      <c r="Q45391" s="109"/>
    </row>
    <row r="45392" spans="17:17" x14ac:dyDescent="0.25">
      <c r="Q45392" s="109"/>
    </row>
    <row r="45393" spans="17:17" x14ac:dyDescent="0.25">
      <c r="Q45393" s="109"/>
    </row>
    <row r="45394" spans="17:17" x14ac:dyDescent="0.25">
      <c r="Q45394" s="109"/>
    </row>
    <row r="45395" spans="17:17" x14ac:dyDescent="0.25">
      <c r="Q45395" s="109"/>
    </row>
    <row r="45396" spans="17:17" x14ac:dyDescent="0.25">
      <c r="Q45396" s="109"/>
    </row>
    <row r="45397" spans="17:17" x14ac:dyDescent="0.25">
      <c r="Q45397" s="109"/>
    </row>
    <row r="45398" spans="17:17" x14ac:dyDescent="0.25">
      <c r="Q45398" s="109"/>
    </row>
    <row r="45399" spans="17:17" x14ac:dyDescent="0.25">
      <c r="Q45399" s="109"/>
    </row>
    <row r="45400" spans="17:17" x14ac:dyDescent="0.25">
      <c r="Q45400" s="109"/>
    </row>
    <row r="45401" spans="17:17" x14ac:dyDescent="0.25">
      <c r="Q45401" s="109"/>
    </row>
    <row r="45402" spans="17:17" x14ac:dyDescent="0.25">
      <c r="Q45402" s="109"/>
    </row>
    <row r="45403" spans="17:17" x14ac:dyDescent="0.25">
      <c r="Q45403" s="109"/>
    </row>
    <row r="45404" spans="17:17" x14ac:dyDescent="0.25">
      <c r="Q45404" s="109"/>
    </row>
    <row r="45405" spans="17:17" x14ac:dyDescent="0.25">
      <c r="Q45405" s="109"/>
    </row>
    <row r="45406" spans="17:17" x14ac:dyDescent="0.25">
      <c r="Q45406" s="109"/>
    </row>
    <row r="45407" spans="17:17" x14ac:dyDescent="0.25">
      <c r="Q45407" s="109"/>
    </row>
    <row r="45408" spans="17:17" x14ac:dyDescent="0.25">
      <c r="Q45408" s="109"/>
    </row>
    <row r="45409" spans="17:17" x14ac:dyDescent="0.25">
      <c r="Q45409" s="109"/>
    </row>
    <row r="45410" spans="17:17" x14ac:dyDescent="0.25">
      <c r="Q45410" s="109"/>
    </row>
    <row r="45411" spans="17:17" x14ac:dyDescent="0.25">
      <c r="Q45411" s="109"/>
    </row>
    <row r="45412" spans="17:17" x14ac:dyDescent="0.25">
      <c r="Q45412" s="109"/>
    </row>
    <row r="45413" spans="17:17" x14ac:dyDescent="0.25">
      <c r="Q45413" s="109"/>
    </row>
    <row r="45414" spans="17:17" x14ac:dyDescent="0.25">
      <c r="Q45414" s="109"/>
    </row>
    <row r="45415" spans="17:17" x14ac:dyDescent="0.25">
      <c r="Q45415" s="109"/>
    </row>
    <row r="45416" spans="17:17" x14ac:dyDescent="0.25">
      <c r="Q45416" s="109"/>
    </row>
    <row r="45417" spans="17:17" x14ac:dyDescent="0.25">
      <c r="Q45417" s="109"/>
    </row>
    <row r="45418" spans="17:17" x14ac:dyDescent="0.25">
      <c r="Q45418" s="109"/>
    </row>
    <row r="45419" spans="17:17" x14ac:dyDescent="0.25">
      <c r="Q45419" s="109"/>
    </row>
    <row r="45420" spans="17:17" x14ac:dyDescent="0.25">
      <c r="Q45420" s="109"/>
    </row>
    <row r="45421" spans="17:17" x14ac:dyDescent="0.25">
      <c r="Q45421" s="109"/>
    </row>
    <row r="45422" spans="17:17" x14ac:dyDescent="0.25">
      <c r="Q45422" s="109"/>
    </row>
    <row r="45423" spans="17:17" x14ac:dyDescent="0.25">
      <c r="Q45423" s="109"/>
    </row>
    <row r="45424" spans="17:17" x14ac:dyDescent="0.25">
      <c r="Q45424" s="109"/>
    </row>
    <row r="45425" spans="17:17" x14ac:dyDescent="0.25">
      <c r="Q45425" s="109"/>
    </row>
    <row r="45426" spans="17:17" x14ac:dyDescent="0.25">
      <c r="Q45426" s="109"/>
    </row>
    <row r="45427" spans="17:17" x14ac:dyDescent="0.25">
      <c r="Q45427" s="109"/>
    </row>
    <row r="45428" spans="17:17" x14ac:dyDescent="0.25">
      <c r="Q45428" s="109"/>
    </row>
    <row r="45429" spans="17:17" x14ac:dyDescent="0.25">
      <c r="Q45429" s="109"/>
    </row>
    <row r="45430" spans="17:17" x14ac:dyDescent="0.25">
      <c r="Q45430" s="109"/>
    </row>
    <row r="45431" spans="17:17" x14ac:dyDescent="0.25">
      <c r="Q45431" s="109"/>
    </row>
    <row r="45432" spans="17:17" x14ac:dyDescent="0.25">
      <c r="Q45432" s="109"/>
    </row>
    <row r="45433" spans="17:17" x14ac:dyDescent="0.25">
      <c r="Q45433" s="109"/>
    </row>
    <row r="45434" spans="17:17" x14ac:dyDescent="0.25">
      <c r="Q45434" s="109"/>
    </row>
    <row r="45435" spans="17:17" x14ac:dyDescent="0.25">
      <c r="Q45435" s="109"/>
    </row>
    <row r="45436" spans="17:17" x14ac:dyDescent="0.25">
      <c r="Q45436" s="109"/>
    </row>
    <row r="45437" spans="17:17" x14ac:dyDescent="0.25">
      <c r="Q45437" s="109"/>
    </row>
    <row r="45438" spans="17:17" x14ac:dyDescent="0.25">
      <c r="Q45438" s="109"/>
    </row>
    <row r="45439" spans="17:17" x14ac:dyDescent="0.25">
      <c r="Q45439" s="109"/>
    </row>
    <row r="45440" spans="17:17" x14ac:dyDescent="0.25">
      <c r="Q45440" s="109"/>
    </row>
    <row r="45441" spans="17:17" x14ac:dyDescent="0.25">
      <c r="Q45441" s="109"/>
    </row>
    <row r="45442" spans="17:17" x14ac:dyDescent="0.25">
      <c r="Q45442" s="109"/>
    </row>
    <row r="45443" spans="17:17" x14ac:dyDescent="0.25">
      <c r="Q45443" s="109"/>
    </row>
    <row r="45444" spans="17:17" x14ac:dyDescent="0.25">
      <c r="Q45444" s="109"/>
    </row>
    <row r="45445" spans="17:17" x14ac:dyDescent="0.25">
      <c r="Q45445" s="109"/>
    </row>
    <row r="45446" spans="17:17" x14ac:dyDescent="0.25">
      <c r="Q45446" s="109"/>
    </row>
    <row r="45447" spans="17:17" x14ac:dyDescent="0.25">
      <c r="Q45447" s="109"/>
    </row>
    <row r="45448" spans="17:17" x14ac:dyDescent="0.25">
      <c r="Q45448" s="109"/>
    </row>
    <row r="45449" spans="17:17" x14ac:dyDescent="0.25">
      <c r="Q45449" s="109"/>
    </row>
    <row r="45450" spans="17:17" x14ac:dyDescent="0.25">
      <c r="Q45450" s="109"/>
    </row>
    <row r="45451" spans="17:17" x14ac:dyDescent="0.25">
      <c r="Q45451" s="109"/>
    </row>
    <row r="45452" spans="17:17" x14ac:dyDescent="0.25">
      <c r="Q45452" s="109"/>
    </row>
    <row r="45453" spans="17:17" x14ac:dyDescent="0.25">
      <c r="Q45453" s="109"/>
    </row>
    <row r="45454" spans="17:17" x14ac:dyDescent="0.25">
      <c r="Q45454" s="109"/>
    </row>
    <row r="45455" spans="17:17" x14ac:dyDescent="0.25">
      <c r="Q45455" s="109"/>
    </row>
    <row r="45456" spans="17:17" x14ac:dyDescent="0.25">
      <c r="Q45456" s="109"/>
    </row>
    <row r="45457" spans="17:17" x14ac:dyDescent="0.25">
      <c r="Q45457" s="109"/>
    </row>
    <row r="45458" spans="17:17" x14ac:dyDescent="0.25">
      <c r="Q45458" s="109"/>
    </row>
    <row r="45459" spans="17:17" x14ac:dyDescent="0.25">
      <c r="Q45459" s="109"/>
    </row>
    <row r="45460" spans="17:17" x14ac:dyDescent="0.25">
      <c r="Q45460" s="109"/>
    </row>
    <row r="45461" spans="17:17" x14ac:dyDescent="0.25">
      <c r="Q45461" s="109"/>
    </row>
    <row r="45462" spans="17:17" x14ac:dyDescent="0.25">
      <c r="Q45462" s="109"/>
    </row>
    <row r="45463" spans="17:17" x14ac:dyDescent="0.25">
      <c r="Q45463" s="109"/>
    </row>
    <row r="45464" spans="17:17" x14ac:dyDescent="0.25">
      <c r="Q45464" s="109"/>
    </row>
    <row r="45465" spans="17:17" x14ac:dyDescent="0.25">
      <c r="Q45465" s="109"/>
    </row>
    <row r="45466" spans="17:17" x14ac:dyDescent="0.25">
      <c r="Q45466" s="109"/>
    </row>
    <row r="45467" spans="17:17" x14ac:dyDescent="0.25">
      <c r="Q45467" s="109"/>
    </row>
    <row r="45468" spans="17:17" x14ac:dyDescent="0.25">
      <c r="Q45468" s="109"/>
    </row>
    <row r="45469" spans="17:17" x14ac:dyDescent="0.25">
      <c r="Q45469" s="109"/>
    </row>
    <row r="45470" spans="17:17" x14ac:dyDescent="0.25">
      <c r="Q45470" s="109"/>
    </row>
    <row r="45471" spans="17:17" x14ac:dyDescent="0.25">
      <c r="Q45471" s="109"/>
    </row>
    <row r="45472" spans="17:17" x14ac:dyDescent="0.25">
      <c r="Q45472" s="109"/>
    </row>
    <row r="45473" spans="17:17" x14ac:dyDescent="0.25">
      <c r="Q45473" s="109"/>
    </row>
    <row r="45474" spans="17:17" x14ac:dyDescent="0.25">
      <c r="Q45474" s="109"/>
    </row>
    <row r="45475" spans="17:17" x14ac:dyDescent="0.25">
      <c r="Q45475" s="109"/>
    </row>
    <row r="45476" spans="17:17" x14ac:dyDescent="0.25">
      <c r="Q45476" s="109"/>
    </row>
    <row r="45477" spans="17:17" x14ac:dyDescent="0.25">
      <c r="Q45477" s="109"/>
    </row>
    <row r="45478" spans="17:17" x14ac:dyDescent="0.25">
      <c r="Q45478" s="109"/>
    </row>
    <row r="45479" spans="17:17" x14ac:dyDescent="0.25">
      <c r="Q45479" s="109"/>
    </row>
    <row r="45480" spans="17:17" x14ac:dyDescent="0.25">
      <c r="Q45480" s="109"/>
    </row>
    <row r="45481" spans="17:17" x14ac:dyDescent="0.25">
      <c r="Q45481" s="109"/>
    </row>
    <row r="45482" spans="17:17" x14ac:dyDescent="0.25">
      <c r="Q45482" s="109"/>
    </row>
    <row r="45483" spans="17:17" x14ac:dyDescent="0.25">
      <c r="Q45483" s="109"/>
    </row>
    <row r="45484" spans="17:17" x14ac:dyDescent="0.25">
      <c r="Q45484" s="109"/>
    </row>
    <row r="45485" spans="17:17" x14ac:dyDescent="0.25">
      <c r="Q45485" s="109"/>
    </row>
    <row r="45486" spans="17:17" x14ac:dyDescent="0.25">
      <c r="Q45486" s="109"/>
    </row>
    <row r="45487" spans="17:17" x14ac:dyDescent="0.25">
      <c r="Q45487" s="109"/>
    </row>
    <row r="45488" spans="17:17" x14ac:dyDescent="0.25">
      <c r="Q45488" s="109"/>
    </row>
    <row r="45489" spans="17:17" x14ac:dyDescent="0.25">
      <c r="Q45489" s="109"/>
    </row>
    <row r="45490" spans="17:17" x14ac:dyDescent="0.25">
      <c r="Q45490" s="109"/>
    </row>
    <row r="45491" spans="17:17" x14ac:dyDescent="0.25">
      <c r="Q45491" s="109"/>
    </row>
    <row r="45492" spans="17:17" x14ac:dyDescent="0.25">
      <c r="Q45492" s="109"/>
    </row>
    <row r="45493" spans="17:17" x14ac:dyDescent="0.25">
      <c r="Q45493" s="109"/>
    </row>
    <row r="45494" spans="17:17" x14ac:dyDescent="0.25">
      <c r="Q45494" s="109"/>
    </row>
    <row r="45495" spans="17:17" x14ac:dyDescent="0.25">
      <c r="Q45495" s="109"/>
    </row>
    <row r="45496" spans="17:17" x14ac:dyDescent="0.25">
      <c r="Q45496" s="109"/>
    </row>
    <row r="45497" spans="17:17" x14ac:dyDescent="0.25">
      <c r="Q45497" s="109"/>
    </row>
    <row r="45498" spans="17:17" x14ac:dyDescent="0.25">
      <c r="Q45498" s="109"/>
    </row>
    <row r="45499" spans="17:17" x14ac:dyDescent="0.25">
      <c r="Q45499" s="109"/>
    </row>
    <row r="45500" spans="17:17" x14ac:dyDescent="0.25">
      <c r="Q45500" s="109"/>
    </row>
    <row r="45501" spans="17:17" x14ac:dyDescent="0.25">
      <c r="Q45501" s="109"/>
    </row>
    <row r="45502" spans="17:17" x14ac:dyDescent="0.25">
      <c r="Q45502" s="109"/>
    </row>
    <row r="45503" spans="17:17" x14ac:dyDescent="0.25">
      <c r="Q45503" s="109"/>
    </row>
    <row r="45504" spans="17:17" x14ac:dyDescent="0.25">
      <c r="Q45504" s="109"/>
    </row>
    <row r="45505" spans="17:17" x14ac:dyDescent="0.25">
      <c r="Q45505" s="109"/>
    </row>
    <row r="45506" spans="17:17" x14ac:dyDescent="0.25">
      <c r="Q45506" s="109"/>
    </row>
    <row r="45507" spans="17:17" x14ac:dyDescent="0.25">
      <c r="Q45507" s="109"/>
    </row>
    <row r="45508" spans="17:17" x14ac:dyDescent="0.25">
      <c r="Q45508" s="109"/>
    </row>
    <row r="45509" spans="17:17" x14ac:dyDescent="0.25">
      <c r="Q45509" s="109"/>
    </row>
    <row r="45510" spans="17:17" x14ac:dyDescent="0.25">
      <c r="Q45510" s="109"/>
    </row>
    <row r="45511" spans="17:17" x14ac:dyDescent="0.25">
      <c r="Q45511" s="109"/>
    </row>
    <row r="45512" spans="17:17" x14ac:dyDescent="0.25">
      <c r="Q45512" s="109"/>
    </row>
    <row r="45513" spans="17:17" x14ac:dyDescent="0.25">
      <c r="Q45513" s="109"/>
    </row>
    <row r="45514" spans="17:17" x14ac:dyDescent="0.25">
      <c r="Q45514" s="109"/>
    </row>
    <row r="45515" spans="17:17" x14ac:dyDescent="0.25">
      <c r="Q45515" s="109"/>
    </row>
    <row r="45516" spans="17:17" x14ac:dyDescent="0.25">
      <c r="Q45516" s="109"/>
    </row>
    <row r="45517" spans="17:17" x14ac:dyDescent="0.25">
      <c r="Q45517" s="109"/>
    </row>
    <row r="45518" spans="17:17" x14ac:dyDescent="0.25">
      <c r="Q45518" s="109"/>
    </row>
    <row r="45519" spans="17:17" x14ac:dyDescent="0.25">
      <c r="Q45519" s="109"/>
    </row>
    <row r="45520" spans="17:17" x14ac:dyDescent="0.25">
      <c r="Q45520" s="109"/>
    </row>
    <row r="45521" spans="17:17" x14ac:dyDescent="0.25">
      <c r="Q45521" s="109"/>
    </row>
    <row r="45522" spans="17:17" x14ac:dyDescent="0.25">
      <c r="Q45522" s="109"/>
    </row>
    <row r="45523" spans="17:17" x14ac:dyDescent="0.25">
      <c r="Q45523" s="109"/>
    </row>
    <row r="45524" spans="17:17" x14ac:dyDescent="0.25">
      <c r="Q45524" s="109"/>
    </row>
    <row r="45525" spans="17:17" x14ac:dyDescent="0.25">
      <c r="Q45525" s="109"/>
    </row>
    <row r="45526" spans="17:17" x14ac:dyDescent="0.25">
      <c r="Q45526" s="109"/>
    </row>
    <row r="45527" spans="17:17" x14ac:dyDescent="0.25">
      <c r="Q45527" s="109"/>
    </row>
    <row r="45528" spans="17:17" x14ac:dyDescent="0.25">
      <c r="Q45528" s="109"/>
    </row>
    <row r="45529" spans="17:17" x14ac:dyDescent="0.25">
      <c r="Q45529" s="109"/>
    </row>
    <row r="45530" spans="17:17" x14ac:dyDescent="0.25">
      <c r="Q45530" s="109"/>
    </row>
    <row r="45531" spans="17:17" x14ac:dyDescent="0.25">
      <c r="Q45531" s="109"/>
    </row>
    <row r="45532" spans="17:17" x14ac:dyDescent="0.25">
      <c r="Q45532" s="109"/>
    </row>
    <row r="45533" spans="17:17" x14ac:dyDescent="0.25">
      <c r="Q45533" s="109"/>
    </row>
    <row r="45534" spans="17:17" x14ac:dyDescent="0.25">
      <c r="Q45534" s="109"/>
    </row>
    <row r="45535" spans="17:17" x14ac:dyDescent="0.25">
      <c r="Q45535" s="109"/>
    </row>
    <row r="45536" spans="17:17" x14ac:dyDescent="0.25">
      <c r="Q45536" s="109"/>
    </row>
    <row r="45537" spans="17:17" x14ac:dyDescent="0.25">
      <c r="Q45537" s="109"/>
    </row>
    <row r="45538" spans="17:17" x14ac:dyDescent="0.25">
      <c r="Q45538" s="109"/>
    </row>
    <row r="45539" spans="17:17" x14ac:dyDescent="0.25">
      <c r="Q45539" s="109"/>
    </row>
    <row r="45540" spans="17:17" x14ac:dyDescent="0.25">
      <c r="Q45540" s="109"/>
    </row>
    <row r="45541" spans="17:17" x14ac:dyDescent="0.25">
      <c r="Q45541" s="109"/>
    </row>
    <row r="45542" spans="17:17" x14ac:dyDescent="0.25">
      <c r="Q45542" s="109"/>
    </row>
    <row r="45543" spans="17:17" x14ac:dyDescent="0.25">
      <c r="Q45543" s="109"/>
    </row>
    <row r="45544" spans="17:17" x14ac:dyDescent="0.25">
      <c r="Q45544" s="109"/>
    </row>
    <row r="45545" spans="17:17" x14ac:dyDescent="0.25">
      <c r="Q45545" s="109"/>
    </row>
    <row r="45546" spans="17:17" x14ac:dyDescent="0.25">
      <c r="Q45546" s="109"/>
    </row>
    <row r="45547" spans="17:17" x14ac:dyDescent="0.25">
      <c r="Q45547" s="109"/>
    </row>
    <row r="45548" spans="17:17" x14ac:dyDescent="0.25">
      <c r="Q45548" s="109"/>
    </row>
    <row r="45549" spans="17:17" x14ac:dyDescent="0.25">
      <c r="Q45549" s="109"/>
    </row>
    <row r="45550" spans="17:17" x14ac:dyDescent="0.25">
      <c r="Q45550" s="109"/>
    </row>
    <row r="45551" spans="17:17" x14ac:dyDescent="0.25">
      <c r="Q45551" s="109"/>
    </row>
    <row r="45552" spans="17:17" x14ac:dyDescent="0.25">
      <c r="Q45552" s="109"/>
    </row>
    <row r="45553" spans="17:17" x14ac:dyDescent="0.25">
      <c r="Q45553" s="109"/>
    </row>
    <row r="45554" spans="17:17" x14ac:dyDescent="0.25">
      <c r="Q45554" s="109"/>
    </row>
    <row r="45555" spans="17:17" x14ac:dyDescent="0.25">
      <c r="Q45555" s="109"/>
    </row>
    <row r="45556" spans="17:17" x14ac:dyDescent="0.25">
      <c r="Q45556" s="109"/>
    </row>
    <row r="45557" spans="17:17" x14ac:dyDescent="0.25">
      <c r="Q45557" s="109"/>
    </row>
    <row r="45558" spans="17:17" x14ac:dyDescent="0.25">
      <c r="Q45558" s="109"/>
    </row>
    <row r="45559" spans="17:17" x14ac:dyDescent="0.25">
      <c r="Q45559" s="109"/>
    </row>
    <row r="45560" spans="17:17" x14ac:dyDescent="0.25">
      <c r="Q45560" s="109"/>
    </row>
    <row r="45561" spans="17:17" x14ac:dyDescent="0.25">
      <c r="Q45561" s="109"/>
    </row>
    <row r="45562" spans="17:17" x14ac:dyDescent="0.25">
      <c r="Q45562" s="109"/>
    </row>
    <row r="45563" spans="17:17" x14ac:dyDescent="0.25">
      <c r="Q45563" s="109"/>
    </row>
    <row r="45564" spans="17:17" x14ac:dyDescent="0.25">
      <c r="Q45564" s="109"/>
    </row>
    <row r="45565" spans="17:17" x14ac:dyDescent="0.25">
      <c r="Q45565" s="109"/>
    </row>
    <row r="45566" spans="17:17" x14ac:dyDescent="0.25">
      <c r="Q45566" s="109"/>
    </row>
    <row r="45567" spans="17:17" x14ac:dyDescent="0.25">
      <c r="Q45567" s="109"/>
    </row>
    <row r="45568" spans="17:17" x14ac:dyDescent="0.25">
      <c r="Q45568" s="109"/>
    </row>
    <row r="45569" spans="17:17" x14ac:dyDescent="0.25">
      <c r="Q45569" s="109"/>
    </row>
    <row r="45570" spans="17:17" x14ac:dyDescent="0.25">
      <c r="Q45570" s="109"/>
    </row>
    <row r="45571" spans="17:17" x14ac:dyDescent="0.25">
      <c r="Q45571" s="109"/>
    </row>
    <row r="45572" spans="17:17" x14ac:dyDescent="0.25">
      <c r="Q45572" s="109"/>
    </row>
    <row r="45573" spans="17:17" x14ac:dyDescent="0.25">
      <c r="Q45573" s="109"/>
    </row>
    <row r="45574" spans="17:17" x14ac:dyDescent="0.25">
      <c r="Q45574" s="109"/>
    </row>
    <row r="45575" spans="17:17" x14ac:dyDescent="0.25">
      <c r="Q45575" s="109"/>
    </row>
    <row r="45576" spans="17:17" x14ac:dyDescent="0.25">
      <c r="Q45576" s="109"/>
    </row>
    <row r="45577" spans="17:17" x14ac:dyDescent="0.25">
      <c r="Q45577" s="109"/>
    </row>
    <row r="45578" spans="17:17" x14ac:dyDescent="0.25">
      <c r="Q45578" s="109"/>
    </row>
    <row r="45579" spans="17:17" x14ac:dyDescent="0.25">
      <c r="Q45579" s="109"/>
    </row>
    <row r="45580" spans="17:17" x14ac:dyDescent="0.25">
      <c r="Q45580" s="109"/>
    </row>
    <row r="45581" spans="17:17" x14ac:dyDescent="0.25">
      <c r="Q45581" s="109"/>
    </row>
    <row r="45582" spans="17:17" x14ac:dyDescent="0.25">
      <c r="Q45582" s="109"/>
    </row>
    <row r="45583" spans="17:17" x14ac:dyDescent="0.25">
      <c r="Q45583" s="109"/>
    </row>
    <row r="45584" spans="17:17" x14ac:dyDescent="0.25">
      <c r="Q45584" s="109"/>
    </row>
    <row r="45585" spans="17:17" x14ac:dyDescent="0.25">
      <c r="Q45585" s="109"/>
    </row>
    <row r="45586" spans="17:17" x14ac:dyDescent="0.25">
      <c r="Q45586" s="109"/>
    </row>
    <row r="45587" spans="17:17" x14ac:dyDescent="0.25">
      <c r="Q45587" s="109"/>
    </row>
    <row r="45588" spans="17:17" x14ac:dyDescent="0.25">
      <c r="Q45588" s="109"/>
    </row>
    <row r="45589" spans="17:17" x14ac:dyDescent="0.25">
      <c r="Q45589" s="109"/>
    </row>
    <row r="45590" spans="17:17" x14ac:dyDescent="0.25">
      <c r="Q45590" s="109"/>
    </row>
    <row r="45591" spans="17:17" x14ac:dyDescent="0.25">
      <c r="Q45591" s="109"/>
    </row>
    <row r="45592" spans="17:17" x14ac:dyDescent="0.25">
      <c r="Q45592" s="109"/>
    </row>
    <row r="45593" spans="17:17" x14ac:dyDescent="0.25">
      <c r="Q45593" s="109"/>
    </row>
    <row r="45594" spans="17:17" x14ac:dyDescent="0.25">
      <c r="Q45594" s="109"/>
    </row>
    <row r="45595" spans="17:17" x14ac:dyDescent="0.25">
      <c r="Q45595" s="109"/>
    </row>
    <row r="45596" spans="17:17" x14ac:dyDescent="0.25">
      <c r="Q45596" s="109"/>
    </row>
    <row r="45597" spans="17:17" x14ac:dyDescent="0.25">
      <c r="Q45597" s="109"/>
    </row>
    <row r="45598" spans="17:17" x14ac:dyDescent="0.25">
      <c r="Q45598" s="109"/>
    </row>
    <row r="45599" spans="17:17" x14ac:dyDescent="0.25">
      <c r="Q45599" s="109"/>
    </row>
    <row r="45600" spans="17:17" x14ac:dyDescent="0.25">
      <c r="Q45600" s="109"/>
    </row>
    <row r="45601" spans="17:17" x14ac:dyDescent="0.25">
      <c r="Q45601" s="109"/>
    </row>
    <row r="45602" spans="17:17" x14ac:dyDescent="0.25">
      <c r="Q45602" s="109"/>
    </row>
    <row r="45603" spans="17:17" x14ac:dyDescent="0.25">
      <c r="Q45603" s="109"/>
    </row>
    <row r="45604" spans="17:17" x14ac:dyDescent="0.25">
      <c r="Q45604" s="109"/>
    </row>
    <row r="45605" spans="17:17" x14ac:dyDescent="0.25">
      <c r="Q45605" s="109"/>
    </row>
    <row r="45606" spans="17:17" x14ac:dyDescent="0.25">
      <c r="Q45606" s="109"/>
    </row>
    <row r="45607" spans="17:17" x14ac:dyDescent="0.25">
      <c r="Q45607" s="109"/>
    </row>
    <row r="45608" spans="17:17" x14ac:dyDescent="0.25">
      <c r="Q45608" s="109"/>
    </row>
    <row r="45609" spans="17:17" x14ac:dyDescent="0.25">
      <c r="Q45609" s="109"/>
    </row>
    <row r="45610" spans="17:17" x14ac:dyDescent="0.25">
      <c r="Q45610" s="109"/>
    </row>
    <row r="45611" spans="17:17" x14ac:dyDescent="0.25">
      <c r="Q45611" s="109"/>
    </row>
    <row r="45612" spans="17:17" x14ac:dyDescent="0.25">
      <c r="Q45612" s="109"/>
    </row>
    <row r="45613" spans="17:17" x14ac:dyDescent="0.25">
      <c r="Q45613" s="109"/>
    </row>
    <row r="45614" spans="17:17" x14ac:dyDescent="0.25">
      <c r="Q45614" s="109"/>
    </row>
    <row r="45615" spans="17:17" x14ac:dyDescent="0.25">
      <c r="Q45615" s="109"/>
    </row>
    <row r="45616" spans="17:17" x14ac:dyDescent="0.25">
      <c r="Q45616" s="109"/>
    </row>
    <row r="45617" spans="17:17" x14ac:dyDescent="0.25">
      <c r="Q45617" s="109"/>
    </row>
    <row r="45618" spans="17:17" x14ac:dyDescent="0.25">
      <c r="Q45618" s="109"/>
    </row>
    <row r="45619" spans="17:17" x14ac:dyDescent="0.25">
      <c r="Q45619" s="109"/>
    </row>
    <row r="45620" spans="17:17" x14ac:dyDescent="0.25">
      <c r="Q45620" s="109"/>
    </row>
    <row r="45621" spans="17:17" x14ac:dyDescent="0.25">
      <c r="Q45621" s="109"/>
    </row>
    <row r="45622" spans="17:17" x14ac:dyDescent="0.25">
      <c r="Q45622" s="109"/>
    </row>
    <row r="45623" spans="17:17" x14ac:dyDescent="0.25">
      <c r="Q45623" s="109"/>
    </row>
    <row r="45624" spans="17:17" x14ac:dyDescent="0.25">
      <c r="Q45624" s="109"/>
    </row>
    <row r="45625" spans="17:17" x14ac:dyDescent="0.25">
      <c r="Q45625" s="109"/>
    </row>
    <row r="45626" spans="17:17" x14ac:dyDescent="0.25">
      <c r="Q45626" s="109"/>
    </row>
    <row r="45627" spans="17:17" x14ac:dyDescent="0.25">
      <c r="Q45627" s="109"/>
    </row>
    <row r="45628" spans="17:17" x14ac:dyDescent="0.25">
      <c r="Q45628" s="109"/>
    </row>
    <row r="45629" spans="17:17" x14ac:dyDescent="0.25">
      <c r="Q45629" s="109"/>
    </row>
    <row r="45630" spans="17:17" x14ac:dyDescent="0.25">
      <c r="Q45630" s="109"/>
    </row>
    <row r="45631" spans="17:17" x14ac:dyDescent="0.25">
      <c r="Q45631" s="109"/>
    </row>
    <row r="45632" spans="17:17" x14ac:dyDescent="0.25">
      <c r="Q45632" s="109"/>
    </row>
    <row r="45633" spans="17:17" x14ac:dyDescent="0.25">
      <c r="Q45633" s="109"/>
    </row>
    <row r="45634" spans="17:17" x14ac:dyDescent="0.25">
      <c r="Q45634" s="109"/>
    </row>
    <row r="45635" spans="17:17" x14ac:dyDescent="0.25">
      <c r="Q45635" s="109"/>
    </row>
    <row r="45636" spans="17:17" x14ac:dyDescent="0.25">
      <c r="Q45636" s="109"/>
    </row>
    <row r="45637" spans="17:17" x14ac:dyDescent="0.25">
      <c r="Q45637" s="109"/>
    </row>
    <row r="45638" spans="17:17" x14ac:dyDescent="0.25">
      <c r="Q45638" s="109"/>
    </row>
    <row r="45639" spans="17:17" x14ac:dyDescent="0.25">
      <c r="Q45639" s="109"/>
    </row>
    <row r="45640" spans="17:17" x14ac:dyDescent="0.25">
      <c r="Q45640" s="109"/>
    </row>
    <row r="45641" spans="17:17" x14ac:dyDescent="0.25">
      <c r="Q45641" s="109"/>
    </row>
    <row r="45642" spans="17:17" x14ac:dyDescent="0.25">
      <c r="Q45642" s="109"/>
    </row>
    <row r="45643" spans="17:17" x14ac:dyDescent="0.25">
      <c r="Q45643" s="109"/>
    </row>
    <row r="45644" spans="17:17" x14ac:dyDescent="0.25">
      <c r="Q45644" s="109"/>
    </row>
    <row r="45645" spans="17:17" x14ac:dyDescent="0.25">
      <c r="Q45645" s="109"/>
    </row>
    <row r="45646" spans="17:17" x14ac:dyDescent="0.25">
      <c r="Q45646" s="109"/>
    </row>
    <row r="45647" spans="17:17" x14ac:dyDescent="0.25">
      <c r="Q45647" s="109"/>
    </row>
    <row r="45648" spans="17:17" x14ac:dyDescent="0.25">
      <c r="Q45648" s="109"/>
    </row>
    <row r="45649" spans="17:17" x14ac:dyDescent="0.25">
      <c r="Q45649" s="109"/>
    </row>
    <row r="45650" spans="17:17" x14ac:dyDescent="0.25">
      <c r="Q45650" s="109"/>
    </row>
    <row r="45651" spans="17:17" x14ac:dyDescent="0.25">
      <c r="Q45651" s="109"/>
    </row>
    <row r="45652" spans="17:17" x14ac:dyDescent="0.25">
      <c r="Q45652" s="109"/>
    </row>
    <row r="45653" spans="17:17" x14ac:dyDescent="0.25">
      <c r="Q45653" s="109"/>
    </row>
    <row r="45654" spans="17:17" x14ac:dyDescent="0.25">
      <c r="Q45654" s="109"/>
    </row>
    <row r="45655" spans="17:17" x14ac:dyDescent="0.25">
      <c r="Q45655" s="109"/>
    </row>
    <row r="45656" spans="17:17" x14ac:dyDescent="0.25">
      <c r="Q45656" s="109"/>
    </row>
    <row r="45657" spans="17:17" x14ac:dyDescent="0.25">
      <c r="Q45657" s="109"/>
    </row>
    <row r="45658" spans="17:17" x14ac:dyDescent="0.25">
      <c r="Q45658" s="109"/>
    </row>
    <row r="45659" spans="17:17" x14ac:dyDescent="0.25">
      <c r="Q45659" s="109"/>
    </row>
    <row r="45660" spans="17:17" x14ac:dyDescent="0.25">
      <c r="Q45660" s="109"/>
    </row>
    <row r="45661" spans="17:17" x14ac:dyDescent="0.25">
      <c r="Q45661" s="109"/>
    </row>
    <row r="45662" spans="17:17" x14ac:dyDescent="0.25">
      <c r="Q45662" s="109"/>
    </row>
    <row r="45663" spans="17:17" x14ac:dyDescent="0.25">
      <c r="Q45663" s="109"/>
    </row>
    <row r="45664" spans="17:17" x14ac:dyDescent="0.25">
      <c r="Q45664" s="109"/>
    </row>
    <row r="45665" spans="17:17" x14ac:dyDescent="0.25">
      <c r="Q45665" s="109"/>
    </row>
    <row r="45666" spans="17:17" x14ac:dyDescent="0.25">
      <c r="Q45666" s="109"/>
    </row>
    <row r="45667" spans="17:17" x14ac:dyDescent="0.25">
      <c r="Q45667" s="109"/>
    </row>
    <row r="45668" spans="17:17" x14ac:dyDescent="0.25">
      <c r="Q45668" s="109"/>
    </row>
    <row r="45669" spans="17:17" x14ac:dyDescent="0.25">
      <c r="Q45669" s="109"/>
    </row>
    <row r="45670" spans="17:17" x14ac:dyDescent="0.25">
      <c r="Q45670" s="109"/>
    </row>
    <row r="45671" spans="17:17" x14ac:dyDescent="0.25">
      <c r="Q45671" s="109"/>
    </row>
    <row r="45672" spans="17:17" x14ac:dyDescent="0.25">
      <c r="Q45672" s="109"/>
    </row>
    <row r="45673" spans="17:17" x14ac:dyDescent="0.25">
      <c r="Q45673" s="109"/>
    </row>
    <row r="45674" spans="17:17" x14ac:dyDescent="0.25">
      <c r="Q45674" s="109"/>
    </row>
    <row r="45675" spans="17:17" x14ac:dyDescent="0.25">
      <c r="Q45675" s="109"/>
    </row>
    <row r="45676" spans="17:17" x14ac:dyDescent="0.25">
      <c r="Q45676" s="109"/>
    </row>
    <row r="45677" spans="17:17" x14ac:dyDescent="0.25">
      <c r="Q45677" s="109"/>
    </row>
    <row r="45678" spans="17:17" x14ac:dyDescent="0.25">
      <c r="Q45678" s="109"/>
    </row>
    <row r="45679" spans="17:17" x14ac:dyDescent="0.25">
      <c r="Q45679" s="109"/>
    </row>
    <row r="45680" spans="17:17" x14ac:dyDescent="0.25">
      <c r="Q45680" s="109"/>
    </row>
    <row r="45681" spans="17:17" x14ac:dyDescent="0.25">
      <c r="Q45681" s="109"/>
    </row>
    <row r="45682" spans="17:17" x14ac:dyDescent="0.25">
      <c r="Q45682" s="109"/>
    </row>
    <row r="45683" spans="17:17" x14ac:dyDescent="0.25">
      <c r="Q45683" s="109"/>
    </row>
    <row r="45684" spans="17:17" x14ac:dyDescent="0.25">
      <c r="Q45684" s="109"/>
    </row>
    <row r="45685" spans="17:17" x14ac:dyDescent="0.25">
      <c r="Q45685" s="109"/>
    </row>
    <row r="45686" spans="17:17" x14ac:dyDescent="0.25">
      <c r="Q45686" s="109"/>
    </row>
    <row r="45687" spans="17:17" x14ac:dyDescent="0.25">
      <c r="Q45687" s="109"/>
    </row>
    <row r="45688" spans="17:17" x14ac:dyDescent="0.25">
      <c r="Q45688" s="109"/>
    </row>
    <row r="45689" spans="17:17" x14ac:dyDescent="0.25">
      <c r="Q45689" s="109"/>
    </row>
    <row r="45690" spans="17:17" x14ac:dyDescent="0.25">
      <c r="Q45690" s="109"/>
    </row>
    <row r="45691" spans="17:17" x14ac:dyDescent="0.25">
      <c r="Q45691" s="109"/>
    </row>
    <row r="45692" spans="17:17" x14ac:dyDescent="0.25">
      <c r="Q45692" s="109"/>
    </row>
    <row r="45693" spans="17:17" x14ac:dyDescent="0.25">
      <c r="Q45693" s="109"/>
    </row>
    <row r="45694" spans="17:17" x14ac:dyDescent="0.25">
      <c r="Q45694" s="109"/>
    </row>
    <row r="45695" spans="17:17" x14ac:dyDescent="0.25">
      <c r="Q45695" s="109"/>
    </row>
    <row r="45696" spans="17:17" x14ac:dyDescent="0.25">
      <c r="Q45696" s="109"/>
    </row>
    <row r="45697" spans="17:17" x14ac:dyDescent="0.25">
      <c r="Q45697" s="109"/>
    </row>
    <row r="45698" spans="17:17" x14ac:dyDescent="0.25">
      <c r="Q45698" s="109"/>
    </row>
    <row r="45699" spans="17:17" x14ac:dyDescent="0.25">
      <c r="Q45699" s="109"/>
    </row>
    <row r="45700" spans="17:17" x14ac:dyDescent="0.25">
      <c r="Q45700" s="109"/>
    </row>
    <row r="45701" spans="17:17" x14ac:dyDescent="0.25">
      <c r="Q45701" s="109"/>
    </row>
    <row r="45702" spans="17:17" x14ac:dyDescent="0.25">
      <c r="Q45702" s="109"/>
    </row>
    <row r="45703" spans="17:17" x14ac:dyDescent="0.25">
      <c r="Q45703" s="109"/>
    </row>
    <row r="45704" spans="17:17" x14ac:dyDescent="0.25">
      <c r="Q45704" s="109"/>
    </row>
    <row r="45705" spans="17:17" x14ac:dyDescent="0.25">
      <c r="Q45705" s="109"/>
    </row>
    <row r="45706" spans="17:17" x14ac:dyDescent="0.25">
      <c r="Q45706" s="109"/>
    </row>
    <row r="45707" spans="17:17" x14ac:dyDescent="0.25">
      <c r="Q45707" s="109"/>
    </row>
    <row r="45708" spans="17:17" x14ac:dyDescent="0.25">
      <c r="Q45708" s="109"/>
    </row>
    <row r="45709" spans="17:17" x14ac:dyDescent="0.25">
      <c r="Q45709" s="109"/>
    </row>
    <row r="45710" spans="17:17" x14ac:dyDescent="0.25">
      <c r="Q45710" s="109"/>
    </row>
    <row r="45711" spans="17:17" x14ac:dyDescent="0.25">
      <c r="Q45711" s="109"/>
    </row>
    <row r="45712" spans="17:17" x14ac:dyDescent="0.25">
      <c r="Q45712" s="109"/>
    </row>
    <row r="45713" spans="17:17" x14ac:dyDescent="0.25">
      <c r="Q45713" s="109"/>
    </row>
    <row r="45714" spans="17:17" x14ac:dyDescent="0.25">
      <c r="Q45714" s="109"/>
    </row>
    <row r="45715" spans="17:17" x14ac:dyDescent="0.25">
      <c r="Q45715" s="109"/>
    </row>
    <row r="45716" spans="17:17" x14ac:dyDescent="0.25">
      <c r="Q45716" s="109"/>
    </row>
    <row r="45717" spans="17:17" x14ac:dyDescent="0.25">
      <c r="Q45717" s="109"/>
    </row>
    <row r="45718" spans="17:17" x14ac:dyDescent="0.25">
      <c r="Q45718" s="109"/>
    </row>
    <row r="45719" spans="17:17" x14ac:dyDescent="0.25">
      <c r="Q45719" s="109"/>
    </row>
    <row r="45720" spans="17:17" x14ac:dyDescent="0.25">
      <c r="Q45720" s="109"/>
    </row>
    <row r="45721" spans="17:17" x14ac:dyDescent="0.25">
      <c r="Q45721" s="109"/>
    </row>
    <row r="45722" spans="17:17" x14ac:dyDescent="0.25">
      <c r="Q45722" s="109"/>
    </row>
    <row r="45723" spans="17:17" x14ac:dyDescent="0.25">
      <c r="Q45723" s="109"/>
    </row>
    <row r="45724" spans="17:17" x14ac:dyDescent="0.25">
      <c r="Q45724" s="109"/>
    </row>
    <row r="45725" spans="17:17" x14ac:dyDescent="0.25">
      <c r="Q45725" s="109"/>
    </row>
    <row r="45726" spans="17:17" x14ac:dyDescent="0.25">
      <c r="Q45726" s="109"/>
    </row>
    <row r="45727" spans="17:17" x14ac:dyDescent="0.25">
      <c r="Q45727" s="109"/>
    </row>
    <row r="45728" spans="17:17" x14ac:dyDescent="0.25">
      <c r="Q45728" s="109"/>
    </row>
    <row r="45729" spans="17:17" x14ac:dyDescent="0.25">
      <c r="Q45729" s="109"/>
    </row>
    <row r="45730" spans="17:17" x14ac:dyDescent="0.25">
      <c r="Q45730" s="109"/>
    </row>
    <row r="45731" spans="17:17" x14ac:dyDescent="0.25">
      <c r="Q45731" s="109"/>
    </row>
    <row r="45732" spans="17:17" x14ac:dyDescent="0.25">
      <c r="Q45732" s="109"/>
    </row>
    <row r="45733" spans="17:17" x14ac:dyDescent="0.25">
      <c r="Q45733" s="109"/>
    </row>
    <row r="45734" spans="17:17" x14ac:dyDescent="0.25">
      <c r="Q45734" s="109"/>
    </row>
    <row r="45735" spans="17:17" x14ac:dyDescent="0.25">
      <c r="Q45735" s="109"/>
    </row>
    <row r="45736" spans="17:17" x14ac:dyDescent="0.25">
      <c r="Q45736" s="109"/>
    </row>
    <row r="45737" spans="17:17" x14ac:dyDescent="0.25">
      <c r="Q45737" s="109"/>
    </row>
    <row r="45738" spans="17:17" x14ac:dyDescent="0.25">
      <c r="Q45738" s="109"/>
    </row>
    <row r="45739" spans="17:17" x14ac:dyDescent="0.25">
      <c r="Q45739" s="109"/>
    </row>
    <row r="45740" spans="17:17" x14ac:dyDescent="0.25">
      <c r="Q45740" s="109"/>
    </row>
    <row r="45741" spans="17:17" x14ac:dyDescent="0.25">
      <c r="Q45741" s="109"/>
    </row>
    <row r="45742" spans="17:17" x14ac:dyDescent="0.25">
      <c r="Q45742" s="109"/>
    </row>
    <row r="45743" spans="17:17" x14ac:dyDescent="0.25">
      <c r="Q45743" s="109"/>
    </row>
    <row r="45744" spans="17:17" x14ac:dyDescent="0.25">
      <c r="Q45744" s="109"/>
    </row>
    <row r="45745" spans="17:17" x14ac:dyDescent="0.25">
      <c r="Q45745" s="109"/>
    </row>
    <row r="45746" spans="17:17" x14ac:dyDescent="0.25">
      <c r="Q45746" s="109"/>
    </row>
    <row r="45747" spans="17:17" x14ac:dyDescent="0.25">
      <c r="Q45747" s="109"/>
    </row>
    <row r="45748" spans="17:17" x14ac:dyDescent="0.25">
      <c r="Q45748" s="109"/>
    </row>
    <row r="45749" spans="17:17" x14ac:dyDescent="0.25">
      <c r="Q45749" s="109"/>
    </row>
    <row r="45750" spans="17:17" x14ac:dyDescent="0.25">
      <c r="Q45750" s="109"/>
    </row>
    <row r="45751" spans="17:17" x14ac:dyDescent="0.25">
      <c r="Q45751" s="109"/>
    </row>
    <row r="45752" spans="17:17" x14ac:dyDescent="0.25">
      <c r="Q45752" s="109"/>
    </row>
    <row r="45753" spans="17:17" x14ac:dyDescent="0.25">
      <c r="Q45753" s="109"/>
    </row>
    <row r="45754" spans="17:17" x14ac:dyDescent="0.25">
      <c r="Q45754" s="109"/>
    </row>
    <row r="45755" spans="17:17" x14ac:dyDescent="0.25">
      <c r="Q45755" s="109"/>
    </row>
    <row r="45756" spans="17:17" x14ac:dyDescent="0.25">
      <c r="Q45756" s="109"/>
    </row>
    <row r="45757" spans="17:17" x14ac:dyDescent="0.25">
      <c r="Q45757" s="109"/>
    </row>
    <row r="45758" spans="17:17" x14ac:dyDescent="0.25">
      <c r="Q45758" s="109"/>
    </row>
    <row r="45759" spans="17:17" x14ac:dyDescent="0.25">
      <c r="Q45759" s="109"/>
    </row>
    <row r="45760" spans="17:17" x14ac:dyDescent="0.25">
      <c r="Q45760" s="109"/>
    </row>
    <row r="45761" spans="17:17" x14ac:dyDescent="0.25">
      <c r="Q45761" s="109"/>
    </row>
    <row r="45762" spans="17:17" x14ac:dyDescent="0.25">
      <c r="Q45762" s="109"/>
    </row>
    <row r="45763" spans="17:17" x14ac:dyDescent="0.25">
      <c r="Q45763" s="109"/>
    </row>
    <row r="45764" spans="17:17" x14ac:dyDescent="0.25">
      <c r="Q45764" s="109"/>
    </row>
    <row r="45765" spans="17:17" x14ac:dyDescent="0.25">
      <c r="Q45765" s="109"/>
    </row>
    <row r="45766" spans="17:17" x14ac:dyDescent="0.25">
      <c r="Q45766" s="109"/>
    </row>
    <row r="45767" spans="17:17" x14ac:dyDescent="0.25">
      <c r="Q45767" s="109"/>
    </row>
    <row r="45768" spans="17:17" x14ac:dyDescent="0.25">
      <c r="Q45768" s="109"/>
    </row>
    <row r="45769" spans="17:17" x14ac:dyDescent="0.25">
      <c r="Q45769" s="109"/>
    </row>
    <row r="45770" spans="17:17" x14ac:dyDescent="0.25">
      <c r="Q45770" s="109"/>
    </row>
    <row r="45771" spans="17:17" x14ac:dyDescent="0.25">
      <c r="Q45771" s="109"/>
    </row>
    <row r="45772" spans="17:17" x14ac:dyDescent="0.25">
      <c r="Q45772" s="109"/>
    </row>
    <row r="45773" spans="17:17" x14ac:dyDescent="0.25">
      <c r="Q45773" s="109"/>
    </row>
    <row r="45774" spans="17:17" x14ac:dyDescent="0.25">
      <c r="Q45774" s="109"/>
    </row>
    <row r="45775" spans="17:17" x14ac:dyDescent="0.25">
      <c r="Q45775" s="109"/>
    </row>
    <row r="45776" spans="17:17" x14ac:dyDescent="0.25">
      <c r="Q45776" s="109"/>
    </row>
    <row r="45777" spans="17:17" x14ac:dyDescent="0.25">
      <c r="Q45777" s="109"/>
    </row>
    <row r="45778" spans="17:17" x14ac:dyDescent="0.25">
      <c r="Q45778" s="109"/>
    </row>
    <row r="45779" spans="17:17" x14ac:dyDescent="0.25">
      <c r="Q45779" s="109"/>
    </row>
    <row r="45780" spans="17:17" x14ac:dyDescent="0.25">
      <c r="Q45780" s="109"/>
    </row>
    <row r="45781" spans="17:17" x14ac:dyDescent="0.25">
      <c r="Q45781" s="109"/>
    </row>
    <row r="45782" spans="17:17" x14ac:dyDescent="0.25">
      <c r="Q45782" s="109"/>
    </row>
    <row r="45783" spans="17:17" x14ac:dyDescent="0.25">
      <c r="Q45783" s="109"/>
    </row>
    <row r="45784" spans="17:17" x14ac:dyDescent="0.25">
      <c r="Q45784" s="109"/>
    </row>
    <row r="45785" spans="17:17" x14ac:dyDescent="0.25">
      <c r="Q45785" s="109"/>
    </row>
    <row r="45786" spans="17:17" x14ac:dyDescent="0.25">
      <c r="Q45786" s="109"/>
    </row>
    <row r="45787" spans="17:17" x14ac:dyDescent="0.25">
      <c r="Q45787" s="109"/>
    </row>
    <row r="45788" spans="17:17" x14ac:dyDescent="0.25">
      <c r="Q45788" s="109"/>
    </row>
    <row r="45789" spans="17:17" x14ac:dyDescent="0.25">
      <c r="Q45789" s="109"/>
    </row>
    <row r="45790" spans="17:17" x14ac:dyDescent="0.25">
      <c r="Q45790" s="109"/>
    </row>
    <row r="45791" spans="17:17" x14ac:dyDescent="0.25">
      <c r="Q45791" s="109"/>
    </row>
    <row r="45792" spans="17:17" x14ac:dyDescent="0.25">
      <c r="Q45792" s="109"/>
    </row>
    <row r="45793" spans="17:17" x14ac:dyDescent="0.25">
      <c r="Q45793" s="109"/>
    </row>
    <row r="45794" spans="17:17" x14ac:dyDescent="0.25">
      <c r="Q45794" s="109"/>
    </row>
    <row r="45795" spans="17:17" x14ac:dyDescent="0.25">
      <c r="Q45795" s="109"/>
    </row>
    <row r="45796" spans="17:17" x14ac:dyDescent="0.25">
      <c r="Q45796" s="109"/>
    </row>
    <row r="45797" spans="17:17" x14ac:dyDescent="0.25">
      <c r="Q45797" s="109"/>
    </row>
    <row r="45798" spans="17:17" x14ac:dyDescent="0.25">
      <c r="Q45798" s="109"/>
    </row>
    <row r="45799" spans="17:17" x14ac:dyDescent="0.25">
      <c r="Q45799" s="109"/>
    </row>
    <row r="45800" spans="17:17" x14ac:dyDescent="0.25">
      <c r="Q45800" s="109"/>
    </row>
    <row r="45801" spans="17:17" x14ac:dyDescent="0.25">
      <c r="Q45801" s="109"/>
    </row>
    <row r="45802" spans="17:17" x14ac:dyDescent="0.25">
      <c r="Q45802" s="109"/>
    </row>
    <row r="45803" spans="17:17" x14ac:dyDescent="0.25">
      <c r="Q45803" s="109"/>
    </row>
    <row r="45804" spans="17:17" x14ac:dyDescent="0.25">
      <c r="Q45804" s="109"/>
    </row>
    <row r="45805" spans="17:17" x14ac:dyDescent="0.25">
      <c r="Q45805" s="109"/>
    </row>
    <row r="45806" spans="17:17" x14ac:dyDescent="0.25">
      <c r="Q45806" s="109"/>
    </row>
    <row r="45807" spans="17:17" x14ac:dyDescent="0.25">
      <c r="Q45807" s="109"/>
    </row>
    <row r="45808" spans="17:17" x14ac:dyDescent="0.25">
      <c r="Q45808" s="109"/>
    </row>
    <row r="45809" spans="17:17" x14ac:dyDescent="0.25">
      <c r="Q45809" s="109"/>
    </row>
    <row r="45810" spans="17:17" x14ac:dyDescent="0.25">
      <c r="Q45810" s="109"/>
    </row>
    <row r="45811" spans="17:17" x14ac:dyDescent="0.25">
      <c r="Q45811" s="109"/>
    </row>
    <row r="45812" spans="17:17" x14ac:dyDescent="0.25">
      <c r="Q45812" s="109"/>
    </row>
    <row r="45813" spans="17:17" x14ac:dyDescent="0.25">
      <c r="Q45813" s="109"/>
    </row>
    <row r="45814" spans="17:17" x14ac:dyDescent="0.25">
      <c r="Q45814" s="109"/>
    </row>
    <row r="45815" spans="17:17" x14ac:dyDescent="0.25">
      <c r="Q45815" s="109"/>
    </row>
    <row r="45816" spans="17:17" x14ac:dyDescent="0.25">
      <c r="Q45816" s="109"/>
    </row>
    <row r="45817" spans="17:17" x14ac:dyDescent="0.25">
      <c r="Q45817" s="109"/>
    </row>
    <row r="45818" spans="17:17" x14ac:dyDescent="0.25">
      <c r="Q45818" s="109"/>
    </row>
    <row r="45819" spans="17:17" x14ac:dyDescent="0.25">
      <c r="Q45819" s="109"/>
    </row>
    <row r="45820" spans="17:17" x14ac:dyDescent="0.25">
      <c r="Q45820" s="109"/>
    </row>
    <row r="45821" spans="17:17" x14ac:dyDescent="0.25">
      <c r="Q45821" s="109"/>
    </row>
    <row r="45822" spans="17:17" x14ac:dyDescent="0.25">
      <c r="Q45822" s="109"/>
    </row>
    <row r="45823" spans="17:17" x14ac:dyDescent="0.25">
      <c r="Q45823" s="109"/>
    </row>
    <row r="45824" spans="17:17" x14ac:dyDescent="0.25">
      <c r="Q45824" s="109"/>
    </row>
    <row r="45825" spans="17:17" x14ac:dyDescent="0.25">
      <c r="Q45825" s="109"/>
    </row>
    <row r="45826" spans="17:17" x14ac:dyDescent="0.25">
      <c r="Q45826" s="109"/>
    </row>
    <row r="45827" spans="17:17" x14ac:dyDescent="0.25">
      <c r="Q45827" s="109"/>
    </row>
    <row r="45828" spans="17:17" x14ac:dyDescent="0.25">
      <c r="Q45828" s="109"/>
    </row>
    <row r="45829" spans="17:17" x14ac:dyDescent="0.25">
      <c r="Q45829" s="109"/>
    </row>
    <row r="45830" spans="17:17" x14ac:dyDescent="0.25">
      <c r="Q45830" s="109"/>
    </row>
    <row r="45831" spans="17:17" x14ac:dyDescent="0.25">
      <c r="Q45831" s="109"/>
    </row>
    <row r="45832" spans="17:17" x14ac:dyDescent="0.25">
      <c r="Q45832" s="109"/>
    </row>
    <row r="45833" spans="17:17" x14ac:dyDescent="0.25">
      <c r="Q45833" s="109"/>
    </row>
    <row r="45834" spans="17:17" x14ac:dyDescent="0.25">
      <c r="Q45834" s="109"/>
    </row>
    <row r="45835" spans="17:17" x14ac:dyDescent="0.25">
      <c r="Q45835" s="109"/>
    </row>
    <row r="45836" spans="17:17" x14ac:dyDescent="0.25">
      <c r="Q45836" s="109"/>
    </row>
    <row r="45837" spans="17:17" x14ac:dyDescent="0.25">
      <c r="Q45837" s="109"/>
    </row>
    <row r="45838" spans="17:17" x14ac:dyDescent="0.25">
      <c r="Q45838" s="109"/>
    </row>
    <row r="45839" spans="17:17" x14ac:dyDescent="0.25">
      <c r="Q45839" s="109"/>
    </row>
    <row r="45840" spans="17:17" x14ac:dyDescent="0.25">
      <c r="Q45840" s="109"/>
    </row>
    <row r="45841" spans="17:17" x14ac:dyDescent="0.25">
      <c r="Q45841" s="109"/>
    </row>
    <row r="45842" spans="17:17" x14ac:dyDescent="0.25">
      <c r="Q45842" s="109"/>
    </row>
    <row r="45843" spans="17:17" x14ac:dyDescent="0.25">
      <c r="Q45843" s="109"/>
    </row>
    <row r="45844" spans="17:17" x14ac:dyDescent="0.25">
      <c r="Q45844" s="109"/>
    </row>
    <row r="45845" spans="17:17" x14ac:dyDescent="0.25">
      <c r="Q45845" s="109"/>
    </row>
    <row r="45846" spans="17:17" x14ac:dyDescent="0.25">
      <c r="Q45846" s="109"/>
    </row>
    <row r="45847" spans="17:17" x14ac:dyDescent="0.25">
      <c r="Q45847" s="109"/>
    </row>
    <row r="45848" spans="17:17" x14ac:dyDescent="0.25">
      <c r="Q45848" s="109"/>
    </row>
    <row r="45849" spans="17:17" x14ac:dyDescent="0.25">
      <c r="Q45849" s="109"/>
    </row>
    <row r="45850" spans="17:17" x14ac:dyDescent="0.25">
      <c r="Q45850" s="109"/>
    </row>
    <row r="45851" spans="17:17" x14ac:dyDescent="0.25">
      <c r="Q45851" s="109"/>
    </row>
    <row r="45852" spans="17:17" x14ac:dyDescent="0.25">
      <c r="Q45852" s="109"/>
    </row>
    <row r="45853" spans="17:17" x14ac:dyDescent="0.25">
      <c r="Q45853" s="109"/>
    </row>
    <row r="45854" spans="17:17" x14ac:dyDescent="0.25">
      <c r="Q45854" s="109"/>
    </row>
    <row r="45855" spans="17:17" x14ac:dyDescent="0.25">
      <c r="Q45855" s="109"/>
    </row>
    <row r="45856" spans="17:17" x14ac:dyDescent="0.25">
      <c r="Q45856" s="109"/>
    </row>
    <row r="45857" spans="17:17" x14ac:dyDescent="0.25">
      <c r="Q45857" s="109"/>
    </row>
    <row r="45858" spans="17:17" x14ac:dyDescent="0.25">
      <c r="Q45858" s="109"/>
    </row>
    <row r="45859" spans="17:17" x14ac:dyDescent="0.25">
      <c r="Q45859" s="109"/>
    </row>
    <row r="45860" spans="17:17" x14ac:dyDescent="0.25">
      <c r="Q45860" s="109"/>
    </row>
    <row r="45861" spans="17:17" x14ac:dyDescent="0.25">
      <c r="Q45861" s="109"/>
    </row>
    <row r="45862" spans="17:17" x14ac:dyDescent="0.25">
      <c r="Q45862" s="109"/>
    </row>
    <row r="45863" spans="17:17" x14ac:dyDescent="0.25">
      <c r="Q45863" s="109"/>
    </row>
    <row r="45864" spans="17:17" x14ac:dyDescent="0.25">
      <c r="Q45864" s="109"/>
    </row>
    <row r="45865" spans="17:17" x14ac:dyDescent="0.25">
      <c r="Q45865" s="109"/>
    </row>
    <row r="45866" spans="17:17" x14ac:dyDescent="0.25">
      <c r="Q45866" s="109"/>
    </row>
    <row r="45867" spans="17:17" x14ac:dyDescent="0.25">
      <c r="Q45867" s="109"/>
    </row>
    <row r="45868" spans="17:17" x14ac:dyDescent="0.25">
      <c r="Q45868" s="109"/>
    </row>
    <row r="45869" spans="17:17" x14ac:dyDescent="0.25">
      <c r="Q45869" s="109"/>
    </row>
    <row r="45870" spans="17:17" x14ac:dyDescent="0.25">
      <c r="Q45870" s="109"/>
    </row>
    <row r="45871" spans="17:17" x14ac:dyDescent="0.25">
      <c r="Q45871" s="109"/>
    </row>
    <row r="45872" spans="17:17" x14ac:dyDescent="0.25">
      <c r="Q45872" s="109"/>
    </row>
    <row r="45873" spans="17:17" x14ac:dyDescent="0.25">
      <c r="Q45873" s="109"/>
    </row>
    <row r="45874" spans="17:17" x14ac:dyDescent="0.25">
      <c r="Q45874" s="109"/>
    </row>
    <row r="45875" spans="17:17" x14ac:dyDescent="0.25">
      <c r="Q45875" s="109"/>
    </row>
    <row r="45876" spans="17:17" x14ac:dyDescent="0.25">
      <c r="Q45876" s="109"/>
    </row>
    <row r="45877" spans="17:17" x14ac:dyDescent="0.25">
      <c r="Q45877" s="109"/>
    </row>
    <row r="45878" spans="17:17" x14ac:dyDescent="0.25">
      <c r="Q45878" s="109"/>
    </row>
    <row r="45879" spans="17:17" x14ac:dyDescent="0.25">
      <c r="Q45879" s="109"/>
    </row>
    <row r="45880" spans="17:17" x14ac:dyDescent="0.25">
      <c r="Q45880" s="109"/>
    </row>
    <row r="45881" spans="17:17" x14ac:dyDescent="0.25">
      <c r="Q45881" s="109"/>
    </row>
    <row r="45882" spans="17:17" x14ac:dyDescent="0.25">
      <c r="Q45882" s="109"/>
    </row>
    <row r="45883" spans="17:17" x14ac:dyDescent="0.25">
      <c r="Q45883" s="109"/>
    </row>
    <row r="45884" spans="17:17" x14ac:dyDescent="0.25">
      <c r="Q45884" s="109"/>
    </row>
    <row r="45885" spans="17:17" x14ac:dyDescent="0.25">
      <c r="Q45885" s="109"/>
    </row>
    <row r="45886" spans="17:17" x14ac:dyDescent="0.25">
      <c r="Q45886" s="109"/>
    </row>
    <row r="45887" spans="17:17" x14ac:dyDescent="0.25">
      <c r="Q45887" s="109"/>
    </row>
    <row r="45888" spans="17:17" x14ac:dyDescent="0.25">
      <c r="Q45888" s="109"/>
    </row>
    <row r="45889" spans="17:17" x14ac:dyDescent="0.25">
      <c r="Q45889" s="109"/>
    </row>
    <row r="45890" spans="17:17" x14ac:dyDescent="0.25">
      <c r="Q45890" s="109"/>
    </row>
    <row r="45891" spans="17:17" x14ac:dyDescent="0.25">
      <c r="Q45891" s="109"/>
    </row>
    <row r="45892" spans="17:17" x14ac:dyDescent="0.25">
      <c r="Q45892" s="109"/>
    </row>
    <row r="45893" spans="17:17" x14ac:dyDescent="0.25">
      <c r="Q45893" s="109"/>
    </row>
    <row r="45894" spans="17:17" x14ac:dyDescent="0.25">
      <c r="Q45894" s="109"/>
    </row>
    <row r="45895" spans="17:17" x14ac:dyDescent="0.25">
      <c r="Q45895" s="109"/>
    </row>
    <row r="45896" spans="17:17" x14ac:dyDescent="0.25">
      <c r="Q45896" s="109"/>
    </row>
    <row r="45897" spans="17:17" x14ac:dyDescent="0.25">
      <c r="Q45897" s="109"/>
    </row>
    <row r="45898" spans="17:17" x14ac:dyDescent="0.25">
      <c r="Q45898" s="109"/>
    </row>
    <row r="45899" spans="17:17" x14ac:dyDescent="0.25">
      <c r="Q45899" s="109"/>
    </row>
    <row r="45900" spans="17:17" x14ac:dyDescent="0.25">
      <c r="Q45900" s="109"/>
    </row>
    <row r="45901" spans="17:17" x14ac:dyDescent="0.25">
      <c r="Q45901" s="109"/>
    </row>
    <row r="45902" spans="17:17" x14ac:dyDescent="0.25">
      <c r="Q45902" s="109"/>
    </row>
    <row r="45903" spans="17:17" x14ac:dyDescent="0.25">
      <c r="Q45903" s="109"/>
    </row>
    <row r="45904" spans="17:17" x14ac:dyDescent="0.25">
      <c r="Q45904" s="109"/>
    </row>
    <row r="45905" spans="17:17" x14ac:dyDescent="0.25">
      <c r="Q45905" s="109"/>
    </row>
    <row r="45906" spans="17:17" x14ac:dyDescent="0.25">
      <c r="Q45906" s="109"/>
    </row>
    <row r="45907" spans="17:17" x14ac:dyDescent="0.25">
      <c r="Q45907" s="109"/>
    </row>
    <row r="45908" spans="17:17" x14ac:dyDescent="0.25">
      <c r="Q45908" s="109"/>
    </row>
    <row r="45909" spans="17:17" x14ac:dyDescent="0.25">
      <c r="Q45909" s="109"/>
    </row>
    <row r="45910" spans="17:17" x14ac:dyDescent="0.25">
      <c r="Q45910" s="109"/>
    </row>
    <row r="45911" spans="17:17" x14ac:dyDescent="0.25">
      <c r="Q45911" s="109"/>
    </row>
    <row r="45912" spans="17:17" x14ac:dyDescent="0.25">
      <c r="Q45912" s="109"/>
    </row>
    <row r="45913" spans="17:17" x14ac:dyDescent="0.25">
      <c r="Q45913" s="109"/>
    </row>
    <row r="45914" spans="17:17" x14ac:dyDescent="0.25">
      <c r="Q45914" s="109"/>
    </row>
    <row r="45915" spans="17:17" x14ac:dyDescent="0.25">
      <c r="Q45915" s="109"/>
    </row>
    <row r="45916" spans="17:17" x14ac:dyDescent="0.25">
      <c r="Q45916" s="109"/>
    </row>
    <row r="45917" spans="17:17" x14ac:dyDescent="0.25">
      <c r="Q45917" s="109"/>
    </row>
    <row r="45918" spans="17:17" x14ac:dyDescent="0.25">
      <c r="Q45918" s="109"/>
    </row>
    <row r="45919" spans="17:17" x14ac:dyDescent="0.25">
      <c r="Q45919" s="109"/>
    </row>
    <row r="45920" spans="17:17" x14ac:dyDescent="0.25">
      <c r="Q45920" s="109"/>
    </row>
    <row r="45921" spans="17:17" x14ac:dyDescent="0.25">
      <c r="Q45921" s="109"/>
    </row>
    <row r="45922" spans="17:17" x14ac:dyDescent="0.25">
      <c r="Q45922" s="109"/>
    </row>
    <row r="45923" spans="17:17" x14ac:dyDescent="0.25">
      <c r="Q45923" s="109"/>
    </row>
    <row r="45924" spans="17:17" x14ac:dyDescent="0.25">
      <c r="Q45924" s="109"/>
    </row>
    <row r="45925" spans="17:17" x14ac:dyDescent="0.25">
      <c r="Q45925" s="109"/>
    </row>
    <row r="45926" spans="17:17" x14ac:dyDescent="0.25">
      <c r="Q45926" s="109"/>
    </row>
    <row r="45927" spans="17:17" x14ac:dyDescent="0.25">
      <c r="Q45927" s="109"/>
    </row>
    <row r="45928" spans="17:17" x14ac:dyDescent="0.25">
      <c r="Q45928" s="109"/>
    </row>
    <row r="45929" spans="17:17" x14ac:dyDescent="0.25">
      <c r="Q45929" s="109"/>
    </row>
    <row r="45930" spans="17:17" x14ac:dyDescent="0.25">
      <c r="Q45930" s="109"/>
    </row>
    <row r="45931" spans="17:17" x14ac:dyDescent="0.25">
      <c r="Q45931" s="109"/>
    </row>
    <row r="45932" spans="17:17" x14ac:dyDescent="0.25">
      <c r="Q45932" s="109"/>
    </row>
    <row r="45933" spans="17:17" x14ac:dyDescent="0.25">
      <c r="Q45933" s="109"/>
    </row>
    <row r="45934" spans="17:17" x14ac:dyDescent="0.25">
      <c r="Q45934" s="109"/>
    </row>
    <row r="45935" spans="17:17" x14ac:dyDescent="0.25">
      <c r="Q45935" s="109"/>
    </row>
    <row r="45936" spans="17:17" x14ac:dyDescent="0.25">
      <c r="Q45936" s="109"/>
    </row>
    <row r="45937" spans="17:17" x14ac:dyDescent="0.25">
      <c r="Q45937" s="109"/>
    </row>
    <row r="45938" spans="17:17" x14ac:dyDescent="0.25">
      <c r="Q45938" s="109"/>
    </row>
    <row r="45939" spans="17:17" x14ac:dyDescent="0.25">
      <c r="Q45939" s="109"/>
    </row>
    <row r="45940" spans="17:17" x14ac:dyDescent="0.25">
      <c r="Q45940" s="109"/>
    </row>
    <row r="45941" spans="17:17" x14ac:dyDescent="0.25">
      <c r="Q45941" s="109"/>
    </row>
    <row r="45942" spans="17:17" x14ac:dyDescent="0.25">
      <c r="Q45942" s="109"/>
    </row>
    <row r="45943" spans="17:17" x14ac:dyDescent="0.25">
      <c r="Q45943" s="109"/>
    </row>
    <row r="45944" spans="17:17" x14ac:dyDescent="0.25">
      <c r="Q45944" s="109"/>
    </row>
    <row r="45945" spans="17:17" x14ac:dyDescent="0.25">
      <c r="Q45945" s="109"/>
    </row>
    <row r="45946" spans="17:17" x14ac:dyDescent="0.25">
      <c r="Q45946" s="109"/>
    </row>
    <row r="45947" spans="17:17" x14ac:dyDescent="0.25">
      <c r="Q45947" s="109"/>
    </row>
    <row r="45948" spans="17:17" x14ac:dyDescent="0.25">
      <c r="Q45948" s="109"/>
    </row>
    <row r="45949" spans="17:17" x14ac:dyDescent="0.25">
      <c r="Q45949" s="109"/>
    </row>
    <row r="45950" spans="17:17" x14ac:dyDescent="0.25">
      <c r="Q45950" s="109"/>
    </row>
    <row r="45951" spans="17:17" x14ac:dyDescent="0.25">
      <c r="Q45951" s="109"/>
    </row>
    <row r="45952" spans="17:17" x14ac:dyDescent="0.25">
      <c r="Q45952" s="109"/>
    </row>
    <row r="45953" spans="17:17" x14ac:dyDescent="0.25">
      <c r="Q45953" s="109"/>
    </row>
    <row r="45954" spans="17:17" x14ac:dyDescent="0.25">
      <c r="Q45954" s="109"/>
    </row>
    <row r="45955" spans="17:17" x14ac:dyDescent="0.25">
      <c r="Q45955" s="109"/>
    </row>
    <row r="45956" spans="17:17" x14ac:dyDescent="0.25">
      <c r="Q45956" s="109"/>
    </row>
    <row r="45957" spans="17:17" x14ac:dyDescent="0.25">
      <c r="Q45957" s="109"/>
    </row>
    <row r="45958" spans="17:17" x14ac:dyDescent="0.25">
      <c r="Q45958" s="109"/>
    </row>
    <row r="45959" spans="17:17" x14ac:dyDescent="0.25">
      <c r="Q45959" s="109"/>
    </row>
    <row r="45960" spans="17:17" x14ac:dyDescent="0.25">
      <c r="Q45960" s="109"/>
    </row>
    <row r="45961" spans="17:17" x14ac:dyDescent="0.25">
      <c r="Q45961" s="109"/>
    </row>
    <row r="45962" spans="17:17" x14ac:dyDescent="0.25">
      <c r="Q45962" s="109"/>
    </row>
    <row r="45963" spans="17:17" x14ac:dyDescent="0.25">
      <c r="Q45963" s="109"/>
    </row>
    <row r="45964" spans="17:17" x14ac:dyDescent="0.25">
      <c r="Q45964" s="109"/>
    </row>
    <row r="45965" spans="17:17" x14ac:dyDescent="0.25">
      <c r="Q45965" s="109"/>
    </row>
    <row r="45966" spans="17:17" x14ac:dyDescent="0.25">
      <c r="Q45966" s="109"/>
    </row>
    <row r="45967" spans="17:17" x14ac:dyDescent="0.25">
      <c r="Q45967" s="109"/>
    </row>
    <row r="45968" spans="17:17" x14ac:dyDescent="0.25">
      <c r="Q45968" s="109"/>
    </row>
    <row r="45969" spans="17:17" x14ac:dyDescent="0.25">
      <c r="Q45969" s="109"/>
    </row>
    <row r="45970" spans="17:17" x14ac:dyDescent="0.25">
      <c r="Q45970" s="109"/>
    </row>
    <row r="45971" spans="17:17" x14ac:dyDescent="0.25">
      <c r="Q45971" s="109"/>
    </row>
    <row r="45972" spans="17:17" x14ac:dyDescent="0.25">
      <c r="Q45972" s="109"/>
    </row>
    <row r="45973" spans="17:17" x14ac:dyDescent="0.25">
      <c r="Q45973" s="109"/>
    </row>
    <row r="45974" spans="17:17" x14ac:dyDescent="0.25">
      <c r="Q45974" s="109"/>
    </row>
    <row r="45975" spans="17:17" x14ac:dyDescent="0.25">
      <c r="Q45975" s="109"/>
    </row>
    <row r="45976" spans="17:17" x14ac:dyDescent="0.25">
      <c r="Q45976" s="109"/>
    </row>
    <row r="45977" spans="17:17" x14ac:dyDescent="0.25">
      <c r="Q45977" s="109"/>
    </row>
    <row r="45978" spans="17:17" x14ac:dyDescent="0.25">
      <c r="Q45978" s="109"/>
    </row>
    <row r="45979" spans="17:17" x14ac:dyDescent="0.25">
      <c r="Q45979" s="109"/>
    </row>
    <row r="45980" spans="17:17" x14ac:dyDescent="0.25">
      <c r="Q45980" s="109"/>
    </row>
    <row r="45981" spans="17:17" x14ac:dyDescent="0.25">
      <c r="Q45981" s="109"/>
    </row>
    <row r="45982" spans="17:17" x14ac:dyDescent="0.25">
      <c r="Q45982" s="109"/>
    </row>
    <row r="45983" spans="17:17" x14ac:dyDescent="0.25">
      <c r="Q45983" s="109"/>
    </row>
    <row r="45984" spans="17:17" x14ac:dyDescent="0.25">
      <c r="Q45984" s="109"/>
    </row>
    <row r="45985" spans="17:17" x14ac:dyDescent="0.25">
      <c r="Q45985" s="109"/>
    </row>
    <row r="45986" spans="17:17" x14ac:dyDescent="0.25">
      <c r="Q45986" s="109"/>
    </row>
    <row r="45987" spans="17:17" x14ac:dyDescent="0.25">
      <c r="Q45987" s="109"/>
    </row>
    <row r="45988" spans="17:17" x14ac:dyDescent="0.25">
      <c r="Q45988" s="109"/>
    </row>
    <row r="45989" spans="17:17" x14ac:dyDescent="0.25">
      <c r="Q45989" s="109"/>
    </row>
    <row r="45990" spans="17:17" x14ac:dyDescent="0.25">
      <c r="Q45990" s="109"/>
    </row>
    <row r="45991" spans="17:17" x14ac:dyDescent="0.25">
      <c r="Q45991" s="109"/>
    </row>
    <row r="45992" spans="17:17" x14ac:dyDescent="0.25">
      <c r="Q45992" s="109"/>
    </row>
    <row r="45993" spans="17:17" x14ac:dyDescent="0.25">
      <c r="Q45993" s="109"/>
    </row>
    <row r="45994" spans="17:17" x14ac:dyDescent="0.25">
      <c r="Q45994" s="109"/>
    </row>
    <row r="45995" spans="17:17" x14ac:dyDescent="0.25">
      <c r="Q45995" s="109"/>
    </row>
    <row r="45996" spans="17:17" x14ac:dyDescent="0.25">
      <c r="Q45996" s="109"/>
    </row>
    <row r="45997" spans="17:17" x14ac:dyDescent="0.25">
      <c r="Q45997" s="109"/>
    </row>
    <row r="45998" spans="17:17" x14ac:dyDescent="0.25">
      <c r="Q45998" s="109"/>
    </row>
    <row r="45999" spans="17:17" x14ac:dyDescent="0.25">
      <c r="Q45999" s="109"/>
    </row>
    <row r="46000" spans="17:17" x14ac:dyDescent="0.25">
      <c r="Q46000" s="109"/>
    </row>
    <row r="46001" spans="17:17" x14ac:dyDescent="0.25">
      <c r="Q46001" s="109"/>
    </row>
    <row r="46002" spans="17:17" x14ac:dyDescent="0.25">
      <c r="Q46002" s="109"/>
    </row>
    <row r="46003" spans="17:17" x14ac:dyDescent="0.25">
      <c r="Q46003" s="109"/>
    </row>
    <row r="46004" spans="17:17" x14ac:dyDescent="0.25">
      <c r="Q46004" s="109"/>
    </row>
    <row r="46005" spans="17:17" x14ac:dyDescent="0.25">
      <c r="Q46005" s="109"/>
    </row>
    <row r="46006" spans="17:17" x14ac:dyDescent="0.25">
      <c r="Q46006" s="109"/>
    </row>
    <row r="46007" spans="17:17" x14ac:dyDescent="0.25">
      <c r="Q46007" s="109"/>
    </row>
    <row r="46008" spans="17:17" x14ac:dyDescent="0.25">
      <c r="Q46008" s="109"/>
    </row>
    <row r="46009" spans="17:17" x14ac:dyDescent="0.25">
      <c r="Q46009" s="109"/>
    </row>
    <row r="46010" spans="17:17" x14ac:dyDescent="0.25">
      <c r="Q46010" s="109"/>
    </row>
    <row r="46011" spans="17:17" x14ac:dyDescent="0.25">
      <c r="Q46011" s="109"/>
    </row>
    <row r="46012" spans="17:17" x14ac:dyDescent="0.25">
      <c r="Q46012" s="109"/>
    </row>
    <row r="46013" spans="17:17" x14ac:dyDescent="0.25">
      <c r="Q46013" s="109"/>
    </row>
    <row r="46014" spans="17:17" x14ac:dyDescent="0.25">
      <c r="Q46014" s="109"/>
    </row>
    <row r="46015" spans="17:17" x14ac:dyDescent="0.25">
      <c r="Q46015" s="109"/>
    </row>
    <row r="46016" spans="17:17" x14ac:dyDescent="0.25">
      <c r="Q46016" s="109"/>
    </row>
    <row r="46017" spans="17:17" x14ac:dyDescent="0.25">
      <c r="Q46017" s="109"/>
    </row>
    <row r="46018" spans="17:17" x14ac:dyDescent="0.25">
      <c r="Q46018" s="109"/>
    </row>
    <row r="46019" spans="17:17" x14ac:dyDescent="0.25">
      <c r="Q46019" s="109"/>
    </row>
    <row r="46020" spans="17:17" x14ac:dyDescent="0.25">
      <c r="Q46020" s="109"/>
    </row>
    <row r="46021" spans="17:17" x14ac:dyDescent="0.25">
      <c r="Q46021" s="109"/>
    </row>
    <row r="46022" spans="17:17" x14ac:dyDescent="0.25">
      <c r="Q46022" s="109"/>
    </row>
    <row r="46023" spans="17:17" x14ac:dyDescent="0.25">
      <c r="Q46023" s="109"/>
    </row>
    <row r="46024" spans="17:17" x14ac:dyDescent="0.25">
      <c r="Q46024" s="109"/>
    </row>
    <row r="46025" spans="17:17" x14ac:dyDescent="0.25">
      <c r="Q46025" s="109"/>
    </row>
    <row r="46026" spans="17:17" x14ac:dyDescent="0.25">
      <c r="Q46026" s="109"/>
    </row>
    <row r="46027" spans="17:17" x14ac:dyDescent="0.25">
      <c r="Q46027" s="109"/>
    </row>
    <row r="46028" spans="17:17" x14ac:dyDescent="0.25">
      <c r="Q46028" s="109"/>
    </row>
    <row r="46029" spans="17:17" x14ac:dyDescent="0.25">
      <c r="Q46029" s="109"/>
    </row>
    <row r="46030" spans="17:17" x14ac:dyDescent="0.25">
      <c r="Q46030" s="109"/>
    </row>
    <row r="46031" spans="17:17" x14ac:dyDescent="0.25">
      <c r="Q46031" s="109"/>
    </row>
    <row r="46032" spans="17:17" x14ac:dyDescent="0.25">
      <c r="Q46032" s="109"/>
    </row>
    <row r="46033" spans="17:17" x14ac:dyDescent="0.25">
      <c r="Q46033" s="109"/>
    </row>
    <row r="46034" spans="17:17" x14ac:dyDescent="0.25">
      <c r="Q46034" s="109"/>
    </row>
    <row r="46035" spans="17:17" x14ac:dyDescent="0.25">
      <c r="Q46035" s="109"/>
    </row>
    <row r="46036" spans="17:17" x14ac:dyDescent="0.25">
      <c r="Q46036" s="109"/>
    </row>
    <row r="46037" spans="17:17" x14ac:dyDescent="0.25">
      <c r="Q46037" s="109"/>
    </row>
    <row r="46038" spans="17:17" x14ac:dyDescent="0.25">
      <c r="Q46038" s="109"/>
    </row>
    <row r="46039" spans="17:17" x14ac:dyDescent="0.25">
      <c r="Q46039" s="109"/>
    </row>
    <row r="46040" spans="17:17" x14ac:dyDescent="0.25">
      <c r="Q46040" s="109"/>
    </row>
    <row r="46041" spans="17:17" x14ac:dyDescent="0.25">
      <c r="Q46041" s="109"/>
    </row>
    <row r="46042" spans="17:17" x14ac:dyDescent="0.25">
      <c r="Q46042" s="109"/>
    </row>
    <row r="46043" spans="17:17" x14ac:dyDescent="0.25">
      <c r="Q46043" s="109"/>
    </row>
    <row r="46044" spans="17:17" x14ac:dyDescent="0.25">
      <c r="Q46044" s="109"/>
    </row>
    <row r="46045" spans="17:17" x14ac:dyDescent="0.25">
      <c r="Q46045" s="109"/>
    </row>
    <row r="46046" spans="17:17" x14ac:dyDescent="0.25">
      <c r="Q46046" s="109"/>
    </row>
    <row r="46047" spans="17:17" x14ac:dyDescent="0.25">
      <c r="Q46047" s="109"/>
    </row>
    <row r="46048" spans="17:17" x14ac:dyDescent="0.25">
      <c r="Q46048" s="109"/>
    </row>
    <row r="46049" spans="17:17" x14ac:dyDescent="0.25">
      <c r="Q46049" s="109"/>
    </row>
    <row r="46050" spans="17:17" x14ac:dyDescent="0.25">
      <c r="Q46050" s="109"/>
    </row>
    <row r="46051" spans="17:17" x14ac:dyDescent="0.25">
      <c r="Q46051" s="109"/>
    </row>
    <row r="46052" spans="17:17" x14ac:dyDescent="0.25">
      <c r="Q46052" s="109"/>
    </row>
    <row r="46053" spans="17:17" x14ac:dyDescent="0.25">
      <c r="Q46053" s="109"/>
    </row>
    <row r="46054" spans="17:17" x14ac:dyDescent="0.25">
      <c r="Q46054" s="109"/>
    </row>
    <row r="46055" spans="17:17" x14ac:dyDescent="0.25">
      <c r="Q46055" s="109"/>
    </row>
    <row r="46056" spans="17:17" x14ac:dyDescent="0.25">
      <c r="Q46056" s="109"/>
    </row>
    <row r="46057" spans="17:17" x14ac:dyDescent="0.25">
      <c r="Q46057" s="109"/>
    </row>
    <row r="46058" spans="17:17" x14ac:dyDescent="0.25">
      <c r="Q46058" s="109"/>
    </row>
    <row r="46059" spans="17:17" x14ac:dyDescent="0.25">
      <c r="Q46059" s="109"/>
    </row>
    <row r="46060" spans="17:17" x14ac:dyDescent="0.25">
      <c r="Q46060" s="109"/>
    </row>
    <row r="46061" spans="17:17" x14ac:dyDescent="0.25">
      <c r="Q46061" s="109"/>
    </row>
    <row r="46062" spans="17:17" x14ac:dyDescent="0.25">
      <c r="Q46062" s="109"/>
    </row>
    <row r="46063" spans="17:17" x14ac:dyDescent="0.25">
      <c r="Q46063" s="109"/>
    </row>
    <row r="46064" spans="17:17" x14ac:dyDescent="0.25">
      <c r="Q46064" s="109"/>
    </row>
    <row r="46065" spans="17:17" x14ac:dyDescent="0.25">
      <c r="Q46065" s="109"/>
    </row>
    <row r="46066" spans="17:17" x14ac:dyDescent="0.25">
      <c r="Q46066" s="109"/>
    </row>
    <row r="46067" spans="17:17" x14ac:dyDescent="0.25">
      <c r="Q46067" s="109"/>
    </row>
    <row r="46068" spans="17:17" x14ac:dyDescent="0.25">
      <c r="Q46068" s="109"/>
    </row>
    <row r="46069" spans="17:17" x14ac:dyDescent="0.25">
      <c r="Q46069" s="109"/>
    </row>
    <row r="46070" spans="17:17" x14ac:dyDescent="0.25">
      <c r="Q46070" s="109"/>
    </row>
    <row r="46071" spans="17:17" x14ac:dyDescent="0.25">
      <c r="Q46071" s="109"/>
    </row>
    <row r="46072" spans="17:17" x14ac:dyDescent="0.25">
      <c r="Q46072" s="109"/>
    </row>
    <row r="46073" spans="17:17" x14ac:dyDescent="0.25">
      <c r="Q46073" s="109"/>
    </row>
    <row r="46074" spans="17:17" x14ac:dyDescent="0.25">
      <c r="Q46074" s="109"/>
    </row>
    <row r="46075" spans="17:17" x14ac:dyDescent="0.25">
      <c r="Q46075" s="109"/>
    </row>
    <row r="46076" spans="17:17" x14ac:dyDescent="0.25">
      <c r="Q46076" s="109"/>
    </row>
    <row r="46077" spans="17:17" x14ac:dyDescent="0.25">
      <c r="Q46077" s="109"/>
    </row>
    <row r="46078" spans="17:17" x14ac:dyDescent="0.25">
      <c r="Q46078" s="109"/>
    </row>
    <row r="46079" spans="17:17" x14ac:dyDescent="0.25">
      <c r="Q46079" s="109"/>
    </row>
    <row r="46080" spans="17:17" x14ac:dyDescent="0.25">
      <c r="Q46080" s="109"/>
    </row>
    <row r="46081" spans="17:17" x14ac:dyDescent="0.25">
      <c r="Q46081" s="109"/>
    </row>
    <row r="46082" spans="17:17" x14ac:dyDescent="0.25">
      <c r="Q46082" s="109"/>
    </row>
    <row r="46083" spans="17:17" x14ac:dyDescent="0.25">
      <c r="Q46083" s="109"/>
    </row>
    <row r="46084" spans="17:17" x14ac:dyDescent="0.25">
      <c r="Q46084" s="109"/>
    </row>
    <row r="46085" spans="17:17" x14ac:dyDescent="0.25">
      <c r="Q46085" s="109"/>
    </row>
    <row r="46086" spans="17:17" x14ac:dyDescent="0.25">
      <c r="Q46086" s="109"/>
    </row>
    <row r="46087" spans="17:17" x14ac:dyDescent="0.25">
      <c r="Q46087" s="109"/>
    </row>
    <row r="46088" spans="17:17" x14ac:dyDescent="0.25">
      <c r="Q46088" s="109"/>
    </row>
    <row r="46089" spans="17:17" x14ac:dyDescent="0.25">
      <c r="Q46089" s="109"/>
    </row>
    <row r="46090" spans="17:17" x14ac:dyDescent="0.25">
      <c r="Q46090" s="109"/>
    </row>
    <row r="46091" spans="17:17" x14ac:dyDescent="0.25">
      <c r="Q46091" s="109"/>
    </row>
    <row r="46092" spans="17:17" x14ac:dyDescent="0.25">
      <c r="Q46092" s="109"/>
    </row>
    <row r="46093" spans="17:17" x14ac:dyDescent="0.25">
      <c r="Q46093" s="109"/>
    </row>
    <row r="46094" spans="17:17" x14ac:dyDescent="0.25">
      <c r="Q46094" s="109"/>
    </row>
    <row r="46095" spans="17:17" x14ac:dyDescent="0.25">
      <c r="Q46095" s="109"/>
    </row>
    <row r="46096" spans="17:17" x14ac:dyDescent="0.25">
      <c r="Q46096" s="109"/>
    </row>
    <row r="46097" spans="17:17" x14ac:dyDescent="0.25">
      <c r="Q46097" s="109"/>
    </row>
    <row r="46098" spans="17:17" x14ac:dyDescent="0.25">
      <c r="Q46098" s="109"/>
    </row>
    <row r="46099" spans="17:17" x14ac:dyDescent="0.25">
      <c r="Q46099" s="109"/>
    </row>
    <row r="46100" spans="17:17" x14ac:dyDescent="0.25">
      <c r="Q46100" s="109"/>
    </row>
    <row r="46101" spans="17:17" x14ac:dyDescent="0.25">
      <c r="Q46101" s="109"/>
    </row>
    <row r="46102" spans="17:17" x14ac:dyDescent="0.25">
      <c r="Q46102" s="109"/>
    </row>
    <row r="46103" spans="17:17" x14ac:dyDescent="0.25">
      <c r="Q46103" s="109"/>
    </row>
    <row r="46104" spans="17:17" x14ac:dyDescent="0.25">
      <c r="Q46104" s="109"/>
    </row>
    <row r="46105" spans="17:17" x14ac:dyDescent="0.25">
      <c r="Q46105" s="109"/>
    </row>
    <row r="46106" spans="17:17" x14ac:dyDescent="0.25">
      <c r="Q46106" s="109"/>
    </row>
    <row r="46107" spans="17:17" x14ac:dyDescent="0.25">
      <c r="Q46107" s="109"/>
    </row>
    <row r="46108" spans="17:17" x14ac:dyDescent="0.25">
      <c r="Q46108" s="109"/>
    </row>
    <row r="46109" spans="17:17" x14ac:dyDescent="0.25">
      <c r="Q46109" s="109"/>
    </row>
    <row r="46110" spans="17:17" x14ac:dyDescent="0.25">
      <c r="Q46110" s="109"/>
    </row>
    <row r="46111" spans="17:17" x14ac:dyDescent="0.25">
      <c r="Q46111" s="109"/>
    </row>
    <row r="46112" spans="17:17" x14ac:dyDescent="0.25">
      <c r="Q46112" s="109"/>
    </row>
    <row r="46113" spans="17:17" x14ac:dyDescent="0.25">
      <c r="Q46113" s="109"/>
    </row>
    <row r="46114" spans="17:17" x14ac:dyDescent="0.25">
      <c r="Q46114" s="109"/>
    </row>
    <row r="46115" spans="17:17" x14ac:dyDescent="0.25">
      <c r="Q46115" s="109"/>
    </row>
    <row r="46116" spans="17:17" x14ac:dyDescent="0.25">
      <c r="Q46116" s="109"/>
    </row>
    <row r="46117" spans="17:17" x14ac:dyDescent="0.25">
      <c r="Q46117" s="109"/>
    </row>
    <row r="46118" spans="17:17" x14ac:dyDescent="0.25">
      <c r="Q46118" s="109"/>
    </row>
    <row r="46119" spans="17:17" x14ac:dyDescent="0.25">
      <c r="Q46119" s="109"/>
    </row>
    <row r="46120" spans="17:17" x14ac:dyDescent="0.25">
      <c r="Q46120" s="109"/>
    </row>
    <row r="46121" spans="17:17" x14ac:dyDescent="0.25">
      <c r="Q46121" s="109"/>
    </row>
    <row r="46122" spans="17:17" x14ac:dyDescent="0.25">
      <c r="Q46122" s="109"/>
    </row>
    <row r="46123" spans="17:17" x14ac:dyDescent="0.25">
      <c r="Q46123" s="109"/>
    </row>
    <row r="46124" spans="17:17" x14ac:dyDescent="0.25">
      <c r="Q46124" s="109"/>
    </row>
    <row r="46125" spans="17:17" x14ac:dyDescent="0.25">
      <c r="Q46125" s="109"/>
    </row>
    <row r="46126" spans="17:17" x14ac:dyDescent="0.25">
      <c r="Q46126" s="109"/>
    </row>
    <row r="46127" spans="17:17" x14ac:dyDescent="0.25">
      <c r="Q46127" s="109"/>
    </row>
    <row r="46128" spans="17:17" x14ac:dyDescent="0.25">
      <c r="Q46128" s="109"/>
    </row>
    <row r="46129" spans="17:17" x14ac:dyDescent="0.25">
      <c r="Q46129" s="109"/>
    </row>
    <row r="46130" spans="17:17" x14ac:dyDescent="0.25">
      <c r="Q46130" s="109"/>
    </row>
    <row r="46131" spans="17:17" x14ac:dyDescent="0.25">
      <c r="Q46131" s="109"/>
    </row>
    <row r="46132" spans="17:17" x14ac:dyDescent="0.25">
      <c r="Q46132" s="109"/>
    </row>
    <row r="46133" spans="17:17" x14ac:dyDescent="0.25">
      <c r="Q46133" s="109"/>
    </row>
    <row r="46134" spans="17:17" x14ac:dyDescent="0.25">
      <c r="Q46134" s="109"/>
    </row>
    <row r="46135" spans="17:17" x14ac:dyDescent="0.25">
      <c r="Q46135" s="109"/>
    </row>
    <row r="46136" spans="17:17" x14ac:dyDescent="0.25">
      <c r="Q46136" s="109"/>
    </row>
    <row r="46137" spans="17:17" x14ac:dyDescent="0.25">
      <c r="Q46137" s="109"/>
    </row>
    <row r="46138" spans="17:17" x14ac:dyDescent="0.25">
      <c r="Q46138" s="109"/>
    </row>
    <row r="46139" spans="17:17" x14ac:dyDescent="0.25">
      <c r="Q46139" s="109"/>
    </row>
    <row r="46140" spans="17:17" x14ac:dyDescent="0.25">
      <c r="Q46140" s="109"/>
    </row>
    <row r="46141" spans="17:17" x14ac:dyDescent="0.25">
      <c r="Q46141" s="109"/>
    </row>
    <row r="46142" spans="17:17" x14ac:dyDescent="0.25">
      <c r="Q46142" s="109"/>
    </row>
    <row r="46143" spans="17:17" x14ac:dyDescent="0.25">
      <c r="Q46143" s="109"/>
    </row>
    <row r="46144" spans="17:17" x14ac:dyDescent="0.25">
      <c r="Q46144" s="109"/>
    </row>
    <row r="46145" spans="17:17" x14ac:dyDescent="0.25">
      <c r="Q46145" s="109"/>
    </row>
    <row r="46146" spans="17:17" x14ac:dyDescent="0.25">
      <c r="Q46146" s="109"/>
    </row>
    <row r="46147" spans="17:17" x14ac:dyDescent="0.25">
      <c r="Q46147" s="109"/>
    </row>
    <row r="46148" spans="17:17" x14ac:dyDescent="0.25">
      <c r="Q46148" s="109"/>
    </row>
    <row r="46149" spans="17:17" x14ac:dyDescent="0.25">
      <c r="Q46149" s="109"/>
    </row>
    <row r="46150" spans="17:17" x14ac:dyDescent="0.25">
      <c r="Q46150" s="109"/>
    </row>
    <row r="46151" spans="17:17" x14ac:dyDescent="0.25">
      <c r="Q46151" s="109"/>
    </row>
    <row r="46152" spans="17:17" x14ac:dyDescent="0.25">
      <c r="Q46152" s="109"/>
    </row>
    <row r="46153" spans="17:17" x14ac:dyDescent="0.25">
      <c r="Q46153" s="109"/>
    </row>
    <row r="46154" spans="17:17" x14ac:dyDescent="0.25">
      <c r="Q46154" s="109"/>
    </row>
    <row r="46155" spans="17:17" x14ac:dyDescent="0.25">
      <c r="Q46155" s="109"/>
    </row>
    <row r="46156" spans="17:17" x14ac:dyDescent="0.25">
      <c r="Q46156" s="109"/>
    </row>
    <row r="46157" spans="17:17" x14ac:dyDescent="0.25">
      <c r="Q46157" s="109"/>
    </row>
    <row r="46158" spans="17:17" x14ac:dyDescent="0.25">
      <c r="Q46158" s="109"/>
    </row>
    <row r="46159" spans="17:17" x14ac:dyDescent="0.25">
      <c r="Q46159" s="109"/>
    </row>
    <row r="46160" spans="17:17" x14ac:dyDescent="0.25">
      <c r="Q46160" s="109"/>
    </row>
    <row r="46161" spans="17:17" x14ac:dyDescent="0.25">
      <c r="Q46161" s="109"/>
    </row>
    <row r="46162" spans="17:17" x14ac:dyDescent="0.25">
      <c r="Q46162" s="109"/>
    </row>
    <row r="46163" spans="17:17" x14ac:dyDescent="0.25">
      <c r="Q46163" s="109"/>
    </row>
    <row r="46164" spans="17:17" x14ac:dyDescent="0.25">
      <c r="Q46164" s="109"/>
    </row>
    <row r="46165" spans="17:17" x14ac:dyDescent="0.25">
      <c r="Q46165" s="109"/>
    </row>
    <row r="46166" spans="17:17" x14ac:dyDescent="0.25">
      <c r="Q46166" s="109"/>
    </row>
    <row r="46167" spans="17:17" x14ac:dyDescent="0.25">
      <c r="Q46167" s="109"/>
    </row>
    <row r="46168" spans="17:17" x14ac:dyDescent="0.25">
      <c r="Q46168" s="109"/>
    </row>
    <row r="46169" spans="17:17" x14ac:dyDescent="0.25">
      <c r="Q46169" s="109"/>
    </row>
    <row r="46170" spans="17:17" x14ac:dyDescent="0.25">
      <c r="Q46170" s="109"/>
    </row>
    <row r="46171" spans="17:17" x14ac:dyDescent="0.25">
      <c r="Q46171" s="109"/>
    </row>
    <row r="46172" spans="17:17" x14ac:dyDescent="0.25">
      <c r="Q46172" s="109"/>
    </row>
    <row r="46173" spans="17:17" x14ac:dyDescent="0.25">
      <c r="Q46173" s="109"/>
    </row>
    <row r="46174" spans="17:17" x14ac:dyDescent="0.25">
      <c r="Q46174" s="109"/>
    </row>
    <row r="46175" spans="17:17" x14ac:dyDescent="0.25">
      <c r="Q46175" s="109"/>
    </row>
    <row r="46176" spans="17:17" x14ac:dyDescent="0.25">
      <c r="Q46176" s="109"/>
    </row>
    <row r="46177" spans="17:17" x14ac:dyDescent="0.25">
      <c r="Q46177" s="109"/>
    </row>
    <row r="46178" spans="17:17" x14ac:dyDescent="0.25">
      <c r="Q46178" s="109"/>
    </row>
    <row r="46179" spans="17:17" x14ac:dyDescent="0.25">
      <c r="Q46179" s="109"/>
    </row>
    <row r="46180" spans="17:17" x14ac:dyDescent="0.25">
      <c r="Q46180" s="109"/>
    </row>
    <row r="46181" spans="17:17" x14ac:dyDescent="0.25">
      <c r="Q46181" s="109"/>
    </row>
    <row r="46182" spans="17:17" x14ac:dyDescent="0.25">
      <c r="Q46182" s="109"/>
    </row>
    <row r="46183" spans="17:17" x14ac:dyDescent="0.25">
      <c r="Q46183" s="109"/>
    </row>
    <row r="46184" spans="17:17" x14ac:dyDescent="0.25">
      <c r="Q46184" s="109"/>
    </row>
    <row r="46185" spans="17:17" x14ac:dyDescent="0.25">
      <c r="Q46185" s="109"/>
    </row>
    <row r="46186" spans="17:17" x14ac:dyDescent="0.25">
      <c r="Q46186" s="109"/>
    </row>
    <row r="46187" spans="17:17" x14ac:dyDescent="0.25">
      <c r="Q46187" s="109"/>
    </row>
    <row r="46188" spans="17:17" x14ac:dyDescent="0.25">
      <c r="Q46188" s="109"/>
    </row>
    <row r="46189" spans="17:17" x14ac:dyDescent="0.25">
      <c r="Q46189" s="109"/>
    </row>
    <row r="46190" spans="17:17" x14ac:dyDescent="0.25">
      <c r="Q46190" s="109"/>
    </row>
    <row r="46191" spans="17:17" x14ac:dyDescent="0.25">
      <c r="Q46191" s="109"/>
    </row>
    <row r="46192" spans="17:17" x14ac:dyDescent="0.25">
      <c r="Q46192" s="109"/>
    </row>
    <row r="46193" spans="17:17" x14ac:dyDescent="0.25">
      <c r="Q46193" s="109"/>
    </row>
    <row r="46194" spans="17:17" x14ac:dyDescent="0.25">
      <c r="Q46194" s="109"/>
    </row>
    <row r="46195" spans="17:17" x14ac:dyDescent="0.25">
      <c r="Q46195" s="109"/>
    </row>
    <row r="46196" spans="17:17" x14ac:dyDescent="0.25">
      <c r="Q46196" s="109"/>
    </row>
    <row r="46197" spans="17:17" x14ac:dyDescent="0.25">
      <c r="Q46197" s="109"/>
    </row>
    <row r="46198" spans="17:17" x14ac:dyDescent="0.25">
      <c r="Q46198" s="109"/>
    </row>
    <row r="46199" spans="17:17" x14ac:dyDescent="0.25">
      <c r="Q46199" s="109"/>
    </row>
    <row r="46200" spans="17:17" x14ac:dyDescent="0.25">
      <c r="Q46200" s="109"/>
    </row>
    <row r="46201" spans="17:17" x14ac:dyDescent="0.25">
      <c r="Q46201" s="109"/>
    </row>
    <row r="46202" spans="17:17" x14ac:dyDescent="0.25">
      <c r="Q46202" s="109"/>
    </row>
    <row r="46203" spans="17:17" x14ac:dyDescent="0.25">
      <c r="Q46203" s="109"/>
    </row>
    <row r="46204" spans="17:17" x14ac:dyDescent="0.25">
      <c r="Q46204" s="109"/>
    </row>
    <row r="46205" spans="17:17" x14ac:dyDescent="0.25">
      <c r="Q46205" s="109"/>
    </row>
    <row r="46206" spans="17:17" x14ac:dyDescent="0.25">
      <c r="Q46206" s="109"/>
    </row>
    <row r="46207" spans="17:17" x14ac:dyDescent="0.25">
      <c r="Q46207" s="109"/>
    </row>
    <row r="46208" spans="17:17" x14ac:dyDescent="0.25">
      <c r="Q46208" s="109"/>
    </row>
    <row r="46209" spans="17:17" x14ac:dyDescent="0.25">
      <c r="Q46209" s="109"/>
    </row>
    <row r="46210" spans="17:17" x14ac:dyDescent="0.25">
      <c r="Q46210" s="109"/>
    </row>
    <row r="46211" spans="17:17" x14ac:dyDescent="0.25">
      <c r="Q46211" s="109"/>
    </row>
    <row r="46212" spans="17:17" x14ac:dyDescent="0.25">
      <c r="Q46212" s="109"/>
    </row>
    <row r="46213" spans="17:17" x14ac:dyDescent="0.25">
      <c r="Q46213" s="109"/>
    </row>
    <row r="46214" spans="17:17" x14ac:dyDescent="0.25">
      <c r="Q46214" s="109"/>
    </row>
    <row r="46215" spans="17:17" x14ac:dyDescent="0.25">
      <c r="Q46215" s="109"/>
    </row>
    <row r="46216" spans="17:17" x14ac:dyDescent="0.25">
      <c r="Q46216" s="109"/>
    </row>
    <row r="46217" spans="17:17" x14ac:dyDescent="0.25">
      <c r="Q46217" s="109"/>
    </row>
    <row r="46218" spans="17:17" x14ac:dyDescent="0.25">
      <c r="Q46218" s="109"/>
    </row>
    <row r="46219" spans="17:17" x14ac:dyDescent="0.25">
      <c r="Q46219" s="109"/>
    </row>
    <row r="46220" spans="17:17" x14ac:dyDescent="0.25">
      <c r="Q46220" s="109"/>
    </row>
    <row r="46221" spans="17:17" x14ac:dyDescent="0.25">
      <c r="Q46221" s="109"/>
    </row>
    <row r="46222" spans="17:17" x14ac:dyDescent="0.25">
      <c r="Q46222" s="109"/>
    </row>
    <row r="46223" spans="17:17" x14ac:dyDescent="0.25">
      <c r="Q46223" s="109"/>
    </row>
    <row r="46224" spans="17:17" x14ac:dyDescent="0.25">
      <c r="Q46224" s="109"/>
    </row>
    <row r="46225" spans="17:17" x14ac:dyDescent="0.25">
      <c r="Q46225" s="109"/>
    </row>
    <row r="46226" spans="17:17" x14ac:dyDescent="0.25">
      <c r="Q46226" s="109"/>
    </row>
    <row r="46227" spans="17:17" x14ac:dyDescent="0.25">
      <c r="Q46227" s="109"/>
    </row>
    <row r="46228" spans="17:17" x14ac:dyDescent="0.25">
      <c r="Q46228" s="109"/>
    </row>
    <row r="46229" spans="17:17" x14ac:dyDescent="0.25">
      <c r="Q46229" s="109"/>
    </row>
    <row r="46230" spans="17:17" x14ac:dyDescent="0.25">
      <c r="Q46230" s="109"/>
    </row>
    <row r="46231" spans="17:17" x14ac:dyDescent="0.25">
      <c r="Q46231" s="109"/>
    </row>
    <row r="46232" spans="17:17" x14ac:dyDescent="0.25">
      <c r="Q46232" s="109"/>
    </row>
    <row r="46233" spans="17:17" x14ac:dyDescent="0.25">
      <c r="Q46233" s="109"/>
    </row>
    <row r="46234" spans="17:17" x14ac:dyDescent="0.25">
      <c r="Q46234" s="109"/>
    </row>
    <row r="46235" spans="17:17" x14ac:dyDescent="0.25">
      <c r="Q46235" s="109"/>
    </row>
    <row r="46236" spans="17:17" x14ac:dyDescent="0.25">
      <c r="Q46236" s="109"/>
    </row>
    <row r="46237" spans="17:17" x14ac:dyDescent="0.25">
      <c r="Q46237" s="109"/>
    </row>
    <row r="46238" spans="17:17" x14ac:dyDescent="0.25">
      <c r="Q46238" s="109"/>
    </row>
    <row r="46239" spans="17:17" x14ac:dyDescent="0.25">
      <c r="Q46239" s="109"/>
    </row>
    <row r="46240" spans="17:17" x14ac:dyDescent="0.25">
      <c r="Q46240" s="109"/>
    </row>
    <row r="46241" spans="17:17" x14ac:dyDescent="0.25">
      <c r="Q46241" s="109"/>
    </row>
    <row r="46242" spans="17:17" x14ac:dyDescent="0.25">
      <c r="Q46242" s="109"/>
    </row>
    <row r="46243" spans="17:17" x14ac:dyDescent="0.25">
      <c r="Q46243" s="109"/>
    </row>
    <row r="46244" spans="17:17" x14ac:dyDescent="0.25">
      <c r="Q46244" s="109"/>
    </row>
    <row r="46245" spans="17:17" x14ac:dyDescent="0.25">
      <c r="Q46245" s="109"/>
    </row>
    <row r="46246" spans="17:17" x14ac:dyDescent="0.25">
      <c r="Q46246" s="109"/>
    </row>
    <row r="46247" spans="17:17" x14ac:dyDescent="0.25">
      <c r="Q46247" s="109"/>
    </row>
    <row r="46248" spans="17:17" x14ac:dyDescent="0.25">
      <c r="Q46248" s="109"/>
    </row>
    <row r="46249" spans="17:17" x14ac:dyDescent="0.25">
      <c r="Q46249" s="109"/>
    </row>
    <row r="46250" spans="17:17" x14ac:dyDescent="0.25">
      <c r="Q46250" s="109"/>
    </row>
    <row r="46251" spans="17:17" x14ac:dyDescent="0.25">
      <c r="Q46251" s="109"/>
    </row>
    <row r="46252" spans="17:17" x14ac:dyDescent="0.25">
      <c r="Q46252" s="109"/>
    </row>
    <row r="46253" spans="17:17" x14ac:dyDescent="0.25">
      <c r="Q46253" s="109"/>
    </row>
    <row r="46254" spans="17:17" x14ac:dyDescent="0.25">
      <c r="Q46254" s="109"/>
    </row>
    <row r="46255" spans="17:17" x14ac:dyDescent="0.25">
      <c r="Q46255" s="109"/>
    </row>
    <row r="46256" spans="17:17" x14ac:dyDescent="0.25">
      <c r="Q46256" s="109"/>
    </row>
    <row r="46257" spans="17:17" x14ac:dyDescent="0.25">
      <c r="Q46257" s="109"/>
    </row>
    <row r="46258" spans="17:17" x14ac:dyDescent="0.25">
      <c r="Q46258" s="109"/>
    </row>
    <row r="46259" spans="17:17" x14ac:dyDescent="0.25">
      <c r="Q46259" s="109"/>
    </row>
    <row r="46260" spans="17:17" x14ac:dyDescent="0.25">
      <c r="Q46260" s="109"/>
    </row>
    <row r="46261" spans="17:17" x14ac:dyDescent="0.25">
      <c r="Q46261" s="109"/>
    </row>
    <row r="46262" spans="17:17" x14ac:dyDescent="0.25">
      <c r="Q46262" s="109"/>
    </row>
    <row r="46263" spans="17:17" x14ac:dyDescent="0.25">
      <c r="Q46263" s="109"/>
    </row>
    <row r="46264" spans="17:17" x14ac:dyDescent="0.25">
      <c r="Q46264" s="109"/>
    </row>
    <row r="46265" spans="17:17" x14ac:dyDescent="0.25">
      <c r="Q46265" s="109"/>
    </row>
    <row r="46266" spans="17:17" x14ac:dyDescent="0.25">
      <c r="Q46266" s="109"/>
    </row>
    <row r="46267" spans="17:17" x14ac:dyDescent="0.25">
      <c r="Q46267" s="109"/>
    </row>
    <row r="46268" spans="17:17" x14ac:dyDescent="0.25">
      <c r="Q46268" s="109"/>
    </row>
    <row r="46269" spans="17:17" x14ac:dyDescent="0.25">
      <c r="Q46269" s="109"/>
    </row>
    <row r="46270" spans="17:17" x14ac:dyDescent="0.25">
      <c r="Q46270" s="109"/>
    </row>
    <row r="46271" spans="17:17" x14ac:dyDescent="0.25">
      <c r="Q46271" s="109"/>
    </row>
    <row r="46272" spans="17:17" x14ac:dyDescent="0.25">
      <c r="Q46272" s="109"/>
    </row>
    <row r="46273" spans="17:17" x14ac:dyDescent="0.25">
      <c r="Q46273" s="109"/>
    </row>
    <row r="46274" spans="17:17" x14ac:dyDescent="0.25">
      <c r="Q46274" s="109"/>
    </row>
    <row r="46275" spans="17:17" x14ac:dyDescent="0.25">
      <c r="Q46275" s="109"/>
    </row>
    <row r="46276" spans="17:17" x14ac:dyDescent="0.25">
      <c r="Q46276" s="109"/>
    </row>
    <row r="46277" spans="17:17" x14ac:dyDescent="0.25">
      <c r="Q46277" s="109"/>
    </row>
    <row r="46278" spans="17:17" x14ac:dyDescent="0.25">
      <c r="Q46278" s="109"/>
    </row>
    <row r="46279" spans="17:17" x14ac:dyDescent="0.25">
      <c r="Q46279" s="109"/>
    </row>
    <row r="46280" spans="17:17" x14ac:dyDescent="0.25">
      <c r="Q46280" s="109"/>
    </row>
    <row r="46281" spans="17:17" x14ac:dyDescent="0.25">
      <c r="Q46281" s="109"/>
    </row>
    <row r="46282" spans="17:17" x14ac:dyDescent="0.25">
      <c r="Q46282" s="109"/>
    </row>
    <row r="46283" spans="17:17" x14ac:dyDescent="0.25">
      <c r="Q46283" s="109"/>
    </row>
    <row r="46284" spans="17:17" x14ac:dyDescent="0.25">
      <c r="Q46284" s="109"/>
    </row>
    <row r="46285" spans="17:17" x14ac:dyDescent="0.25">
      <c r="Q46285" s="109"/>
    </row>
    <row r="46286" spans="17:17" x14ac:dyDescent="0.25">
      <c r="Q46286" s="109"/>
    </row>
    <row r="46287" spans="17:17" x14ac:dyDescent="0.25">
      <c r="Q46287" s="109"/>
    </row>
    <row r="46288" spans="17:17" x14ac:dyDescent="0.25">
      <c r="Q46288" s="109"/>
    </row>
    <row r="46289" spans="17:17" x14ac:dyDescent="0.25">
      <c r="Q46289" s="109"/>
    </row>
    <row r="46290" spans="17:17" x14ac:dyDescent="0.25">
      <c r="Q46290" s="109"/>
    </row>
    <row r="46291" spans="17:17" x14ac:dyDescent="0.25">
      <c r="Q46291" s="109"/>
    </row>
    <row r="46292" spans="17:17" x14ac:dyDescent="0.25">
      <c r="Q46292" s="109"/>
    </row>
    <row r="46293" spans="17:17" x14ac:dyDescent="0.25">
      <c r="Q46293" s="109"/>
    </row>
    <row r="46294" spans="17:17" x14ac:dyDescent="0.25">
      <c r="Q46294" s="109"/>
    </row>
    <row r="46295" spans="17:17" x14ac:dyDescent="0.25">
      <c r="Q46295" s="109"/>
    </row>
    <row r="46296" spans="17:17" x14ac:dyDescent="0.25">
      <c r="Q46296" s="109"/>
    </row>
    <row r="46297" spans="17:17" x14ac:dyDescent="0.25">
      <c r="Q46297" s="109"/>
    </row>
    <row r="46298" spans="17:17" x14ac:dyDescent="0.25">
      <c r="Q46298" s="109"/>
    </row>
    <row r="46299" spans="17:17" x14ac:dyDescent="0.25">
      <c r="Q46299" s="109"/>
    </row>
    <row r="46300" spans="17:17" x14ac:dyDescent="0.25">
      <c r="Q46300" s="109"/>
    </row>
    <row r="46301" spans="17:17" x14ac:dyDescent="0.25">
      <c r="Q46301" s="109"/>
    </row>
    <row r="46302" spans="17:17" x14ac:dyDescent="0.25">
      <c r="Q46302" s="109"/>
    </row>
    <row r="46303" spans="17:17" x14ac:dyDescent="0.25">
      <c r="Q46303" s="109"/>
    </row>
    <row r="46304" spans="17:17" x14ac:dyDescent="0.25">
      <c r="Q46304" s="109"/>
    </row>
    <row r="46305" spans="17:17" x14ac:dyDescent="0.25">
      <c r="Q46305" s="109"/>
    </row>
    <row r="46306" spans="17:17" x14ac:dyDescent="0.25">
      <c r="Q46306" s="109"/>
    </row>
    <row r="46307" spans="17:17" x14ac:dyDescent="0.25">
      <c r="Q46307" s="109"/>
    </row>
    <row r="46308" spans="17:17" x14ac:dyDescent="0.25">
      <c r="Q46308" s="109"/>
    </row>
    <row r="46309" spans="17:17" x14ac:dyDescent="0.25">
      <c r="Q46309" s="109"/>
    </row>
    <row r="46310" spans="17:17" x14ac:dyDescent="0.25">
      <c r="Q46310" s="109"/>
    </row>
    <row r="46311" spans="17:17" x14ac:dyDescent="0.25">
      <c r="Q46311" s="109"/>
    </row>
    <row r="46312" spans="17:17" x14ac:dyDescent="0.25">
      <c r="Q46312" s="109"/>
    </row>
    <row r="46313" spans="17:17" x14ac:dyDescent="0.25">
      <c r="Q46313" s="109"/>
    </row>
    <row r="46314" spans="17:17" x14ac:dyDescent="0.25">
      <c r="Q46314" s="109"/>
    </row>
    <row r="46315" spans="17:17" x14ac:dyDescent="0.25">
      <c r="Q46315" s="109"/>
    </row>
    <row r="46316" spans="17:17" x14ac:dyDescent="0.25">
      <c r="Q46316" s="109"/>
    </row>
    <row r="46317" spans="17:17" x14ac:dyDescent="0.25">
      <c r="Q46317" s="109"/>
    </row>
    <row r="46318" spans="17:17" x14ac:dyDescent="0.25">
      <c r="Q46318" s="109"/>
    </row>
    <row r="46319" spans="17:17" x14ac:dyDescent="0.25">
      <c r="Q46319" s="109"/>
    </row>
    <row r="46320" spans="17:17" x14ac:dyDescent="0.25">
      <c r="Q46320" s="109"/>
    </row>
    <row r="46321" spans="17:17" x14ac:dyDescent="0.25">
      <c r="Q46321" s="109"/>
    </row>
    <row r="46322" spans="17:17" x14ac:dyDescent="0.25">
      <c r="Q46322" s="109"/>
    </row>
    <row r="46323" spans="17:17" x14ac:dyDescent="0.25">
      <c r="Q46323" s="109"/>
    </row>
    <row r="46324" spans="17:17" x14ac:dyDescent="0.25">
      <c r="Q46324" s="109"/>
    </row>
    <row r="46325" spans="17:17" x14ac:dyDescent="0.25">
      <c r="Q46325" s="109"/>
    </row>
    <row r="46326" spans="17:17" x14ac:dyDescent="0.25">
      <c r="Q46326" s="109"/>
    </row>
    <row r="46327" spans="17:17" x14ac:dyDescent="0.25">
      <c r="Q46327" s="109"/>
    </row>
    <row r="46328" spans="17:17" x14ac:dyDescent="0.25">
      <c r="Q46328" s="109"/>
    </row>
    <row r="46329" spans="17:17" x14ac:dyDescent="0.25">
      <c r="Q46329" s="109"/>
    </row>
    <row r="46330" spans="17:17" x14ac:dyDescent="0.25">
      <c r="Q46330" s="109"/>
    </row>
    <row r="46331" spans="17:17" x14ac:dyDescent="0.25">
      <c r="Q46331" s="109"/>
    </row>
    <row r="46332" spans="17:17" x14ac:dyDescent="0.25">
      <c r="Q46332" s="109"/>
    </row>
    <row r="46333" spans="17:17" x14ac:dyDescent="0.25">
      <c r="Q46333" s="109"/>
    </row>
    <row r="46334" spans="17:17" x14ac:dyDescent="0.25">
      <c r="Q46334" s="109"/>
    </row>
    <row r="46335" spans="17:17" x14ac:dyDescent="0.25">
      <c r="Q46335" s="109"/>
    </row>
    <row r="46336" spans="17:17" x14ac:dyDescent="0.25">
      <c r="Q46336" s="109"/>
    </row>
    <row r="46337" spans="17:17" x14ac:dyDescent="0.25">
      <c r="Q46337" s="109"/>
    </row>
    <row r="46338" spans="17:17" x14ac:dyDescent="0.25">
      <c r="Q46338" s="109"/>
    </row>
    <row r="46339" spans="17:17" x14ac:dyDescent="0.25">
      <c r="Q46339" s="109"/>
    </row>
    <row r="46340" spans="17:17" x14ac:dyDescent="0.25">
      <c r="Q46340" s="109"/>
    </row>
    <row r="46341" spans="17:17" x14ac:dyDescent="0.25">
      <c r="Q46341" s="109"/>
    </row>
    <row r="46342" spans="17:17" x14ac:dyDescent="0.25">
      <c r="Q46342" s="109"/>
    </row>
    <row r="46343" spans="17:17" x14ac:dyDescent="0.25">
      <c r="Q46343" s="109"/>
    </row>
    <row r="46344" spans="17:17" x14ac:dyDescent="0.25">
      <c r="Q46344" s="109"/>
    </row>
    <row r="46345" spans="17:17" x14ac:dyDescent="0.25">
      <c r="Q46345" s="109"/>
    </row>
    <row r="46346" spans="17:17" x14ac:dyDescent="0.25">
      <c r="Q46346" s="109"/>
    </row>
    <row r="46347" spans="17:17" x14ac:dyDescent="0.25">
      <c r="Q46347" s="109"/>
    </row>
    <row r="46348" spans="17:17" x14ac:dyDescent="0.25">
      <c r="Q46348" s="109"/>
    </row>
    <row r="46349" spans="17:17" x14ac:dyDescent="0.25">
      <c r="Q46349" s="109"/>
    </row>
    <row r="46350" spans="17:17" x14ac:dyDescent="0.25">
      <c r="Q46350" s="109"/>
    </row>
    <row r="46351" spans="17:17" x14ac:dyDescent="0.25">
      <c r="Q46351" s="109"/>
    </row>
    <row r="46352" spans="17:17" x14ac:dyDescent="0.25">
      <c r="Q46352" s="109"/>
    </row>
    <row r="46353" spans="17:17" x14ac:dyDescent="0.25">
      <c r="Q46353" s="109"/>
    </row>
    <row r="46354" spans="17:17" x14ac:dyDescent="0.25">
      <c r="Q46354" s="109"/>
    </row>
    <row r="46355" spans="17:17" x14ac:dyDescent="0.25">
      <c r="Q46355" s="109"/>
    </row>
    <row r="46356" spans="17:17" x14ac:dyDescent="0.25">
      <c r="Q46356" s="109"/>
    </row>
    <row r="46357" spans="17:17" x14ac:dyDescent="0.25">
      <c r="Q46357" s="109"/>
    </row>
    <row r="46358" spans="17:17" x14ac:dyDescent="0.25">
      <c r="Q46358" s="109"/>
    </row>
    <row r="46359" spans="17:17" x14ac:dyDescent="0.25">
      <c r="Q46359" s="109"/>
    </row>
    <row r="46360" spans="17:17" x14ac:dyDescent="0.25">
      <c r="Q46360" s="109"/>
    </row>
    <row r="46361" spans="17:17" x14ac:dyDescent="0.25">
      <c r="Q46361" s="109"/>
    </row>
    <row r="46362" spans="17:17" x14ac:dyDescent="0.25">
      <c r="Q46362" s="109"/>
    </row>
    <row r="46363" spans="17:17" x14ac:dyDescent="0.25">
      <c r="Q46363" s="109"/>
    </row>
    <row r="46364" spans="17:17" x14ac:dyDescent="0.25">
      <c r="Q46364" s="109"/>
    </row>
    <row r="46365" spans="17:17" x14ac:dyDescent="0.25">
      <c r="Q46365" s="109"/>
    </row>
    <row r="46366" spans="17:17" x14ac:dyDescent="0.25">
      <c r="Q46366" s="109"/>
    </row>
    <row r="46367" spans="17:17" x14ac:dyDescent="0.25">
      <c r="Q46367" s="109"/>
    </row>
    <row r="46368" spans="17:17" x14ac:dyDescent="0.25">
      <c r="Q46368" s="109"/>
    </row>
    <row r="46369" spans="17:17" x14ac:dyDescent="0.25">
      <c r="Q46369" s="109"/>
    </row>
    <row r="46370" spans="17:17" x14ac:dyDescent="0.25">
      <c r="Q46370" s="109"/>
    </row>
    <row r="46371" spans="17:17" x14ac:dyDescent="0.25">
      <c r="Q46371" s="109"/>
    </row>
    <row r="46372" spans="17:17" x14ac:dyDescent="0.25">
      <c r="Q46372" s="109"/>
    </row>
    <row r="46373" spans="17:17" x14ac:dyDescent="0.25">
      <c r="Q46373" s="109"/>
    </row>
    <row r="46374" spans="17:17" x14ac:dyDescent="0.25">
      <c r="Q46374" s="109"/>
    </row>
    <row r="46375" spans="17:17" x14ac:dyDescent="0.25">
      <c r="Q46375" s="109"/>
    </row>
    <row r="46376" spans="17:17" x14ac:dyDescent="0.25">
      <c r="Q46376" s="109"/>
    </row>
    <row r="46377" spans="17:17" x14ac:dyDescent="0.25">
      <c r="Q46377" s="109"/>
    </row>
    <row r="46378" spans="17:17" x14ac:dyDescent="0.25">
      <c r="Q46378" s="109"/>
    </row>
    <row r="46379" spans="17:17" x14ac:dyDescent="0.25">
      <c r="Q46379" s="109"/>
    </row>
    <row r="46380" spans="17:17" x14ac:dyDescent="0.25">
      <c r="Q46380" s="109"/>
    </row>
    <row r="46381" spans="17:17" x14ac:dyDescent="0.25">
      <c r="Q46381" s="109"/>
    </row>
    <row r="46382" spans="17:17" x14ac:dyDescent="0.25">
      <c r="Q46382" s="109"/>
    </row>
    <row r="46383" spans="17:17" x14ac:dyDescent="0.25">
      <c r="Q46383" s="109"/>
    </row>
    <row r="46384" spans="17:17" x14ac:dyDescent="0.25">
      <c r="Q46384" s="109"/>
    </row>
    <row r="46385" spans="17:17" x14ac:dyDescent="0.25">
      <c r="Q46385" s="109"/>
    </row>
    <row r="46386" spans="17:17" x14ac:dyDescent="0.25">
      <c r="Q46386" s="109"/>
    </row>
    <row r="46387" spans="17:17" x14ac:dyDescent="0.25">
      <c r="Q46387" s="109"/>
    </row>
    <row r="46388" spans="17:17" x14ac:dyDescent="0.25">
      <c r="Q46388" s="109"/>
    </row>
    <row r="46389" spans="17:17" x14ac:dyDescent="0.25">
      <c r="Q46389" s="109"/>
    </row>
    <row r="46390" spans="17:17" x14ac:dyDescent="0.25">
      <c r="Q46390" s="109"/>
    </row>
    <row r="46391" spans="17:17" x14ac:dyDescent="0.25">
      <c r="Q46391" s="109"/>
    </row>
    <row r="46392" spans="17:17" x14ac:dyDescent="0.25">
      <c r="Q46392" s="109"/>
    </row>
    <row r="46393" spans="17:17" x14ac:dyDescent="0.25">
      <c r="Q46393" s="109"/>
    </row>
    <row r="46394" spans="17:17" x14ac:dyDescent="0.25">
      <c r="Q46394" s="109"/>
    </row>
    <row r="46395" spans="17:17" x14ac:dyDescent="0.25">
      <c r="Q46395" s="109"/>
    </row>
    <row r="46396" spans="17:17" x14ac:dyDescent="0.25">
      <c r="Q46396" s="109"/>
    </row>
    <row r="46397" spans="17:17" x14ac:dyDescent="0.25">
      <c r="Q46397" s="109"/>
    </row>
    <row r="46398" spans="17:17" x14ac:dyDescent="0.25">
      <c r="Q46398" s="109"/>
    </row>
    <row r="46399" spans="17:17" x14ac:dyDescent="0.25">
      <c r="Q46399" s="109"/>
    </row>
    <row r="46400" spans="17:17" x14ac:dyDescent="0.25">
      <c r="Q46400" s="109"/>
    </row>
    <row r="46401" spans="17:17" x14ac:dyDescent="0.25">
      <c r="Q46401" s="109"/>
    </row>
    <row r="46402" spans="17:17" x14ac:dyDescent="0.25">
      <c r="Q46402" s="109"/>
    </row>
    <row r="46403" spans="17:17" x14ac:dyDescent="0.25">
      <c r="Q46403" s="109"/>
    </row>
    <row r="46404" spans="17:17" x14ac:dyDescent="0.25">
      <c r="Q46404" s="109"/>
    </row>
    <row r="46405" spans="17:17" x14ac:dyDescent="0.25">
      <c r="Q46405" s="109"/>
    </row>
    <row r="46406" spans="17:17" x14ac:dyDescent="0.25">
      <c r="Q46406" s="109"/>
    </row>
    <row r="46407" spans="17:17" x14ac:dyDescent="0.25">
      <c r="Q46407" s="109"/>
    </row>
    <row r="46408" spans="17:17" x14ac:dyDescent="0.25">
      <c r="Q46408" s="109"/>
    </row>
    <row r="46409" spans="17:17" x14ac:dyDescent="0.25">
      <c r="Q46409" s="109"/>
    </row>
    <row r="46410" spans="17:17" x14ac:dyDescent="0.25">
      <c r="Q46410" s="109"/>
    </row>
    <row r="46411" spans="17:17" x14ac:dyDescent="0.25">
      <c r="Q46411" s="109"/>
    </row>
    <row r="46412" spans="17:17" x14ac:dyDescent="0.25">
      <c r="Q46412" s="109"/>
    </row>
    <row r="46413" spans="17:17" x14ac:dyDescent="0.25">
      <c r="Q46413" s="109"/>
    </row>
    <row r="46414" spans="17:17" x14ac:dyDescent="0.25">
      <c r="Q46414" s="109"/>
    </row>
    <row r="46415" spans="17:17" x14ac:dyDescent="0.25">
      <c r="Q46415" s="109"/>
    </row>
    <row r="46416" spans="17:17" x14ac:dyDescent="0.25">
      <c r="Q46416" s="109"/>
    </row>
    <row r="46417" spans="17:17" x14ac:dyDescent="0.25">
      <c r="Q46417" s="109"/>
    </row>
    <row r="46418" spans="17:17" x14ac:dyDescent="0.25">
      <c r="Q46418" s="109"/>
    </row>
    <row r="46419" spans="17:17" x14ac:dyDescent="0.25">
      <c r="Q46419" s="109"/>
    </row>
    <row r="46420" spans="17:17" x14ac:dyDescent="0.25">
      <c r="Q46420" s="109"/>
    </row>
    <row r="46421" spans="17:17" x14ac:dyDescent="0.25">
      <c r="Q46421" s="109"/>
    </row>
    <row r="46422" spans="17:17" x14ac:dyDescent="0.25">
      <c r="Q46422" s="109"/>
    </row>
    <row r="46423" spans="17:17" x14ac:dyDescent="0.25">
      <c r="Q46423" s="109"/>
    </row>
    <row r="46424" spans="17:17" x14ac:dyDescent="0.25">
      <c r="Q46424" s="109"/>
    </row>
    <row r="46425" spans="17:17" x14ac:dyDescent="0.25">
      <c r="Q46425" s="109"/>
    </row>
    <row r="46426" spans="17:17" x14ac:dyDescent="0.25">
      <c r="Q46426" s="109"/>
    </row>
    <row r="46427" spans="17:17" x14ac:dyDescent="0.25">
      <c r="Q46427" s="109"/>
    </row>
    <row r="46428" spans="17:17" x14ac:dyDescent="0.25">
      <c r="Q46428" s="109"/>
    </row>
    <row r="46429" spans="17:17" x14ac:dyDescent="0.25">
      <c r="Q46429" s="109"/>
    </row>
    <row r="46430" spans="17:17" x14ac:dyDescent="0.25">
      <c r="Q46430" s="109"/>
    </row>
    <row r="46431" spans="17:17" x14ac:dyDescent="0.25">
      <c r="Q46431" s="109"/>
    </row>
    <row r="46432" spans="17:17" x14ac:dyDescent="0.25">
      <c r="Q46432" s="109"/>
    </row>
    <row r="46433" spans="17:17" x14ac:dyDescent="0.25">
      <c r="Q46433" s="109"/>
    </row>
    <row r="46434" spans="17:17" x14ac:dyDescent="0.25">
      <c r="Q46434" s="109"/>
    </row>
    <row r="46435" spans="17:17" x14ac:dyDescent="0.25">
      <c r="Q46435" s="109"/>
    </row>
    <row r="46436" spans="17:17" x14ac:dyDescent="0.25">
      <c r="Q46436" s="109"/>
    </row>
    <row r="46437" spans="17:17" x14ac:dyDescent="0.25">
      <c r="Q46437" s="109"/>
    </row>
    <row r="46438" spans="17:17" x14ac:dyDescent="0.25">
      <c r="Q46438" s="109"/>
    </row>
    <row r="46439" spans="17:17" x14ac:dyDescent="0.25">
      <c r="Q46439" s="109"/>
    </row>
    <row r="46440" spans="17:17" x14ac:dyDescent="0.25">
      <c r="Q46440" s="109"/>
    </row>
    <row r="46441" spans="17:17" x14ac:dyDescent="0.25">
      <c r="Q46441" s="109"/>
    </row>
    <row r="46442" spans="17:17" x14ac:dyDescent="0.25">
      <c r="Q46442" s="109"/>
    </row>
    <row r="46443" spans="17:17" x14ac:dyDescent="0.25">
      <c r="Q46443" s="109"/>
    </row>
    <row r="46444" spans="17:17" x14ac:dyDescent="0.25">
      <c r="Q46444" s="109"/>
    </row>
    <row r="46445" spans="17:17" x14ac:dyDescent="0.25">
      <c r="Q46445" s="109"/>
    </row>
    <row r="46446" spans="17:17" x14ac:dyDescent="0.25">
      <c r="Q46446" s="109"/>
    </row>
    <row r="46447" spans="17:17" x14ac:dyDescent="0.25">
      <c r="Q46447" s="109"/>
    </row>
    <row r="46448" spans="17:17" x14ac:dyDescent="0.25">
      <c r="Q46448" s="109"/>
    </row>
    <row r="46449" spans="17:17" x14ac:dyDescent="0.25">
      <c r="Q46449" s="109"/>
    </row>
    <row r="46450" spans="17:17" x14ac:dyDescent="0.25">
      <c r="Q46450" s="109"/>
    </row>
    <row r="46451" spans="17:17" x14ac:dyDescent="0.25">
      <c r="Q46451" s="109"/>
    </row>
    <row r="46452" spans="17:17" x14ac:dyDescent="0.25">
      <c r="Q46452" s="109"/>
    </row>
    <row r="46453" spans="17:17" x14ac:dyDescent="0.25">
      <c r="Q46453" s="109"/>
    </row>
    <row r="46454" spans="17:17" x14ac:dyDescent="0.25">
      <c r="Q46454" s="109"/>
    </row>
    <row r="46455" spans="17:17" x14ac:dyDescent="0.25">
      <c r="Q46455" s="109"/>
    </row>
    <row r="46456" spans="17:17" x14ac:dyDescent="0.25">
      <c r="Q46456" s="109"/>
    </row>
    <row r="46457" spans="17:17" x14ac:dyDescent="0.25">
      <c r="Q46457" s="109"/>
    </row>
    <row r="46458" spans="17:17" x14ac:dyDescent="0.25">
      <c r="Q46458" s="109"/>
    </row>
    <row r="46459" spans="17:17" x14ac:dyDescent="0.25">
      <c r="Q46459" s="109"/>
    </row>
    <row r="46460" spans="17:17" x14ac:dyDescent="0.25">
      <c r="Q46460" s="109"/>
    </row>
    <row r="46461" spans="17:17" x14ac:dyDescent="0.25">
      <c r="Q46461" s="109"/>
    </row>
    <row r="46462" spans="17:17" x14ac:dyDescent="0.25">
      <c r="Q46462" s="109"/>
    </row>
    <row r="46463" spans="17:17" x14ac:dyDescent="0.25">
      <c r="Q46463" s="109"/>
    </row>
    <row r="46464" spans="17:17" x14ac:dyDescent="0.25">
      <c r="Q46464" s="109"/>
    </row>
    <row r="46465" spans="17:17" x14ac:dyDescent="0.25">
      <c r="Q46465" s="109"/>
    </row>
    <row r="46466" spans="17:17" x14ac:dyDescent="0.25">
      <c r="Q46466" s="109"/>
    </row>
    <row r="46467" spans="17:17" x14ac:dyDescent="0.25">
      <c r="Q46467" s="109"/>
    </row>
    <row r="46468" spans="17:17" x14ac:dyDescent="0.25">
      <c r="Q46468" s="109"/>
    </row>
    <row r="46469" spans="17:17" x14ac:dyDescent="0.25">
      <c r="Q46469" s="109"/>
    </row>
    <row r="46470" spans="17:17" x14ac:dyDescent="0.25">
      <c r="Q46470" s="109"/>
    </row>
    <row r="46471" spans="17:17" x14ac:dyDescent="0.25">
      <c r="Q46471" s="109"/>
    </row>
    <row r="46472" spans="17:17" x14ac:dyDescent="0.25">
      <c r="Q46472" s="109"/>
    </row>
    <row r="46473" spans="17:17" x14ac:dyDescent="0.25">
      <c r="Q46473" s="109"/>
    </row>
    <row r="46474" spans="17:17" x14ac:dyDescent="0.25">
      <c r="Q46474" s="109"/>
    </row>
    <row r="46475" spans="17:17" x14ac:dyDescent="0.25">
      <c r="Q46475" s="109"/>
    </row>
    <row r="46476" spans="17:17" x14ac:dyDescent="0.25">
      <c r="Q46476" s="109"/>
    </row>
    <row r="46477" spans="17:17" x14ac:dyDescent="0.25">
      <c r="Q46477" s="109"/>
    </row>
    <row r="46478" spans="17:17" x14ac:dyDescent="0.25">
      <c r="Q46478" s="109"/>
    </row>
    <row r="46479" spans="17:17" x14ac:dyDescent="0.25">
      <c r="Q46479" s="109"/>
    </row>
    <row r="46480" spans="17:17" x14ac:dyDescent="0.25">
      <c r="Q46480" s="109"/>
    </row>
    <row r="46481" spans="17:17" x14ac:dyDescent="0.25">
      <c r="Q46481" s="109"/>
    </row>
    <row r="46482" spans="17:17" x14ac:dyDescent="0.25">
      <c r="Q46482" s="109"/>
    </row>
    <row r="46483" spans="17:17" x14ac:dyDescent="0.25">
      <c r="Q46483" s="109"/>
    </row>
    <row r="46484" spans="17:17" x14ac:dyDescent="0.25">
      <c r="Q46484" s="109"/>
    </row>
    <row r="46485" spans="17:17" x14ac:dyDescent="0.25">
      <c r="Q46485" s="109"/>
    </row>
    <row r="46486" spans="17:17" x14ac:dyDescent="0.25">
      <c r="Q46486" s="109"/>
    </row>
    <row r="46487" spans="17:17" x14ac:dyDescent="0.25">
      <c r="Q46487" s="109"/>
    </row>
    <row r="46488" spans="17:17" x14ac:dyDescent="0.25">
      <c r="Q46488" s="109"/>
    </row>
    <row r="46489" spans="17:17" x14ac:dyDescent="0.25">
      <c r="Q46489" s="109"/>
    </row>
    <row r="46490" spans="17:17" x14ac:dyDescent="0.25">
      <c r="Q46490" s="109"/>
    </row>
    <row r="46491" spans="17:17" x14ac:dyDescent="0.25">
      <c r="Q46491" s="109"/>
    </row>
    <row r="46492" spans="17:17" x14ac:dyDescent="0.25">
      <c r="Q46492" s="109"/>
    </row>
    <row r="46493" spans="17:17" x14ac:dyDescent="0.25">
      <c r="Q46493" s="109"/>
    </row>
    <row r="46494" spans="17:17" x14ac:dyDescent="0.25">
      <c r="Q46494" s="109"/>
    </row>
    <row r="46495" spans="17:17" x14ac:dyDescent="0.25">
      <c r="Q46495" s="109"/>
    </row>
    <row r="46496" spans="17:17" x14ac:dyDescent="0.25">
      <c r="Q46496" s="109"/>
    </row>
    <row r="46497" spans="17:17" x14ac:dyDescent="0.25">
      <c r="Q46497" s="109"/>
    </row>
    <row r="46498" spans="17:17" x14ac:dyDescent="0.25">
      <c r="Q46498" s="109"/>
    </row>
    <row r="46499" spans="17:17" x14ac:dyDescent="0.25">
      <c r="Q46499" s="109"/>
    </row>
    <row r="46500" spans="17:17" x14ac:dyDescent="0.25">
      <c r="Q46500" s="109"/>
    </row>
    <row r="46501" spans="17:17" x14ac:dyDescent="0.25">
      <c r="Q46501" s="109"/>
    </row>
    <row r="46502" spans="17:17" x14ac:dyDescent="0.25">
      <c r="Q46502" s="109"/>
    </row>
    <row r="46503" spans="17:17" x14ac:dyDescent="0.25">
      <c r="Q46503" s="109"/>
    </row>
    <row r="46504" spans="17:17" x14ac:dyDescent="0.25">
      <c r="Q46504" s="109"/>
    </row>
    <row r="46505" spans="17:17" x14ac:dyDescent="0.25">
      <c r="Q46505" s="109"/>
    </row>
    <row r="46506" spans="17:17" x14ac:dyDescent="0.25">
      <c r="Q46506" s="109"/>
    </row>
    <row r="46507" spans="17:17" x14ac:dyDescent="0.25">
      <c r="Q46507" s="109"/>
    </row>
    <row r="46508" spans="17:17" x14ac:dyDescent="0.25">
      <c r="Q46508" s="109"/>
    </row>
    <row r="46509" spans="17:17" x14ac:dyDescent="0.25">
      <c r="Q46509" s="109"/>
    </row>
    <row r="46510" spans="17:17" x14ac:dyDescent="0.25">
      <c r="Q46510" s="109"/>
    </row>
    <row r="46511" spans="17:17" x14ac:dyDescent="0.25">
      <c r="Q46511" s="109"/>
    </row>
    <row r="46512" spans="17:17" x14ac:dyDescent="0.25">
      <c r="Q46512" s="109"/>
    </row>
    <row r="46513" spans="17:17" x14ac:dyDescent="0.25">
      <c r="Q46513" s="109"/>
    </row>
    <row r="46514" spans="17:17" x14ac:dyDescent="0.25">
      <c r="Q46514" s="109"/>
    </row>
    <row r="46515" spans="17:17" x14ac:dyDescent="0.25">
      <c r="Q46515" s="109"/>
    </row>
    <row r="46516" spans="17:17" x14ac:dyDescent="0.25">
      <c r="Q46516" s="109"/>
    </row>
    <row r="46517" spans="17:17" x14ac:dyDescent="0.25">
      <c r="Q46517" s="109"/>
    </row>
    <row r="46518" spans="17:17" x14ac:dyDescent="0.25">
      <c r="Q46518" s="109"/>
    </row>
    <row r="46519" spans="17:17" x14ac:dyDescent="0.25">
      <c r="Q46519" s="109"/>
    </row>
    <row r="46520" spans="17:17" x14ac:dyDescent="0.25">
      <c r="Q46520" s="109"/>
    </row>
    <row r="46521" spans="17:17" x14ac:dyDescent="0.25">
      <c r="Q46521" s="109"/>
    </row>
    <row r="46522" spans="17:17" x14ac:dyDescent="0.25">
      <c r="Q46522" s="109"/>
    </row>
    <row r="46523" spans="17:17" x14ac:dyDescent="0.25">
      <c r="Q46523" s="109"/>
    </row>
    <row r="46524" spans="17:17" x14ac:dyDescent="0.25">
      <c r="Q46524" s="109"/>
    </row>
    <row r="46525" spans="17:17" x14ac:dyDescent="0.25">
      <c r="Q46525" s="109"/>
    </row>
    <row r="46526" spans="17:17" x14ac:dyDescent="0.25">
      <c r="Q46526" s="109"/>
    </row>
    <row r="46527" spans="17:17" x14ac:dyDescent="0.25">
      <c r="Q46527" s="109"/>
    </row>
    <row r="46528" spans="17:17" x14ac:dyDescent="0.25">
      <c r="Q46528" s="109"/>
    </row>
    <row r="46529" spans="17:17" x14ac:dyDescent="0.25">
      <c r="Q46529" s="109"/>
    </row>
    <row r="46530" spans="17:17" x14ac:dyDescent="0.25">
      <c r="Q46530" s="109"/>
    </row>
    <row r="46531" spans="17:17" x14ac:dyDescent="0.25">
      <c r="Q46531" s="109"/>
    </row>
    <row r="46532" spans="17:17" x14ac:dyDescent="0.25">
      <c r="Q46532" s="109"/>
    </row>
    <row r="46533" spans="17:17" x14ac:dyDescent="0.25">
      <c r="Q46533" s="109"/>
    </row>
    <row r="46534" spans="17:17" x14ac:dyDescent="0.25">
      <c r="Q46534" s="109"/>
    </row>
    <row r="46535" spans="17:17" x14ac:dyDescent="0.25">
      <c r="Q46535" s="109"/>
    </row>
    <row r="46536" spans="17:17" x14ac:dyDescent="0.25">
      <c r="Q46536" s="109"/>
    </row>
    <row r="46537" spans="17:17" x14ac:dyDescent="0.25">
      <c r="Q46537" s="109"/>
    </row>
    <row r="46538" spans="17:17" x14ac:dyDescent="0.25">
      <c r="Q46538" s="109"/>
    </row>
    <row r="46539" spans="17:17" x14ac:dyDescent="0.25">
      <c r="Q46539" s="109"/>
    </row>
    <row r="46540" spans="17:17" x14ac:dyDescent="0.25">
      <c r="Q46540" s="109"/>
    </row>
    <row r="46541" spans="17:17" x14ac:dyDescent="0.25">
      <c r="Q46541" s="109"/>
    </row>
    <row r="46542" spans="17:17" x14ac:dyDescent="0.25">
      <c r="Q46542" s="109"/>
    </row>
    <row r="46543" spans="17:17" x14ac:dyDescent="0.25">
      <c r="Q46543" s="109"/>
    </row>
    <row r="46544" spans="17:17" x14ac:dyDescent="0.25">
      <c r="Q46544" s="109"/>
    </row>
    <row r="46545" spans="17:17" x14ac:dyDescent="0.25">
      <c r="Q46545" s="109"/>
    </row>
    <row r="46546" spans="17:17" x14ac:dyDescent="0.25">
      <c r="Q46546" s="109"/>
    </row>
    <row r="46547" spans="17:17" x14ac:dyDescent="0.25">
      <c r="Q46547" s="109"/>
    </row>
    <row r="46548" spans="17:17" x14ac:dyDescent="0.25">
      <c r="Q46548" s="109"/>
    </row>
    <row r="46549" spans="17:17" x14ac:dyDescent="0.25">
      <c r="Q46549" s="109"/>
    </row>
    <row r="46550" spans="17:17" x14ac:dyDescent="0.25">
      <c r="Q46550" s="109"/>
    </row>
    <row r="46551" spans="17:17" x14ac:dyDescent="0.25">
      <c r="Q46551" s="109"/>
    </row>
    <row r="46552" spans="17:17" x14ac:dyDescent="0.25">
      <c r="Q46552" s="109"/>
    </row>
    <row r="46553" spans="17:17" x14ac:dyDescent="0.25">
      <c r="Q46553" s="109"/>
    </row>
    <row r="46554" spans="17:17" x14ac:dyDescent="0.25">
      <c r="Q46554" s="109"/>
    </row>
    <row r="46555" spans="17:17" x14ac:dyDescent="0.25">
      <c r="Q46555" s="109"/>
    </row>
    <row r="46556" spans="17:17" x14ac:dyDescent="0.25">
      <c r="Q46556" s="109"/>
    </row>
    <row r="46557" spans="17:17" x14ac:dyDescent="0.25">
      <c r="Q46557" s="109"/>
    </row>
    <row r="46558" spans="17:17" x14ac:dyDescent="0.25">
      <c r="Q46558" s="109"/>
    </row>
    <row r="46559" spans="17:17" x14ac:dyDescent="0.25">
      <c r="Q46559" s="109"/>
    </row>
    <row r="46560" spans="17:17" x14ac:dyDescent="0.25">
      <c r="Q46560" s="109"/>
    </row>
    <row r="46561" spans="17:17" x14ac:dyDescent="0.25">
      <c r="Q46561" s="109"/>
    </row>
    <row r="46562" spans="17:17" x14ac:dyDescent="0.25">
      <c r="Q46562" s="109"/>
    </row>
    <row r="46563" spans="17:17" x14ac:dyDescent="0.25">
      <c r="Q46563" s="109"/>
    </row>
    <row r="46564" spans="17:17" x14ac:dyDescent="0.25">
      <c r="Q46564" s="109"/>
    </row>
    <row r="46565" spans="17:17" x14ac:dyDescent="0.25">
      <c r="Q46565" s="109"/>
    </row>
    <row r="46566" spans="17:17" x14ac:dyDescent="0.25">
      <c r="Q46566" s="109"/>
    </row>
    <row r="46567" spans="17:17" x14ac:dyDescent="0.25">
      <c r="Q46567" s="109"/>
    </row>
    <row r="46568" spans="17:17" x14ac:dyDescent="0.25">
      <c r="Q46568" s="109"/>
    </row>
    <row r="46569" spans="17:17" x14ac:dyDescent="0.25">
      <c r="Q46569" s="109"/>
    </row>
    <row r="46570" spans="17:17" x14ac:dyDescent="0.25">
      <c r="Q46570" s="109"/>
    </row>
    <row r="46571" spans="17:17" x14ac:dyDescent="0.25">
      <c r="Q46571" s="109"/>
    </row>
    <row r="46572" spans="17:17" x14ac:dyDescent="0.25">
      <c r="Q46572" s="109"/>
    </row>
    <row r="46573" spans="17:17" x14ac:dyDescent="0.25">
      <c r="Q46573" s="109"/>
    </row>
    <row r="46574" spans="17:17" x14ac:dyDescent="0.25">
      <c r="Q46574" s="109"/>
    </row>
    <row r="46575" spans="17:17" x14ac:dyDescent="0.25">
      <c r="Q46575" s="109"/>
    </row>
    <row r="46576" spans="17:17" x14ac:dyDescent="0.25">
      <c r="Q46576" s="109"/>
    </row>
    <row r="46577" spans="17:17" x14ac:dyDescent="0.25">
      <c r="Q46577" s="109"/>
    </row>
    <row r="46578" spans="17:17" x14ac:dyDescent="0.25">
      <c r="Q46578" s="109"/>
    </row>
    <row r="46579" spans="17:17" x14ac:dyDescent="0.25">
      <c r="Q46579" s="109"/>
    </row>
    <row r="46580" spans="17:17" x14ac:dyDescent="0.25">
      <c r="Q46580" s="109"/>
    </row>
    <row r="46581" spans="17:17" x14ac:dyDescent="0.25">
      <c r="Q46581" s="109"/>
    </row>
    <row r="46582" spans="17:17" x14ac:dyDescent="0.25">
      <c r="Q46582" s="109"/>
    </row>
    <row r="46583" spans="17:17" x14ac:dyDescent="0.25">
      <c r="Q46583" s="109"/>
    </row>
    <row r="46584" spans="17:17" x14ac:dyDescent="0.25">
      <c r="Q46584" s="109"/>
    </row>
    <row r="46585" spans="17:17" x14ac:dyDescent="0.25">
      <c r="Q46585" s="109"/>
    </row>
    <row r="46586" spans="17:17" x14ac:dyDescent="0.25">
      <c r="Q46586" s="109"/>
    </row>
    <row r="46587" spans="17:17" x14ac:dyDescent="0.25">
      <c r="Q46587" s="109"/>
    </row>
    <row r="46588" spans="17:17" x14ac:dyDescent="0.25">
      <c r="Q46588" s="109"/>
    </row>
    <row r="46589" spans="17:17" x14ac:dyDescent="0.25">
      <c r="Q46589" s="109"/>
    </row>
    <row r="46590" spans="17:17" x14ac:dyDescent="0.25">
      <c r="Q46590" s="109"/>
    </row>
    <row r="46591" spans="17:17" x14ac:dyDescent="0.25">
      <c r="Q46591" s="109"/>
    </row>
    <row r="46592" spans="17:17" x14ac:dyDescent="0.25">
      <c r="Q46592" s="109"/>
    </row>
    <row r="46593" spans="17:17" x14ac:dyDescent="0.25">
      <c r="Q46593" s="109"/>
    </row>
    <row r="46594" spans="17:17" x14ac:dyDescent="0.25">
      <c r="Q46594" s="109"/>
    </row>
    <row r="46595" spans="17:17" x14ac:dyDescent="0.25">
      <c r="Q46595" s="109"/>
    </row>
    <row r="46596" spans="17:17" x14ac:dyDescent="0.25">
      <c r="Q46596" s="109"/>
    </row>
    <row r="46597" spans="17:17" x14ac:dyDescent="0.25">
      <c r="Q46597" s="109"/>
    </row>
    <row r="46598" spans="17:17" x14ac:dyDescent="0.25">
      <c r="Q46598" s="109"/>
    </row>
    <row r="46599" spans="17:17" x14ac:dyDescent="0.25">
      <c r="Q46599" s="109"/>
    </row>
    <row r="46600" spans="17:17" x14ac:dyDescent="0.25">
      <c r="Q46600" s="109"/>
    </row>
    <row r="46601" spans="17:17" x14ac:dyDescent="0.25">
      <c r="Q46601" s="109"/>
    </row>
    <row r="46602" spans="17:17" x14ac:dyDescent="0.25">
      <c r="Q46602" s="109"/>
    </row>
    <row r="46603" spans="17:17" x14ac:dyDescent="0.25">
      <c r="Q46603" s="109"/>
    </row>
    <row r="46604" spans="17:17" x14ac:dyDescent="0.25">
      <c r="Q46604" s="109"/>
    </row>
    <row r="46605" spans="17:17" x14ac:dyDescent="0.25">
      <c r="Q46605" s="109"/>
    </row>
    <row r="46606" spans="17:17" x14ac:dyDescent="0.25">
      <c r="Q46606" s="109"/>
    </row>
    <row r="46607" spans="17:17" x14ac:dyDescent="0.25">
      <c r="Q46607" s="109"/>
    </row>
    <row r="46608" spans="17:17" x14ac:dyDescent="0.25">
      <c r="Q46608" s="109"/>
    </row>
    <row r="46609" spans="17:17" x14ac:dyDescent="0.25">
      <c r="Q46609" s="109"/>
    </row>
    <row r="46610" spans="17:17" x14ac:dyDescent="0.25">
      <c r="Q46610" s="109"/>
    </row>
    <row r="46611" spans="17:17" x14ac:dyDescent="0.25">
      <c r="Q46611" s="109"/>
    </row>
    <row r="46612" spans="17:17" x14ac:dyDescent="0.25">
      <c r="Q46612" s="109"/>
    </row>
    <row r="46613" spans="17:17" x14ac:dyDescent="0.25">
      <c r="Q46613" s="109"/>
    </row>
    <row r="46614" spans="17:17" x14ac:dyDescent="0.25">
      <c r="Q46614" s="109"/>
    </row>
    <row r="46615" spans="17:17" x14ac:dyDescent="0.25">
      <c r="Q46615" s="109"/>
    </row>
    <row r="46616" spans="17:17" x14ac:dyDescent="0.25">
      <c r="Q46616" s="109"/>
    </row>
    <row r="46617" spans="17:17" x14ac:dyDescent="0.25">
      <c r="Q46617" s="109"/>
    </row>
    <row r="46618" spans="17:17" x14ac:dyDescent="0.25">
      <c r="Q46618" s="109"/>
    </row>
    <row r="46619" spans="17:17" x14ac:dyDescent="0.25">
      <c r="Q46619" s="109"/>
    </row>
    <row r="46620" spans="17:17" x14ac:dyDescent="0.25">
      <c r="Q46620" s="109"/>
    </row>
    <row r="46621" spans="17:17" x14ac:dyDescent="0.25">
      <c r="Q46621" s="109"/>
    </row>
    <row r="46622" spans="17:17" x14ac:dyDescent="0.25">
      <c r="Q46622" s="109"/>
    </row>
    <row r="46623" spans="17:17" x14ac:dyDescent="0.25">
      <c r="Q46623" s="109"/>
    </row>
    <row r="46624" spans="17:17" x14ac:dyDescent="0.25">
      <c r="Q46624" s="109"/>
    </row>
    <row r="46625" spans="17:17" x14ac:dyDescent="0.25">
      <c r="Q46625" s="109"/>
    </row>
    <row r="46626" spans="17:17" x14ac:dyDescent="0.25">
      <c r="Q46626" s="109"/>
    </row>
    <row r="46627" spans="17:17" x14ac:dyDescent="0.25">
      <c r="Q46627" s="109"/>
    </row>
    <row r="46628" spans="17:17" x14ac:dyDescent="0.25">
      <c r="Q46628" s="109"/>
    </row>
    <row r="46629" spans="17:17" x14ac:dyDescent="0.25">
      <c r="Q46629" s="109"/>
    </row>
    <row r="46630" spans="17:17" x14ac:dyDescent="0.25">
      <c r="Q46630" s="109"/>
    </row>
    <row r="46631" spans="17:17" x14ac:dyDescent="0.25">
      <c r="Q46631" s="109"/>
    </row>
    <row r="46632" spans="17:17" x14ac:dyDescent="0.25">
      <c r="Q46632" s="109"/>
    </row>
    <row r="46633" spans="17:17" x14ac:dyDescent="0.25">
      <c r="Q46633" s="109"/>
    </row>
    <row r="46634" spans="17:17" x14ac:dyDescent="0.25">
      <c r="Q46634" s="109"/>
    </row>
    <row r="46635" spans="17:17" x14ac:dyDescent="0.25">
      <c r="Q46635" s="109"/>
    </row>
    <row r="46636" spans="17:17" x14ac:dyDescent="0.25">
      <c r="Q46636" s="109"/>
    </row>
    <row r="46637" spans="17:17" x14ac:dyDescent="0.25">
      <c r="Q46637" s="109"/>
    </row>
    <row r="46638" spans="17:17" x14ac:dyDescent="0.25">
      <c r="Q46638" s="109"/>
    </row>
    <row r="46639" spans="17:17" x14ac:dyDescent="0.25">
      <c r="Q46639" s="109"/>
    </row>
    <row r="46640" spans="17:17" x14ac:dyDescent="0.25">
      <c r="Q46640" s="109"/>
    </row>
    <row r="46641" spans="17:17" x14ac:dyDescent="0.25">
      <c r="Q46641" s="109"/>
    </row>
    <row r="46642" spans="17:17" x14ac:dyDescent="0.25">
      <c r="Q46642" s="109"/>
    </row>
    <row r="46643" spans="17:17" x14ac:dyDescent="0.25">
      <c r="Q46643" s="109"/>
    </row>
    <row r="46644" spans="17:17" x14ac:dyDescent="0.25">
      <c r="Q46644" s="109"/>
    </row>
    <row r="46645" spans="17:17" x14ac:dyDescent="0.25">
      <c r="Q46645" s="109"/>
    </row>
    <row r="46646" spans="17:17" x14ac:dyDescent="0.25">
      <c r="Q46646" s="109"/>
    </row>
    <row r="46647" spans="17:17" x14ac:dyDescent="0.25">
      <c r="Q46647" s="109"/>
    </row>
    <row r="46648" spans="17:17" x14ac:dyDescent="0.25">
      <c r="Q46648" s="109"/>
    </row>
    <row r="46649" spans="17:17" x14ac:dyDescent="0.25">
      <c r="Q46649" s="109"/>
    </row>
    <row r="46650" spans="17:17" x14ac:dyDescent="0.25">
      <c r="Q46650" s="109"/>
    </row>
    <row r="46651" spans="17:17" x14ac:dyDescent="0.25">
      <c r="Q46651" s="109"/>
    </row>
    <row r="46652" spans="17:17" x14ac:dyDescent="0.25">
      <c r="Q46652" s="109"/>
    </row>
    <row r="46653" spans="17:17" x14ac:dyDescent="0.25">
      <c r="Q46653" s="109"/>
    </row>
    <row r="46654" spans="17:17" x14ac:dyDescent="0.25">
      <c r="Q46654" s="109"/>
    </row>
    <row r="46655" spans="17:17" x14ac:dyDescent="0.25">
      <c r="Q46655" s="109"/>
    </row>
    <row r="46656" spans="17:17" x14ac:dyDescent="0.25">
      <c r="Q46656" s="109"/>
    </row>
    <row r="46657" spans="17:17" x14ac:dyDescent="0.25">
      <c r="Q46657" s="109"/>
    </row>
    <row r="46658" spans="17:17" x14ac:dyDescent="0.25">
      <c r="Q46658" s="109"/>
    </row>
    <row r="46659" spans="17:17" x14ac:dyDescent="0.25">
      <c r="Q46659" s="109"/>
    </row>
    <row r="46660" spans="17:17" x14ac:dyDescent="0.25">
      <c r="Q46660" s="109"/>
    </row>
    <row r="46661" spans="17:17" x14ac:dyDescent="0.25">
      <c r="Q46661" s="109"/>
    </row>
    <row r="46662" spans="17:17" x14ac:dyDescent="0.25">
      <c r="Q46662" s="109"/>
    </row>
    <row r="46663" spans="17:17" x14ac:dyDescent="0.25">
      <c r="Q46663" s="109"/>
    </row>
    <row r="46664" spans="17:17" x14ac:dyDescent="0.25">
      <c r="Q46664" s="109"/>
    </row>
    <row r="46665" spans="17:17" x14ac:dyDescent="0.25">
      <c r="Q46665" s="109"/>
    </row>
    <row r="46666" spans="17:17" x14ac:dyDescent="0.25">
      <c r="Q46666" s="109"/>
    </row>
    <row r="46667" spans="17:17" x14ac:dyDescent="0.25">
      <c r="Q46667" s="109"/>
    </row>
    <row r="46668" spans="17:17" x14ac:dyDescent="0.25">
      <c r="Q46668" s="109"/>
    </row>
    <row r="46669" spans="17:17" x14ac:dyDescent="0.25">
      <c r="Q46669" s="109"/>
    </row>
    <row r="46670" spans="17:17" x14ac:dyDescent="0.25">
      <c r="Q46670" s="109"/>
    </row>
    <row r="46671" spans="17:17" x14ac:dyDescent="0.25">
      <c r="Q46671" s="109"/>
    </row>
    <row r="46672" spans="17:17" x14ac:dyDescent="0.25">
      <c r="Q46672" s="109"/>
    </row>
    <row r="46673" spans="17:17" x14ac:dyDescent="0.25">
      <c r="Q46673" s="109"/>
    </row>
    <row r="46674" spans="17:17" x14ac:dyDescent="0.25">
      <c r="Q46674" s="109"/>
    </row>
    <row r="46675" spans="17:17" x14ac:dyDescent="0.25">
      <c r="Q46675" s="109"/>
    </row>
    <row r="46676" spans="17:17" x14ac:dyDescent="0.25">
      <c r="Q46676" s="109"/>
    </row>
    <row r="46677" spans="17:17" x14ac:dyDescent="0.25">
      <c r="Q46677" s="109"/>
    </row>
    <row r="46678" spans="17:17" x14ac:dyDescent="0.25">
      <c r="Q46678" s="109"/>
    </row>
    <row r="46679" spans="17:17" x14ac:dyDescent="0.25">
      <c r="Q46679" s="109"/>
    </row>
    <row r="46680" spans="17:17" x14ac:dyDescent="0.25">
      <c r="Q46680" s="109"/>
    </row>
    <row r="46681" spans="17:17" x14ac:dyDescent="0.25">
      <c r="Q46681" s="109"/>
    </row>
    <row r="46682" spans="17:17" x14ac:dyDescent="0.25">
      <c r="Q46682" s="109"/>
    </row>
    <row r="46683" spans="17:17" x14ac:dyDescent="0.25">
      <c r="Q46683" s="109"/>
    </row>
    <row r="46684" spans="17:17" x14ac:dyDescent="0.25">
      <c r="Q46684" s="109"/>
    </row>
    <row r="46685" spans="17:17" x14ac:dyDescent="0.25">
      <c r="Q46685" s="109"/>
    </row>
    <row r="46686" spans="17:17" x14ac:dyDescent="0.25">
      <c r="Q46686" s="109"/>
    </row>
    <row r="46687" spans="17:17" x14ac:dyDescent="0.25">
      <c r="Q46687" s="109"/>
    </row>
    <row r="46688" spans="17:17" x14ac:dyDescent="0.25">
      <c r="Q46688" s="109"/>
    </row>
    <row r="46689" spans="17:17" x14ac:dyDescent="0.25">
      <c r="Q46689" s="109"/>
    </row>
    <row r="46690" spans="17:17" x14ac:dyDescent="0.25">
      <c r="Q46690" s="109"/>
    </row>
    <row r="46691" spans="17:17" x14ac:dyDescent="0.25">
      <c r="Q46691" s="109"/>
    </row>
    <row r="46692" spans="17:17" x14ac:dyDescent="0.25">
      <c r="Q46692" s="109"/>
    </row>
    <row r="46693" spans="17:17" x14ac:dyDescent="0.25">
      <c r="Q46693" s="109"/>
    </row>
    <row r="46694" spans="17:17" x14ac:dyDescent="0.25">
      <c r="Q46694" s="109"/>
    </row>
    <row r="46695" spans="17:17" x14ac:dyDescent="0.25">
      <c r="Q46695" s="109"/>
    </row>
    <row r="46696" spans="17:17" x14ac:dyDescent="0.25">
      <c r="Q46696" s="109"/>
    </row>
    <row r="46697" spans="17:17" x14ac:dyDescent="0.25">
      <c r="Q46697" s="109"/>
    </row>
    <row r="46698" spans="17:17" x14ac:dyDescent="0.25">
      <c r="Q46698" s="109"/>
    </row>
    <row r="46699" spans="17:17" x14ac:dyDescent="0.25">
      <c r="Q46699" s="109"/>
    </row>
    <row r="46700" spans="17:17" x14ac:dyDescent="0.25">
      <c r="Q46700" s="109"/>
    </row>
    <row r="46701" spans="17:17" x14ac:dyDescent="0.25">
      <c r="Q46701" s="109"/>
    </row>
    <row r="46702" spans="17:17" x14ac:dyDescent="0.25">
      <c r="Q46702" s="109"/>
    </row>
    <row r="46703" spans="17:17" x14ac:dyDescent="0.25">
      <c r="Q46703" s="109"/>
    </row>
    <row r="46704" spans="17:17" x14ac:dyDescent="0.25">
      <c r="Q46704" s="109"/>
    </row>
    <row r="46705" spans="17:17" x14ac:dyDescent="0.25">
      <c r="Q46705" s="109"/>
    </row>
    <row r="46706" spans="17:17" x14ac:dyDescent="0.25">
      <c r="Q46706" s="109"/>
    </row>
    <row r="46707" spans="17:17" x14ac:dyDescent="0.25">
      <c r="Q46707" s="109"/>
    </row>
    <row r="46708" spans="17:17" x14ac:dyDescent="0.25">
      <c r="Q46708" s="109"/>
    </row>
    <row r="46709" spans="17:17" x14ac:dyDescent="0.25">
      <c r="Q46709" s="109"/>
    </row>
    <row r="46710" spans="17:17" x14ac:dyDescent="0.25">
      <c r="Q46710" s="109"/>
    </row>
    <row r="46711" spans="17:17" x14ac:dyDescent="0.25">
      <c r="Q46711" s="109"/>
    </row>
    <row r="46712" spans="17:17" x14ac:dyDescent="0.25">
      <c r="Q46712" s="109"/>
    </row>
    <row r="46713" spans="17:17" x14ac:dyDescent="0.25">
      <c r="Q46713" s="109"/>
    </row>
    <row r="46714" spans="17:17" x14ac:dyDescent="0.25">
      <c r="Q46714" s="109"/>
    </row>
    <row r="46715" spans="17:17" x14ac:dyDescent="0.25">
      <c r="Q46715" s="109"/>
    </row>
    <row r="46716" spans="17:17" x14ac:dyDescent="0.25">
      <c r="Q46716" s="109"/>
    </row>
    <row r="46717" spans="17:17" x14ac:dyDescent="0.25">
      <c r="Q46717" s="109"/>
    </row>
    <row r="46718" spans="17:17" x14ac:dyDescent="0.25">
      <c r="Q46718" s="109"/>
    </row>
    <row r="46719" spans="17:17" x14ac:dyDescent="0.25">
      <c r="Q46719" s="109"/>
    </row>
    <row r="46720" spans="17:17" x14ac:dyDescent="0.25">
      <c r="Q46720" s="109"/>
    </row>
    <row r="46721" spans="17:17" x14ac:dyDescent="0.25">
      <c r="Q46721" s="109"/>
    </row>
    <row r="46722" spans="17:17" x14ac:dyDescent="0.25">
      <c r="Q46722" s="109"/>
    </row>
    <row r="46723" spans="17:17" x14ac:dyDescent="0.25">
      <c r="Q46723" s="109"/>
    </row>
    <row r="46724" spans="17:17" x14ac:dyDescent="0.25">
      <c r="Q46724" s="109"/>
    </row>
    <row r="46725" spans="17:17" x14ac:dyDescent="0.25">
      <c r="Q46725" s="109"/>
    </row>
    <row r="46726" spans="17:17" x14ac:dyDescent="0.25">
      <c r="Q46726" s="109"/>
    </row>
    <row r="46727" spans="17:17" x14ac:dyDescent="0.25">
      <c r="Q46727" s="109"/>
    </row>
    <row r="46728" spans="17:17" x14ac:dyDescent="0.25">
      <c r="Q46728" s="109"/>
    </row>
    <row r="46729" spans="17:17" x14ac:dyDescent="0.25">
      <c r="Q46729" s="109"/>
    </row>
    <row r="46730" spans="17:17" x14ac:dyDescent="0.25">
      <c r="Q46730" s="109"/>
    </row>
    <row r="46731" spans="17:17" x14ac:dyDescent="0.25">
      <c r="Q46731" s="109"/>
    </row>
    <row r="46732" spans="17:17" x14ac:dyDescent="0.25">
      <c r="Q46732" s="109"/>
    </row>
    <row r="46733" spans="17:17" x14ac:dyDescent="0.25">
      <c r="Q46733" s="109"/>
    </row>
    <row r="46734" spans="17:17" x14ac:dyDescent="0.25">
      <c r="Q46734" s="109"/>
    </row>
    <row r="46735" spans="17:17" x14ac:dyDescent="0.25">
      <c r="Q46735" s="109"/>
    </row>
    <row r="46736" spans="17:17" x14ac:dyDescent="0.25">
      <c r="Q46736" s="109"/>
    </row>
    <row r="46737" spans="17:17" x14ac:dyDescent="0.25">
      <c r="Q46737" s="109"/>
    </row>
    <row r="46738" spans="17:17" x14ac:dyDescent="0.25">
      <c r="Q46738" s="109"/>
    </row>
    <row r="46739" spans="17:17" x14ac:dyDescent="0.25">
      <c r="Q46739" s="109"/>
    </row>
    <row r="46740" spans="17:17" x14ac:dyDescent="0.25">
      <c r="Q46740" s="109"/>
    </row>
    <row r="46741" spans="17:17" x14ac:dyDescent="0.25">
      <c r="Q46741" s="109"/>
    </row>
    <row r="46742" spans="17:17" x14ac:dyDescent="0.25">
      <c r="Q46742" s="109"/>
    </row>
    <row r="46743" spans="17:17" x14ac:dyDescent="0.25">
      <c r="Q46743" s="109"/>
    </row>
    <row r="46744" spans="17:17" x14ac:dyDescent="0.25">
      <c r="Q46744" s="109"/>
    </row>
    <row r="46745" spans="17:17" x14ac:dyDescent="0.25">
      <c r="Q46745" s="109"/>
    </row>
    <row r="46746" spans="17:17" x14ac:dyDescent="0.25">
      <c r="Q46746" s="109"/>
    </row>
    <row r="46747" spans="17:17" x14ac:dyDescent="0.25">
      <c r="Q46747" s="109"/>
    </row>
    <row r="46748" spans="17:17" x14ac:dyDescent="0.25">
      <c r="Q46748" s="109"/>
    </row>
    <row r="46749" spans="17:17" x14ac:dyDescent="0.25">
      <c r="Q46749" s="109"/>
    </row>
    <row r="46750" spans="17:17" x14ac:dyDescent="0.25">
      <c r="Q46750" s="109"/>
    </row>
    <row r="46751" spans="17:17" x14ac:dyDescent="0.25">
      <c r="Q46751" s="109"/>
    </row>
    <row r="46752" spans="17:17" x14ac:dyDescent="0.25">
      <c r="Q46752" s="109"/>
    </row>
    <row r="46753" spans="17:17" x14ac:dyDescent="0.25">
      <c r="Q46753" s="109"/>
    </row>
    <row r="46754" spans="17:17" x14ac:dyDescent="0.25">
      <c r="Q46754" s="109"/>
    </row>
    <row r="46755" spans="17:17" x14ac:dyDescent="0.25">
      <c r="Q46755" s="109"/>
    </row>
    <row r="46756" spans="17:17" x14ac:dyDescent="0.25">
      <c r="Q46756" s="109"/>
    </row>
    <row r="46757" spans="17:17" x14ac:dyDescent="0.25">
      <c r="Q46757" s="109"/>
    </row>
    <row r="46758" spans="17:17" x14ac:dyDescent="0.25">
      <c r="Q46758" s="109"/>
    </row>
    <row r="46759" spans="17:17" x14ac:dyDescent="0.25">
      <c r="Q46759" s="109"/>
    </row>
    <row r="46760" spans="17:17" x14ac:dyDescent="0.25">
      <c r="Q46760" s="109"/>
    </row>
    <row r="46761" spans="17:17" x14ac:dyDescent="0.25">
      <c r="Q46761" s="109"/>
    </row>
    <row r="46762" spans="17:17" x14ac:dyDescent="0.25">
      <c r="Q46762" s="109"/>
    </row>
    <row r="46763" spans="17:17" x14ac:dyDescent="0.25">
      <c r="Q46763" s="109"/>
    </row>
    <row r="46764" spans="17:17" x14ac:dyDescent="0.25">
      <c r="Q46764" s="109"/>
    </row>
    <row r="46765" spans="17:17" x14ac:dyDescent="0.25">
      <c r="Q46765" s="109"/>
    </row>
    <row r="46766" spans="17:17" x14ac:dyDescent="0.25">
      <c r="Q46766" s="109"/>
    </row>
    <row r="46767" spans="17:17" x14ac:dyDescent="0.25">
      <c r="Q46767" s="109"/>
    </row>
    <row r="46768" spans="17:17" x14ac:dyDescent="0.25">
      <c r="Q46768" s="109"/>
    </row>
    <row r="46769" spans="17:17" x14ac:dyDescent="0.25">
      <c r="Q46769" s="109"/>
    </row>
    <row r="46770" spans="17:17" x14ac:dyDescent="0.25">
      <c r="Q46770" s="109"/>
    </row>
    <row r="46771" spans="17:17" x14ac:dyDescent="0.25">
      <c r="Q46771" s="109"/>
    </row>
    <row r="46772" spans="17:17" x14ac:dyDescent="0.25">
      <c r="Q46772" s="109"/>
    </row>
    <row r="46773" spans="17:17" x14ac:dyDescent="0.25">
      <c r="Q46773" s="109"/>
    </row>
    <row r="46774" spans="17:17" x14ac:dyDescent="0.25">
      <c r="Q46774" s="109"/>
    </row>
    <row r="46775" spans="17:17" x14ac:dyDescent="0.25">
      <c r="Q46775" s="109"/>
    </row>
    <row r="46776" spans="17:17" x14ac:dyDescent="0.25">
      <c r="Q46776" s="109"/>
    </row>
    <row r="46777" spans="17:17" x14ac:dyDescent="0.25">
      <c r="Q46777" s="109"/>
    </row>
    <row r="46778" spans="17:17" x14ac:dyDescent="0.25">
      <c r="Q46778" s="109"/>
    </row>
    <row r="46779" spans="17:17" x14ac:dyDescent="0.25">
      <c r="Q46779" s="109"/>
    </row>
    <row r="46780" spans="17:17" x14ac:dyDescent="0.25">
      <c r="Q46780" s="109"/>
    </row>
    <row r="46781" spans="17:17" x14ac:dyDescent="0.25">
      <c r="Q46781" s="109"/>
    </row>
    <row r="46782" spans="17:17" x14ac:dyDescent="0.25">
      <c r="Q46782" s="109"/>
    </row>
    <row r="46783" spans="17:17" x14ac:dyDescent="0.25">
      <c r="Q46783" s="109"/>
    </row>
    <row r="46784" spans="17:17" x14ac:dyDescent="0.25">
      <c r="Q46784" s="109"/>
    </row>
    <row r="46785" spans="17:17" x14ac:dyDescent="0.25">
      <c r="Q46785" s="109"/>
    </row>
    <row r="46786" spans="17:17" x14ac:dyDescent="0.25">
      <c r="Q46786" s="109"/>
    </row>
    <row r="46787" spans="17:17" x14ac:dyDescent="0.25">
      <c r="Q46787" s="109"/>
    </row>
    <row r="46788" spans="17:17" x14ac:dyDescent="0.25">
      <c r="Q46788" s="109"/>
    </row>
    <row r="46789" spans="17:17" x14ac:dyDescent="0.25">
      <c r="Q46789" s="109"/>
    </row>
    <row r="46790" spans="17:17" x14ac:dyDescent="0.25">
      <c r="Q46790" s="109"/>
    </row>
    <row r="46791" spans="17:17" x14ac:dyDescent="0.25">
      <c r="Q46791" s="109"/>
    </row>
    <row r="46792" spans="17:17" x14ac:dyDescent="0.25">
      <c r="Q46792" s="109"/>
    </row>
    <row r="46793" spans="17:17" x14ac:dyDescent="0.25">
      <c r="Q46793" s="109"/>
    </row>
    <row r="46794" spans="17:17" x14ac:dyDescent="0.25">
      <c r="Q46794" s="109"/>
    </row>
    <row r="46795" spans="17:17" x14ac:dyDescent="0.25">
      <c r="Q46795" s="109"/>
    </row>
    <row r="46796" spans="17:17" x14ac:dyDescent="0.25">
      <c r="Q46796" s="109"/>
    </row>
    <row r="46797" spans="17:17" x14ac:dyDescent="0.25">
      <c r="Q46797" s="109"/>
    </row>
    <row r="46798" spans="17:17" x14ac:dyDescent="0.25">
      <c r="Q46798" s="109"/>
    </row>
    <row r="46799" spans="17:17" x14ac:dyDescent="0.25">
      <c r="Q46799" s="109"/>
    </row>
    <row r="46800" spans="17:17" x14ac:dyDescent="0.25">
      <c r="Q46800" s="109"/>
    </row>
    <row r="46801" spans="17:17" x14ac:dyDescent="0.25">
      <c r="Q46801" s="109"/>
    </row>
    <row r="46802" spans="17:17" x14ac:dyDescent="0.25">
      <c r="Q46802" s="109"/>
    </row>
    <row r="46803" spans="17:17" x14ac:dyDescent="0.25">
      <c r="Q46803" s="109"/>
    </row>
    <row r="46804" spans="17:17" x14ac:dyDescent="0.25">
      <c r="Q46804" s="109"/>
    </row>
    <row r="46805" spans="17:17" x14ac:dyDescent="0.25">
      <c r="Q46805" s="109"/>
    </row>
    <row r="46806" spans="17:17" x14ac:dyDescent="0.25">
      <c r="Q46806" s="109"/>
    </row>
    <row r="46807" spans="17:17" x14ac:dyDescent="0.25">
      <c r="Q46807" s="109"/>
    </row>
    <row r="46808" spans="17:17" x14ac:dyDescent="0.25">
      <c r="Q46808" s="109"/>
    </row>
    <row r="46809" spans="17:17" x14ac:dyDescent="0.25">
      <c r="Q46809" s="109"/>
    </row>
    <row r="46810" spans="17:17" x14ac:dyDescent="0.25">
      <c r="Q46810" s="109"/>
    </row>
    <row r="46811" spans="17:17" x14ac:dyDescent="0.25">
      <c r="Q46811" s="109"/>
    </row>
    <row r="46812" spans="17:17" x14ac:dyDescent="0.25">
      <c r="Q46812" s="109"/>
    </row>
    <row r="46813" spans="17:17" x14ac:dyDescent="0.25">
      <c r="Q46813" s="109"/>
    </row>
    <row r="46814" spans="17:17" x14ac:dyDescent="0.25">
      <c r="Q46814" s="109"/>
    </row>
    <row r="46815" spans="17:17" x14ac:dyDescent="0.25">
      <c r="Q46815" s="109"/>
    </row>
    <row r="46816" spans="17:17" x14ac:dyDescent="0.25">
      <c r="Q46816" s="109"/>
    </row>
    <row r="46817" spans="17:17" x14ac:dyDescent="0.25">
      <c r="Q46817" s="109"/>
    </row>
    <row r="46818" spans="17:17" x14ac:dyDescent="0.25">
      <c r="Q46818" s="109"/>
    </row>
    <row r="46819" spans="17:17" x14ac:dyDescent="0.25">
      <c r="Q46819" s="109"/>
    </row>
    <row r="46820" spans="17:17" x14ac:dyDescent="0.25">
      <c r="Q46820" s="109"/>
    </row>
    <row r="46821" spans="17:17" x14ac:dyDescent="0.25">
      <c r="Q46821" s="109"/>
    </row>
    <row r="46822" spans="17:17" x14ac:dyDescent="0.25">
      <c r="Q46822" s="109"/>
    </row>
    <row r="46823" spans="17:17" x14ac:dyDescent="0.25">
      <c r="Q46823" s="109"/>
    </row>
    <row r="46824" spans="17:17" x14ac:dyDescent="0.25">
      <c r="Q46824" s="109"/>
    </row>
    <row r="46825" spans="17:17" x14ac:dyDescent="0.25">
      <c r="Q46825" s="109"/>
    </row>
    <row r="46826" spans="17:17" x14ac:dyDescent="0.25">
      <c r="Q46826" s="109"/>
    </row>
    <row r="46827" spans="17:17" x14ac:dyDescent="0.25">
      <c r="Q46827" s="109"/>
    </row>
    <row r="46828" spans="17:17" x14ac:dyDescent="0.25">
      <c r="Q46828" s="109"/>
    </row>
    <row r="46829" spans="17:17" x14ac:dyDescent="0.25">
      <c r="Q46829" s="109"/>
    </row>
    <row r="46830" spans="17:17" x14ac:dyDescent="0.25">
      <c r="Q46830" s="109"/>
    </row>
    <row r="46831" spans="17:17" x14ac:dyDescent="0.25">
      <c r="Q46831" s="109"/>
    </row>
    <row r="46832" spans="17:17" x14ac:dyDescent="0.25">
      <c r="Q46832" s="109"/>
    </row>
    <row r="46833" spans="17:17" x14ac:dyDescent="0.25">
      <c r="Q46833" s="109"/>
    </row>
    <row r="46834" spans="17:17" x14ac:dyDescent="0.25">
      <c r="Q46834" s="109"/>
    </row>
    <row r="46835" spans="17:17" x14ac:dyDescent="0.25">
      <c r="Q46835" s="109"/>
    </row>
    <row r="46836" spans="17:17" x14ac:dyDescent="0.25">
      <c r="Q46836" s="109"/>
    </row>
    <row r="46837" spans="17:17" x14ac:dyDescent="0.25">
      <c r="Q46837" s="109"/>
    </row>
    <row r="46838" spans="17:17" x14ac:dyDescent="0.25">
      <c r="Q46838" s="109"/>
    </row>
    <row r="46839" spans="17:17" x14ac:dyDescent="0.25">
      <c r="Q46839" s="109"/>
    </row>
    <row r="46840" spans="17:17" x14ac:dyDescent="0.25">
      <c r="Q46840" s="109"/>
    </row>
    <row r="46841" spans="17:17" x14ac:dyDescent="0.25">
      <c r="Q46841" s="109"/>
    </row>
    <row r="46842" spans="17:17" x14ac:dyDescent="0.25">
      <c r="Q46842" s="109"/>
    </row>
    <row r="46843" spans="17:17" x14ac:dyDescent="0.25">
      <c r="Q46843" s="109"/>
    </row>
    <row r="46844" spans="17:17" x14ac:dyDescent="0.25">
      <c r="Q46844" s="109"/>
    </row>
    <row r="46845" spans="17:17" x14ac:dyDescent="0.25">
      <c r="Q46845" s="109"/>
    </row>
    <row r="46846" spans="17:17" x14ac:dyDescent="0.25">
      <c r="Q46846" s="109"/>
    </row>
    <row r="46847" spans="17:17" x14ac:dyDescent="0.25">
      <c r="Q46847" s="109"/>
    </row>
    <row r="46848" spans="17:17" x14ac:dyDescent="0.25">
      <c r="Q46848" s="109"/>
    </row>
    <row r="46849" spans="17:17" x14ac:dyDescent="0.25">
      <c r="Q46849" s="109"/>
    </row>
    <row r="46850" spans="17:17" x14ac:dyDescent="0.25">
      <c r="Q46850" s="109"/>
    </row>
    <row r="46851" spans="17:17" x14ac:dyDescent="0.25">
      <c r="Q46851" s="109"/>
    </row>
    <row r="46852" spans="17:17" x14ac:dyDescent="0.25">
      <c r="Q46852" s="109"/>
    </row>
    <row r="46853" spans="17:17" x14ac:dyDescent="0.25">
      <c r="Q46853" s="109"/>
    </row>
    <row r="46854" spans="17:17" x14ac:dyDescent="0.25">
      <c r="Q46854" s="109"/>
    </row>
    <row r="46855" spans="17:17" x14ac:dyDescent="0.25">
      <c r="Q46855" s="109"/>
    </row>
    <row r="46856" spans="17:17" x14ac:dyDescent="0.25">
      <c r="Q46856" s="109"/>
    </row>
    <row r="46857" spans="17:17" x14ac:dyDescent="0.25">
      <c r="Q46857" s="109"/>
    </row>
    <row r="46858" spans="17:17" x14ac:dyDescent="0.25">
      <c r="Q46858" s="109"/>
    </row>
    <row r="46859" spans="17:17" x14ac:dyDescent="0.25">
      <c r="Q46859" s="109"/>
    </row>
    <row r="46860" spans="17:17" x14ac:dyDescent="0.25">
      <c r="Q46860" s="109"/>
    </row>
    <row r="46861" spans="17:17" x14ac:dyDescent="0.25">
      <c r="Q46861" s="109"/>
    </row>
    <row r="46862" spans="17:17" x14ac:dyDescent="0.25">
      <c r="Q46862" s="109"/>
    </row>
    <row r="46863" spans="17:17" x14ac:dyDescent="0.25">
      <c r="Q46863" s="109"/>
    </row>
    <row r="46864" spans="17:17" x14ac:dyDescent="0.25">
      <c r="Q46864" s="109"/>
    </row>
    <row r="46865" spans="17:17" x14ac:dyDescent="0.25">
      <c r="Q46865" s="109"/>
    </row>
    <row r="46866" spans="17:17" x14ac:dyDescent="0.25">
      <c r="Q46866" s="109"/>
    </row>
    <row r="46867" spans="17:17" x14ac:dyDescent="0.25">
      <c r="Q46867" s="109"/>
    </row>
    <row r="46868" spans="17:17" x14ac:dyDescent="0.25">
      <c r="Q46868" s="109"/>
    </row>
    <row r="46869" spans="17:17" x14ac:dyDescent="0.25">
      <c r="Q46869" s="109"/>
    </row>
    <row r="46870" spans="17:17" x14ac:dyDescent="0.25">
      <c r="Q46870" s="109"/>
    </row>
    <row r="46871" spans="17:17" x14ac:dyDescent="0.25">
      <c r="Q46871" s="109"/>
    </row>
    <row r="46872" spans="17:17" x14ac:dyDescent="0.25">
      <c r="Q46872" s="109"/>
    </row>
    <row r="46873" spans="17:17" x14ac:dyDescent="0.25">
      <c r="Q46873" s="109"/>
    </row>
    <row r="46874" spans="17:17" x14ac:dyDescent="0.25">
      <c r="Q46874" s="109"/>
    </row>
    <row r="46875" spans="17:17" x14ac:dyDescent="0.25">
      <c r="Q46875" s="109"/>
    </row>
    <row r="46876" spans="17:17" x14ac:dyDescent="0.25">
      <c r="Q46876" s="109"/>
    </row>
    <row r="46877" spans="17:17" x14ac:dyDescent="0.25">
      <c r="Q46877" s="109"/>
    </row>
    <row r="46878" spans="17:17" x14ac:dyDescent="0.25">
      <c r="Q46878" s="109"/>
    </row>
    <row r="46879" spans="17:17" x14ac:dyDescent="0.25">
      <c r="Q46879" s="109"/>
    </row>
    <row r="46880" spans="17:17" x14ac:dyDescent="0.25">
      <c r="Q46880" s="109"/>
    </row>
    <row r="46881" spans="17:17" x14ac:dyDescent="0.25">
      <c r="Q46881" s="109"/>
    </row>
    <row r="46882" spans="17:17" x14ac:dyDescent="0.25">
      <c r="Q46882" s="109"/>
    </row>
    <row r="46883" spans="17:17" x14ac:dyDescent="0.25">
      <c r="Q46883" s="109"/>
    </row>
    <row r="46884" spans="17:17" x14ac:dyDescent="0.25">
      <c r="Q46884" s="109"/>
    </row>
    <row r="46885" spans="17:17" x14ac:dyDescent="0.25">
      <c r="Q46885" s="109"/>
    </row>
    <row r="46886" spans="17:17" x14ac:dyDescent="0.25">
      <c r="Q46886" s="109"/>
    </row>
    <row r="46887" spans="17:17" x14ac:dyDescent="0.25">
      <c r="Q46887" s="109"/>
    </row>
    <row r="46888" spans="17:17" x14ac:dyDescent="0.25">
      <c r="Q46888" s="109"/>
    </row>
    <row r="46889" spans="17:17" x14ac:dyDescent="0.25">
      <c r="Q46889" s="109"/>
    </row>
    <row r="46890" spans="17:17" x14ac:dyDescent="0.25">
      <c r="Q46890" s="109"/>
    </row>
    <row r="46891" spans="17:17" x14ac:dyDescent="0.25">
      <c r="Q46891" s="109"/>
    </row>
    <row r="46892" spans="17:17" x14ac:dyDescent="0.25">
      <c r="Q46892" s="109"/>
    </row>
    <row r="46893" spans="17:17" x14ac:dyDescent="0.25">
      <c r="Q46893" s="109"/>
    </row>
    <row r="46894" spans="17:17" x14ac:dyDescent="0.25">
      <c r="Q46894" s="109"/>
    </row>
    <row r="46895" spans="17:17" x14ac:dyDescent="0.25">
      <c r="Q46895" s="109"/>
    </row>
    <row r="46896" spans="17:17" x14ac:dyDescent="0.25">
      <c r="Q46896" s="109"/>
    </row>
    <row r="46897" spans="17:17" x14ac:dyDescent="0.25">
      <c r="Q46897" s="109"/>
    </row>
    <row r="46898" spans="17:17" x14ac:dyDescent="0.25">
      <c r="Q46898" s="109"/>
    </row>
    <row r="46899" spans="17:17" x14ac:dyDescent="0.25">
      <c r="Q46899" s="109"/>
    </row>
    <row r="46900" spans="17:17" x14ac:dyDescent="0.25">
      <c r="Q46900" s="109"/>
    </row>
    <row r="46901" spans="17:17" x14ac:dyDescent="0.25">
      <c r="Q46901" s="109"/>
    </row>
    <row r="46902" spans="17:17" x14ac:dyDescent="0.25">
      <c r="Q46902" s="109"/>
    </row>
    <row r="46903" spans="17:17" x14ac:dyDescent="0.25">
      <c r="Q46903" s="109"/>
    </row>
    <row r="46904" spans="17:17" x14ac:dyDescent="0.25">
      <c r="Q46904" s="109"/>
    </row>
    <row r="46905" spans="17:17" x14ac:dyDescent="0.25">
      <c r="Q46905" s="109"/>
    </row>
    <row r="46906" spans="17:17" x14ac:dyDescent="0.25">
      <c r="Q46906" s="109"/>
    </row>
    <row r="46907" spans="17:17" x14ac:dyDescent="0.25">
      <c r="Q46907" s="109"/>
    </row>
    <row r="46908" spans="17:17" x14ac:dyDescent="0.25">
      <c r="Q46908" s="109"/>
    </row>
    <row r="46909" spans="17:17" x14ac:dyDescent="0.25">
      <c r="Q46909" s="109"/>
    </row>
    <row r="46910" spans="17:17" x14ac:dyDescent="0.25">
      <c r="Q46910" s="109"/>
    </row>
    <row r="46911" spans="17:17" x14ac:dyDescent="0.25">
      <c r="Q46911" s="109"/>
    </row>
    <row r="46912" spans="17:17" x14ac:dyDescent="0.25">
      <c r="Q46912" s="109"/>
    </row>
    <row r="46913" spans="17:17" x14ac:dyDescent="0.25">
      <c r="Q46913" s="109"/>
    </row>
    <row r="46914" spans="17:17" x14ac:dyDescent="0.25">
      <c r="Q46914" s="109"/>
    </row>
    <row r="46915" spans="17:17" x14ac:dyDescent="0.25">
      <c r="Q46915" s="109"/>
    </row>
    <row r="46916" spans="17:17" x14ac:dyDescent="0.25">
      <c r="Q46916" s="109"/>
    </row>
    <row r="46917" spans="17:17" x14ac:dyDescent="0.25">
      <c r="Q46917" s="109"/>
    </row>
    <row r="46918" spans="17:17" x14ac:dyDescent="0.25">
      <c r="Q46918" s="109"/>
    </row>
    <row r="46919" spans="17:17" x14ac:dyDescent="0.25">
      <c r="Q46919" s="109"/>
    </row>
    <row r="46920" spans="17:17" x14ac:dyDescent="0.25">
      <c r="Q46920" s="109"/>
    </row>
    <row r="46921" spans="17:17" x14ac:dyDescent="0.25">
      <c r="Q46921" s="109"/>
    </row>
    <row r="46922" spans="17:17" x14ac:dyDescent="0.25">
      <c r="Q46922" s="109"/>
    </row>
    <row r="46923" spans="17:17" x14ac:dyDescent="0.25">
      <c r="Q46923" s="109"/>
    </row>
    <row r="46924" spans="17:17" x14ac:dyDescent="0.25">
      <c r="Q46924" s="109"/>
    </row>
    <row r="46925" spans="17:17" x14ac:dyDescent="0.25">
      <c r="Q46925" s="109"/>
    </row>
    <row r="46926" spans="17:17" x14ac:dyDescent="0.25">
      <c r="Q46926" s="109"/>
    </row>
    <row r="46927" spans="17:17" x14ac:dyDescent="0.25">
      <c r="Q46927" s="109"/>
    </row>
    <row r="46928" spans="17:17" x14ac:dyDescent="0.25">
      <c r="Q46928" s="109"/>
    </row>
    <row r="46929" spans="17:17" x14ac:dyDescent="0.25">
      <c r="Q46929" s="109"/>
    </row>
    <row r="46930" spans="17:17" x14ac:dyDescent="0.25">
      <c r="Q46930" s="109"/>
    </row>
    <row r="46931" spans="17:17" x14ac:dyDescent="0.25">
      <c r="Q46931" s="109"/>
    </row>
    <row r="46932" spans="17:17" x14ac:dyDescent="0.25">
      <c r="Q46932" s="109"/>
    </row>
    <row r="46933" spans="17:17" x14ac:dyDescent="0.25">
      <c r="Q46933" s="109"/>
    </row>
    <row r="46934" spans="17:17" x14ac:dyDescent="0.25">
      <c r="Q46934" s="109"/>
    </row>
    <row r="46935" spans="17:17" x14ac:dyDescent="0.25">
      <c r="Q46935" s="109"/>
    </row>
    <row r="46936" spans="17:17" x14ac:dyDescent="0.25">
      <c r="Q46936" s="109"/>
    </row>
    <row r="46937" spans="17:17" x14ac:dyDescent="0.25">
      <c r="Q46937" s="109"/>
    </row>
    <row r="46938" spans="17:17" x14ac:dyDescent="0.25">
      <c r="Q46938" s="109"/>
    </row>
    <row r="46939" spans="17:17" x14ac:dyDescent="0.25">
      <c r="Q46939" s="109"/>
    </row>
    <row r="46940" spans="17:17" x14ac:dyDescent="0.25">
      <c r="Q46940" s="109"/>
    </row>
    <row r="46941" spans="17:17" x14ac:dyDescent="0.25">
      <c r="Q46941" s="109"/>
    </row>
    <row r="46942" spans="17:17" x14ac:dyDescent="0.25">
      <c r="Q46942" s="109"/>
    </row>
    <row r="46943" spans="17:17" x14ac:dyDescent="0.25">
      <c r="Q46943" s="109"/>
    </row>
    <row r="46944" spans="17:17" x14ac:dyDescent="0.25">
      <c r="Q46944" s="109"/>
    </row>
    <row r="46945" spans="17:17" x14ac:dyDescent="0.25">
      <c r="Q46945" s="109"/>
    </row>
    <row r="46946" spans="17:17" x14ac:dyDescent="0.25">
      <c r="Q46946" s="109"/>
    </row>
    <row r="46947" spans="17:17" x14ac:dyDescent="0.25">
      <c r="Q46947" s="109"/>
    </row>
    <row r="46948" spans="17:17" x14ac:dyDescent="0.25">
      <c r="Q46948" s="109"/>
    </row>
    <row r="46949" spans="17:17" x14ac:dyDescent="0.25">
      <c r="Q46949" s="109"/>
    </row>
    <row r="46950" spans="17:17" x14ac:dyDescent="0.25">
      <c r="Q46950" s="109"/>
    </row>
    <row r="46951" spans="17:17" x14ac:dyDescent="0.25">
      <c r="Q46951" s="109"/>
    </row>
    <row r="46952" spans="17:17" x14ac:dyDescent="0.25">
      <c r="Q46952" s="109"/>
    </row>
    <row r="46953" spans="17:17" x14ac:dyDescent="0.25">
      <c r="Q46953" s="109"/>
    </row>
    <row r="46954" spans="17:17" x14ac:dyDescent="0.25">
      <c r="Q46954" s="109"/>
    </row>
    <row r="46955" spans="17:17" x14ac:dyDescent="0.25">
      <c r="Q46955" s="109"/>
    </row>
    <row r="46956" spans="17:17" x14ac:dyDescent="0.25">
      <c r="Q46956" s="109"/>
    </row>
    <row r="46957" spans="17:17" x14ac:dyDescent="0.25">
      <c r="Q46957" s="109"/>
    </row>
    <row r="46958" spans="17:17" x14ac:dyDescent="0.25">
      <c r="Q46958" s="109"/>
    </row>
    <row r="46959" spans="17:17" x14ac:dyDescent="0.25">
      <c r="Q46959" s="109"/>
    </row>
    <row r="46960" spans="17:17" x14ac:dyDescent="0.25">
      <c r="Q46960" s="109"/>
    </row>
    <row r="46961" spans="17:17" x14ac:dyDescent="0.25">
      <c r="Q46961" s="109"/>
    </row>
    <row r="46962" spans="17:17" x14ac:dyDescent="0.25">
      <c r="Q46962" s="109"/>
    </row>
    <row r="46963" spans="17:17" x14ac:dyDescent="0.25">
      <c r="Q46963" s="109"/>
    </row>
    <row r="46964" spans="17:17" x14ac:dyDescent="0.25">
      <c r="Q46964" s="109"/>
    </row>
    <row r="46965" spans="17:17" x14ac:dyDescent="0.25">
      <c r="Q46965" s="109"/>
    </row>
    <row r="46966" spans="17:17" x14ac:dyDescent="0.25">
      <c r="Q46966" s="109"/>
    </row>
    <row r="46967" spans="17:17" x14ac:dyDescent="0.25">
      <c r="Q46967" s="109"/>
    </row>
    <row r="46968" spans="17:17" x14ac:dyDescent="0.25">
      <c r="Q46968" s="109"/>
    </row>
    <row r="46969" spans="17:17" x14ac:dyDescent="0.25">
      <c r="Q46969" s="109"/>
    </row>
    <row r="46970" spans="17:17" x14ac:dyDescent="0.25">
      <c r="Q46970" s="109"/>
    </row>
    <row r="46971" spans="17:17" x14ac:dyDescent="0.25">
      <c r="Q46971" s="109"/>
    </row>
    <row r="46972" spans="17:17" x14ac:dyDescent="0.25">
      <c r="Q46972" s="109"/>
    </row>
    <row r="46973" spans="17:17" x14ac:dyDescent="0.25">
      <c r="Q46973" s="109"/>
    </row>
    <row r="46974" spans="17:17" x14ac:dyDescent="0.25">
      <c r="Q46974" s="109"/>
    </row>
    <row r="46975" spans="17:17" x14ac:dyDescent="0.25">
      <c r="Q46975" s="109"/>
    </row>
    <row r="46976" spans="17:17" x14ac:dyDescent="0.25">
      <c r="Q46976" s="109"/>
    </row>
    <row r="46977" spans="17:17" x14ac:dyDescent="0.25">
      <c r="Q46977" s="109"/>
    </row>
    <row r="46978" spans="17:17" x14ac:dyDescent="0.25">
      <c r="Q46978" s="109"/>
    </row>
    <row r="46979" spans="17:17" x14ac:dyDescent="0.25">
      <c r="Q46979" s="109"/>
    </row>
    <row r="46980" spans="17:17" x14ac:dyDescent="0.25">
      <c r="Q46980" s="109"/>
    </row>
    <row r="46981" spans="17:17" x14ac:dyDescent="0.25">
      <c r="Q46981" s="109"/>
    </row>
    <row r="46982" spans="17:17" x14ac:dyDescent="0.25">
      <c r="Q46982" s="109"/>
    </row>
    <row r="46983" spans="17:17" x14ac:dyDescent="0.25">
      <c r="Q46983" s="109"/>
    </row>
    <row r="46984" spans="17:17" x14ac:dyDescent="0.25">
      <c r="Q46984" s="109"/>
    </row>
    <row r="46985" spans="17:17" x14ac:dyDescent="0.25">
      <c r="Q46985" s="109"/>
    </row>
    <row r="46986" spans="17:17" x14ac:dyDescent="0.25">
      <c r="Q46986" s="109"/>
    </row>
    <row r="46987" spans="17:17" x14ac:dyDescent="0.25">
      <c r="Q46987" s="109"/>
    </row>
    <row r="46988" spans="17:17" x14ac:dyDescent="0.25">
      <c r="Q46988" s="109"/>
    </row>
    <row r="46989" spans="17:17" x14ac:dyDescent="0.25">
      <c r="Q46989" s="109"/>
    </row>
    <row r="46990" spans="17:17" x14ac:dyDescent="0.25">
      <c r="Q46990" s="109"/>
    </row>
    <row r="46991" spans="17:17" x14ac:dyDescent="0.25">
      <c r="Q46991" s="109"/>
    </row>
    <row r="46992" spans="17:17" x14ac:dyDescent="0.25">
      <c r="Q46992" s="109"/>
    </row>
    <row r="46993" spans="17:17" x14ac:dyDescent="0.25">
      <c r="Q46993" s="109"/>
    </row>
    <row r="46994" spans="17:17" x14ac:dyDescent="0.25">
      <c r="Q46994" s="109"/>
    </row>
    <row r="46995" spans="17:17" x14ac:dyDescent="0.25">
      <c r="Q46995" s="109"/>
    </row>
    <row r="46996" spans="17:17" x14ac:dyDescent="0.25">
      <c r="Q46996" s="109"/>
    </row>
    <row r="46997" spans="17:17" x14ac:dyDescent="0.25">
      <c r="Q46997" s="109"/>
    </row>
    <row r="46998" spans="17:17" x14ac:dyDescent="0.25">
      <c r="Q46998" s="109"/>
    </row>
    <row r="46999" spans="17:17" x14ac:dyDescent="0.25">
      <c r="Q46999" s="109"/>
    </row>
    <row r="47000" spans="17:17" x14ac:dyDescent="0.25">
      <c r="Q47000" s="109"/>
    </row>
    <row r="47001" spans="17:17" x14ac:dyDescent="0.25">
      <c r="Q47001" s="109"/>
    </row>
    <row r="47002" spans="17:17" x14ac:dyDescent="0.25">
      <c r="Q47002" s="109"/>
    </row>
    <row r="47003" spans="17:17" x14ac:dyDescent="0.25">
      <c r="Q47003" s="109"/>
    </row>
    <row r="47004" spans="17:17" x14ac:dyDescent="0.25">
      <c r="Q47004" s="109"/>
    </row>
    <row r="47005" spans="17:17" x14ac:dyDescent="0.25">
      <c r="Q47005" s="109"/>
    </row>
    <row r="47006" spans="17:17" x14ac:dyDescent="0.25">
      <c r="Q47006" s="109"/>
    </row>
    <row r="47007" spans="17:17" x14ac:dyDescent="0.25">
      <c r="Q47007" s="109"/>
    </row>
    <row r="47008" spans="17:17" x14ac:dyDescent="0.25">
      <c r="Q47008" s="109"/>
    </row>
    <row r="47009" spans="17:17" x14ac:dyDescent="0.25">
      <c r="Q47009" s="109"/>
    </row>
    <row r="47010" spans="17:17" x14ac:dyDescent="0.25">
      <c r="Q47010" s="109"/>
    </row>
    <row r="47011" spans="17:17" x14ac:dyDescent="0.25">
      <c r="Q47011" s="109"/>
    </row>
    <row r="47012" spans="17:17" x14ac:dyDescent="0.25">
      <c r="Q47012" s="109"/>
    </row>
    <row r="47013" spans="17:17" x14ac:dyDescent="0.25">
      <c r="Q47013" s="109"/>
    </row>
    <row r="47014" spans="17:17" x14ac:dyDescent="0.25">
      <c r="Q47014" s="109"/>
    </row>
    <row r="47015" spans="17:17" x14ac:dyDescent="0.25">
      <c r="Q47015" s="109"/>
    </row>
    <row r="47016" spans="17:17" x14ac:dyDescent="0.25">
      <c r="Q47016" s="109"/>
    </row>
    <row r="47017" spans="17:17" x14ac:dyDescent="0.25">
      <c r="Q47017" s="109"/>
    </row>
    <row r="47018" spans="17:17" x14ac:dyDescent="0.25">
      <c r="Q47018" s="109"/>
    </row>
    <row r="47019" spans="17:17" x14ac:dyDescent="0.25">
      <c r="Q47019" s="109"/>
    </row>
    <row r="47020" spans="17:17" x14ac:dyDescent="0.25">
      <c r="Q47020" s="109"/>
    </row>
    <row r="47021" spans="17:17" x14ac:dyDescent="0.25">
      <c r="Q47021" s="109"/>
    </row>
    <row r="47022" spans="17:17" x14ac:dyDescent="0.25">
      <c r="Q47022" s="109"/>
    </row>
    <row r="47023" spans="17:17" x14ac:dyDescent="0.25">
      <c r="Q47023" s="109"/>
    </row>
    <row r="47024" spans="17:17" x14ac:dyDescent="0.25">
      <c r="Q47024" s="109"/>
    </row>
    <row r="47025" spans="17:17" x14ac:dyDescent="0.25">
      <c r="Q47025" s="109"/>
    </row>
    <row r="47026" spans="17:17" x14ac:dyDescent="0.25">
      <c r="Q47026" s="109"/>
    </row>
    <row r="47027" spans="17:17" x14ac:dyDescent="0.25">
      <c r="Q47027" s="109"/>
    </row>
    <row r="47028" spans="17:17" x14ac:dyDescent="0.25">
      <c r="Q47028" s="109"/>
    </row>
    <row r="47029" spans="17:17" x14ac:dyDescent="0.25">
      <c r="Q47029" s="109"/>
    </row>
    <row r="47030" spans="17:17" x14ac:dyDescent="0.25">
      <c r="Q47030" s="109"/>
    </row>
    <row r="47031" spans="17:17" x14ac:dyDescent="0.25">
      <c r="Q47031" s="109"/>
    </row>
    <row r="47032" spans="17:17" x14ac:dyDescent="0.25">
      <c r="Q47032" s="109"/>
    </row>
    <row r="47033" spans="17:17" x14ac:dyDescent="0.25">
      <c r="Q47033" s="109"/>
    </row>
    <row r="47034" spans="17:17" x14ac:dyDescent="0.25">
      <c r="Q47034" s="109"/>
    </row>
    <row r="47035" spans="17:17" x14ac:dyDescent="0.25">
      <c r="Q47035" s="109"/>
    </row>
    <row r="47036" spans="17:17" x14ac:dyDescent="0.25">
      <c r="Q47036" s="109"/>
    </row>
    <row r="47037" spans="17:17" x14ac:dyDescent="0.25">
      <c r="Q47037" s="109"/>
    </row>
    <row r="47038" spans="17:17" x14ac:dyDescent="0.25">
      <c r="Q47038" s="109"/>
    </row>
    <row r="47039" spans="17:17" x14ac:dyDescent="0.25">
      <c r="Q47039" s="109"/>
    </row>
    <row r="47040" spans="17:17" x14ac:dyDescent="0.25">
      <c r="Q47040" s="109"/>
    </row>
    <row r="47041" spans="17:17" x14ac:dyDescent="0.25">
      <c r="Q47041" s="109"/>
    </row>
    <row r="47042" spans="17:17" x14ac:dyDescent="0.25">
      <c r="Q47042" s="109"/>
    </row>
    <row r="47043" spans="17:17" x14ac:dyDescent="0.25">
      <c r="Q47043" s="109"/>
    </row>
    <row r="47044" spans="17:17" x14ac:dyDescent="0.25">
      <c r="Q47044" s="109"/>
    </row>
    <row r="47045" spans="17:17" x14ac:dyDescent="0.25">
      <c r="Q47045" s="109"/>
    </row>
    <row r="47046" spans="17:17" x14ac:dyDescent="0.25">
      <c r="Q47046" s="109"/>
    </row>
    <row r="47047" spans="17:17" x14ac:dyDescent="0.25">
      <c r="Q47047" s="109"/>
    </row>
    <row r="47048" spans="17:17" x14ac:dyDescent="0.25">
      <c r="Q47048" s="109"/>
    </row>
    <row r="47049" spans="17:17" x14ac:dyDescent="0.25">
      <c r="Q47049" s="109"/>
    </row>
    <row r="47050" spans="17:17" x14ac:dyDescent="0.25">
      <c r="Q47050" s="109"/>
    </row>
    <row r="47051" spans="17:17" x14ac:dyDescent="0.25">
      <c r="Q47051" s="109"/>
    </row>
    <row r="47052" spans="17:17" x14ac:dyDescent="0.25">
      <c r="Q47052" s="109"/>
    </row>
    <row r="47053" spans="17:17" x14ac:dyDescent="0.25">
      <c r="Q47053" s="109"/>
    </row>
    <row r="47054" spans="17:17" x14ac:dyDescent="0.25">
      <c r="Q47054" s="109"/>
    </row>
    <row r="47055" spans="17:17" x14ac:dyDescent="0.25">
      <c r="Q47055" s="109"/>
    </row>
    <row r="47056" spans="17:17" x14ac:dyDescent="0.25">
      <c r="Q47056" s="109"/>
    </row>
    <row r="47057" spans="17:17" x14ac:dyDescent="0.25">
      <c r="Q47057" s="109"/>
    </row>
    <row r="47058" spans="17:17" x14ac:dyDescent="0.25">
      <c r="Q47058" s="109"/>
    </row>
    <row r="47059" spans="17:17" x14ac:dyDescent="0.25">
      <c r="Q47059" s="109"/>
    </row>
    <row r="47060" spans="17:17" x14ac:dyDescent="0.25">
      <c r="Q47060" s="109"/>
    </row>
    <row r="47061" spans="17:17" x14ac:dyDescent="0.25">
      <c r="Q47061" s="109"/>
    </row>
    <row r="47062" spans="17:17" x14ac:dyDescent="0.25">
      <c r="Q47062" s="109"/>
    </row>
    <row r="47063" spans="17:17" x14ac:dyDescent="0.25">
      <c r="Q47063" s="109"/>
    </row>
    <row r="47064" spans="17:17" x14ac:dyDescent="0.25">
      <c r="Q47064" s="109"/>
    </row>
    <row r="47065" spans="17:17" x14ac:dyDescent="0.25">
      <c r="Q47065" s="109"/>
    </row>
    <row r="47066" spans="17:17" x14ac:dyDescent="0.25">
      <c r="Q47066" s="109"/>
    </row>
    <row r="47067" spans="17:17" x14ac:dyDescent="0.25">
      <c r="Q47067" s="109"/>
    </row>
    <row r="47068" spans="17:17" x14ac:dyDescent="0.25">
      <c r="Q47068" s="109"/>
    </row>
    <row r="47069" spans="17:17" x14ac:dyDescent="0.25">
      <c r="Q47069" s="109"/>
    </row>
    <row r="47070" spans="17:17" x14ac:dyDescent="0.25">
      <c r="Q47070" s="109"/>
    </row>
    <row r="47071" spans="17:17" x14ac:dyDescent="0.25">
      <c r="Q47071" s="109"/>
    </row>
    <row r="47072" spans="17:17" x14ac:dyDescent="0.25">
      <c r="Q47072" s="109"/>
    </row>
    <row r="47073" spans="17:17" x14ac:dyDescent="0.25">
      <c r="Q47073" s="109"/>
    </row>
    <row r="47074" spans="17:17" x14ac:dyDescent="0.25">
      <c r="Q47074" s="109"/>
    </row>
    <row r="47075" spans="17:17" x14ac:dyDescent="0.25">
      <c r="Q47075" s="109"/>
    </row>
    <row r="47076" spans="17:17" x14ac:dyDescent="0.25">
      <c r="Q47076" s="109"/>
    </row>
    <row r="47077" spans="17:17" x14ac:dyDescent="0.25">
      <c r="Q47077" s="109"/>
    </row>
    <row r="47078" spans="17:17" x14ac:dyDescent="0.25">
      <c r="Q47078" s="109"/>
    </row>
    <row r="47079" spans="17:17" x14ac:dyDescent="0.25">
      <c r="Q47079" s="109"/>
    </row>
    <row r="47080" spans="17:17" x14ac:dyDescent="0.25">
      <c r="Q47080" s="109"/>
    </row>
    <row r="47081" spans="17:17" x14ac:dyDescent="0.25">
      <c r="Q47081" s="109"/>
    </row>
    <row r="47082" spans="17:17" x14ac:dyDescent="0.25">
      <c r="Q47082" s="109"/>
    </row>
    <row r="47083" spans="17:17" x14ac:dyDescent="0.25">
      <c r="Q47083" s="109"/>
    </row>
    <row r="47084" spans="17:17" x14ac:dyDescent="0.25">
      <c r="Q47084" s="109"/>
    </row>
    <row r="47085" spans="17:17" x14ac:dyDescent="0.25">
      <c r="Q47085" s="109"/>
    </row>
    <row r="47086" spans="17:17" x14ac:dyDescent="0.25">
      <c r="Q47086" s="109"/>
    </row>
    <row r="47087" spans="17:17" x14ac:dyDescent="0.25">
      <c r="Q47087" s="109"/>
    </row>
    <row r="47088" spans="17:17" x14ac:dyDescent="0.25">
      <c r="Q47088" s="109"/>
    </row>
    <row r="47089" spans="17:17" x14ac:dyDescent="0.25">
      <c r="Q47089" s="109"/>
    </row>
    <row r="47090" spans="17:17" x14ac:dyDescent="0.25">
      <c r="Q47090" s="109"/>
    </row>
    <row r="47091" spans="17:17" x14ac:dyDescent="0.25">
      <c r="Q47091" s="109"/>
    </row>
    <row r="47092" spans="17:17" x14ac:dyDescent="0.25">
      <c r="Q47092" s="109"/>
    </row>
    <row r="47093" spans="17:17" x14ac:dyDescent="0.25">
      <c r="Q47093" s="109"/>
    </row>
    <row r="47094" spans="17:17" x14ac:dyDescent="0.25">
      <c r="Q47094" s="109"/>
    </row>
    <row r="47095" spans="17:17" x14ac:dyDescent="0.25">
      <c r="Q47095" s="109"/>
    </row>
    <row r="47096" spans="17:17" x14ac:dyDescent="0.25">
      <c r="Q47096" s="109"/>
    </row>
    <row r="47097" spans="17:17" x14ac:dyDescent="0.25">
      <c r="Q47097" s="109"/>
    </row>
    <row r="47098" spans="17:17" x14ac:dyDescent="0.25">
      <c r="Q47098" s="109"/>
    </row>
    <row r="47099" spans="17:17" x14ac:dyDescent="0.25">
      <c r="Q47099" s="109"/>
    </row>
    <row r="47100" spans="17:17" x14ac:dyDescent="0.25">
      <c r="Q47100" s="109"/>
    </row>
    <row r="47101" spans="17:17" x14ac:dyDescent="0.25">
      <c r="Q47101" s="109"/>
    </row>
    <row r="47102" spans="17:17" x14ac:dyDescent="0.25">
      <c r="Q47102" s="109"/>
    </row>
    <row r="47103" spans="17:17" x14ac:dyDescent="0.25">
      <c r="Q47103" s="109"/>
    </row>
    <row r="47104" spans="17:17" x14ac:dyDescent="0.25">
      <c r="Q47104" s="109"/>
    </row>
    <row r="47105" spans="17:17" x14ac:dyDescent="0.25">
      <c r="Q47105" s="109"/>
    </row>
    <row r="47106" spans="17:17" x14ac:dyDescent="0.25">
      <c r="Q47106" s="109"/>
    </row>
    <row r="47107" spans="17:17" x14ac:dyDescent="0.25">
      <c r="Q47107" s="109"/>
    </row>
    <row r="47108" spans="17:17" x14ac:dyDescent="0.25">
      <c r="Q47108" s="109"/>
    </row>
    <row r="47109" spans="17:17" x14ac:dyDescent="0.25">
      <c r="Q47109" s="109"/>
    </row>
    <row r="47110" spans="17:17" x14ac:dyDescent="0.25">
      <c r="Q47110" s="109"/>
    </row>
    <row r="47111" spans="17:17" x14ac:dyDescent="0.25">
      <c r="Q47111" s="109"/>
    </row>
    <row r="47112" spans="17:17" x14ac:dyDescent="0.25">
      <c r="Q47112" s="109"/>
    </row>
    <row r="47113" spans="17:17" x14ac:dyDescent="0.25">
      <c r="Q47113" s="109"/>
    </row>
    <row r="47114" spans="17:17" x14ac:dyDescent="0.25">
      <c r="Q47114" s="109"/>
    </row>
    <row r="47115" spans="17:17" x14ac:dyDescent="0.25">
      <c r="Q47115" s="109"/>
    </row>
    <row r="47116" spans="17:17" x14ac:dyDescent="0.25">
      <c r="Q47116" s="109"/>
    </row>
    <row r="47117" spans="17:17" x14ac:dyDescent="0.25">
      <c r="Q47117" s="109"/>
    </row>
    <row r="47118" spans="17:17" x14ac:dyDescent="0.25">
      <c r="Q47118" s="109"/>
    </row>
    <row r="47119" spans="17:17" x14ac:dyDescent="0.25">
      <c r="Q47119" s="109"/>
    </row>
    <row r="47120" spans="17:17" x14ac:dyDescent="0.25">
      <c r="Q47120" s="109"/>
    </row>
    <row r="47121" spans="17:17" x14ac:dyDescent="0.25">
      <c r="Q47121" s="109"/>
    </row>
    <row r="47122" spans="17:17" x14ac:dyDescent="0.25">
      <c r="Q47122" s="109"/>
    </row>
    <row r="47123" spans="17:17" x14ac:dyDescent="0.25">
      <c r="Q47123" s="109"/>
    </row>
    <row r="47124" spans="17:17" x14ac:dyDescent="0.25">
      <c r="Q47124" s="109"/>
    </row>
    <row r="47125" spans="17:17" x14ac:dyDescent="0.25">
      <c r="Q47125" s="109"/>
    </row>
    <row r="47126" spans="17:17" x14ac:dyDescent="0.25">
      <c r="Q47126" s="109"/>
    </row>
    <row r="47127" spans="17:17" x14ac:dyDescent="0.25">
      <c r="Q47127" s="109"/>
    </row>
    <row r="47128" spans="17:17" x14ac:dyDescent="0.25">
      <c r="Q47128" s="109"/>
    </row>
    <row r="47129" spans="17:17" x14ac:dyDescent="0.25">
      <c r="Q47129" s="109"/>
    </row>
    <row r="47130" spans="17:17" x14ac:dyDescent="0.25">
      <c r="Q47130" s="109"/>
    </row>
    <row r="47131" spans="17:17" x14ac:dyDescent="0.25">
      <c r="Q47131" s="109"/>
    </row>
    <row r="47132" spans="17:17" x14ac:dyDescent="0.25">
      <c r="Q47132" s="109"/>
    </row>
    <row r="47133" spans="17:17" x14ac:dyDescent="0.25">
      <c r="Q47133" s="109"/>
    </row>
    <row r="47134" spans="17:17" x14ac:dyDescent="0.25">
      <c r="Q47134" s="109"/>
    </row>
    <row r="47135" spans="17:17" x14ac:dyDescent="0.25">
      <c r="Q47135" s="109"/>
    </row>
    <row r="47136" spans="17:17" x14ac:dyDescent="0.25">
      <c r="Q47136" s="109"/>
    </row>
    <row r="47137" spans="17:17" x14ac:dyDescent="0.25">
      <c r="Q47137" s="109"/>
    </row>
    <row r="47138" spans="17:17" x14ac:dyDescent="0.25">
      <c r="Q47138" s="109"/>
    </row>
    <row r="47139" spans="17:17" x14ac:dyDescent="0.25">
      <c r="Q47139" s="109"/>
    </row>
    <row r="47140" spans="17:17" x14ac:dyDescent="0.25">
      <c r="Q47140" s="109"/>
    </row>
    <row r="47141" spans="17:17" x14ac:dyDescent="0.25">
      <c r="Q47141" s="109"/>
    </row>
    <row r="47142" spans="17:17" x14ac:dyDescent="0.25">
      <c r="Q47142" s="109"/>
    </row>
    <row r="47143" spans="17:17" x14ac:dyDescent="0.25">
      <c r="Q47143" s="109"/>
    </row>
    <row r="47144" spans="17:17" x14ac:dyDescent="0.25">
      <c r="Q47144" s="109"/>
    </row>
    <row r="47145" spans="17:17" x14ac:dyDescent="0.25">
      <c r="Q47145" s="109"/>
    </row>
    <row r="47146" spans="17:17" x14ac:dyDescent="0.25">
      <c r="Q47146" s="109"/>
    </row>
    <row r="47147" spans="17:17" x14ac:dyDescent="0.25">
      <c r="Q47147" s="109"/>
    </row>
    <row r="47148" spans="17:17" x14ac:dyDescent="0.25">
      <c r="Q47148" s="109"/>
    </row>
    <row r="47149" spans="17:17" x14ac:dyDescent="0.25">
      <c r="Q47149" s="109"/>
    </row>
    <row r="47150" spans="17:17" x14ac:dyDescent="0.25">
      <c r="Q47150" s="109"/>
    </row>
    <row r="47151" spans="17:17" x14ac:dyDescent="0.25">
      <c r="Q47151" s="109"/>
    </row>
    <row r="47152" spans="17:17" x14ac:dyDescent="0.25">
      <c r="Q47152" s="109"/>
    </row>
    <row r="47153" spans="17:17" x14ac:dyDescent="0.25">
      <c r="Q47153" s="109"/>
    </row>
    <row r="47154" spans="17:17" x14ac:dyDescent="0.25">
      <c r="Q47154" s="109"/>
    </row>
    <row r="47155" spans="17:17" x14ac:dyDescent="0.25">
      <c r="Q47155" s="109"/>
    </row>
    <row r="47156" spans="17:17" x14ac:dyDescent="0.25">
      <c r="Q47156" s="109"/>
    </row>
    <row r="47157" spans="17:17" x14ac:dyDescent="0.25">
      <c r="Q47157" s="109"/>
    </row>
    <row r="47158" spans="17:17" x14ac:dyDescent="0.25">
      <c r="Q47158" s="109"/>
    </row>
    <row r="47159" spans="17:17" x14ac:dyDescent="0.25">
      <c r="Q47159" s="109"/>
    </row>
    <row r="47160" spans="17:17" x14ac:dyDescent="0.25">
      <c r="Q47160" s="109"/>
    </row>
    <row r="47161" spans="17:17" x14ac:dyDescent="0.25">
      <c r="Q47161" s="109"/>
    </row>
    <row r="47162" spans="17:17" x14ac:dyDescent="0.25">
      <c r="Q47162" s="109"/>
    </row>
    <row r="47163" spans="17:17" x14ac:dyDescent="0.25">
      <c r="Q47163" s="109"/>
    </row>
    <row r="47164" spans="17:17" x14ac:dyDescent="0.25">
      <c r="Q47164" s="109"/>
    </row>
    <row r="47165" spans="17:17" x14ac:dyDescent="0.25">
      <c r="Q47165" s="109"/>
    </row>
    <row r="47166" spans="17:17" x14ac:dyDescent="0.25">
      <c r="Q47166" s="109"/>
    </row>
    <row r="47167" spans="17:17" x14ac:dyDescent="0.25">
      <c r="Q47167" s="109"/>
    </row>
    <row r="47168" spans="17:17" x14ac:dyDescent="0.25">
      <c r="Q47168" s="109"/>
    </row>
    <row r="47169" spans="17:17" x14ac:dyDescent="0.25">
      <c r="Q47169" s="109"/>
    </row>
    <row r="47170" spans="17:17" x14ac:dyDescent="0.25">
      <c r="Q47170" s="109"/>
    </row>
    <row r="47171" spans="17:17" x14ac:dyDescent="0.25">
      <c r="Q47171" s="109"/>
    </row>
    <row r="47172" spans="17:17" x14ac:dyDescent="0.25">
      <c r="Q47172" s="109"/>
    </row>
    <row r="47173" spans="17:17" x14ac:dyDescent="0.25">
      <c r="Q47173" s="109"/>
    </row>
    <row r="47174" spans="17:17" x14ac:dyDescent="0.25">
      <c r="Q47174" s="109"/>
    </row>
    <row r="47175" spans="17:17" x14ac:dyDescent="0.25">
      <c r="Q47175" s="109"/>
    </row>
    <row r="47176" spans="17:17" x14ac:dyDescent="0.25">
      <c r="Q47176" s="109"/>
    </row>
    <row r="47177" spans="17:17" x14ac:dyDescent="0.25">
      <c r="Q47177" s="109"/>
    </row>
    <row r="47178" spans="17:17" x14ac:dyDescent="0.25">
      <c r="Q47178" s="109"/>
    </row>
    <row r="47179" spans="17:17" x14ac:dyDescent="0.25">
      <c r="Q47179" s="109"/>
    </row>
    <row r="47180" spans="17:17" x14ac:dyDescent="0.25">
      <c r="Q47180" s="109"/>
    </row>
    <row r="47181" spans="17:17" x14ac:dyDescent="0.25">
      <c r="Q47181" s="109"/>
    </row>
    <row r="47182" spans="17:17" x14ac:dyDescent="0.25">
      <c r="Q47182" s="109"/>
    </row>
    <row r="47183" spans="17:17" x14ac:dyDescent="0.25">
      <c r="Q47183" s="109"/>
    </row>
    <row r="47184" spans="17:17" x14ac:dyDescent="0.25">
      <c r="Q47184" s="109"/>
    </row>
    <row r="47185" spans="17:17" x14ac:dyDescent="0.25">
      <c r="Q47185" s="109"/>
    </row>
    <row r="47186" spans="17:17" x14ac:dyDescent="0.25">
      <c r="Q47186" s="109"/>
    </row>
    <row r="47187" spans="17:17" x14ac:dyDescent="0.25">
      <c r="Q47187" s="109"/>
    </row>
    <row r="47188" spans="17:17" x14ac:dyDescent="0.25">
      <c r="Q47188" s="109"/>
    </row>
    <row r="47189" spans="17:17" x14ac:dyDescent="0.25">
      <c r="Q47189" s="109"/>
    </row>
    <row r="47190" spans="17:17" x14ac:dyDescent="0.25">
      <c r="Q47190" s="109"/>
    </row>
    <row r="47191" spans="17:17" x14ac:dyDescent="0.25">
      <c r="Q47191" s="109"/>
    </row>
    <row r="47192" spans="17:17" x14ac:dyDescent="0.25">
      <c r="Q47192" s="109"/>
    </row>
    <row r="47193" spans="17:17" x14ac:dyDescent="0.25">
      <c r="Q47193" s="109"/>
    </row>
    <row r="47194" spans="17:17" x14ac:dyDescent="0.25">
      <c r="Q47194" s="109"/>
    </row>
    <row r="47195" spans="17:17" x14ac:dyDescent="0.25">
      <c r="Q47195" s="109"/>
    </row>
    <row r="47196" spans="17:17" x14ac:dyDescent="0.25">
      <c r="Q47196" s="109"/>
    </row>
    <row r="47197" spans="17:17" x14ac:dyDescent="0.25">
      <c r="Q47197" s="109"/>
    </row>
    <row r="47198" spans="17:17" x14ac:dyDescent="0.25">
      <c r="Q47198" s="109"/>
    </row>
    <row r="47199" spans="17:17" x14ac:dyDescent="0.25">
      <c r="Q47199" s="109"/>
    </row>
    <row r="47200" spans="17:17" x14ac:dyDescent="0.25">
      <c r="Q47200" s="109"/>
    </row>
    <row r="47201" spans="17:17" x14ac:dyDescent="0.25">
      <c r="Q47201" s="109"/>
    </row>
    <row r="47202" spans="17:17" x14ac:dyDescent="0.25">
      <c r="Q47202" s="109"/>
    </row>
    <row r="47203" spans="17:17" x14ac:dyDescent="0.25">
      <c r="Q47203" s="109"/>
    </row>
    <row r="47204" spans="17:17" x14ac:dyDescent="0.25">
      <c r="Q47204" s="109"/>
    </row>
    <row r="47205" spans="17:17" x14ac:dyDescent="0.25">
      <c r="Q47205" s="109"/>
    </row>
    <row r="47206" spans="17:17" x14ac:dyDescent="0.25">
      <c r="Q47206" s="109"/>
    </row>
    <row r="47207" spans="17:17" x14ac:dyDescent="0.25">
      <c r="Q47207" s="109"/>
    </row>
    <row r="47208" spans="17:17" x14ac:dyDescent="0.25">
      <c r="Q47208" s="109"/>
    </row>
    <row r="47209" spans="17:17" x14ac:dyDescent="0.25">
      <c r="Q47209" s="109"/>
    </row>
    <row r="47210" spans="17:17" x14ac:dyDescent="0.25">
      <c r="Q47210" s="109"/>
    </row>
    <row r="47211" spans="17:17" x14ac:dyDescent="0.25">
      <c r="Q47211" s="109"/>
    </row>
    <row r="47212" spans="17:17" x14ac:dyDescent="0.25">
      <c r="Q47212" s="109"/>
    </row>
    <row r="47213" spans="17:17" x14ac:dyDescent="0.25">
      <c r="Q47213" s="109"/>
    </row>
    <row r="47214" spans="17:17" x14ac:dyDescent="0.25">
      <c r="Q47214" s="109"/>
    </row>
    <row r="47215" spans="17:17" x14ac:dyDescent="0.25">
      <c r="Q47215" s="109"/>
    </row>
    <row r="47216" spans="17:17" x14ac:dyDescent="0.25">
      <c r="Q47216" s="109"/>
    </row>
    <row r="47217" spans="17:17" x14ac:dyDescent="0.25">
      <c r="Q47217" s="109"/>
    </row>
    <row r="47218" spans="17:17" x14ac:dyDescent="0.25">
      <c r="Q47218" s="109"/>
    </row>
    <row r="47219" spans="17:17" x14ac:dyDescent="0.25">
      <c r="Q47219" s="109"/>
    </row>
    <row r="47220" spans="17:17" x14ac:dyDescent="0.25">
      <c r="Q47220" s="109"/>
    </row>
    <row r="47221" spans="17:17" x14ac:dyDescent="0.25">
      <c r="Q47221" s="109"/>
    </row>
    <row r="47222" spans="17:17" x14ac:dyDescent="0.25">
      <c r="Q47222" s="109"/>
    </row>
    <row r="47223" spans="17:17" x14ac:dyDescent="0.25">
      <c r="Q47223" s="109"/>
    </row>
    <row r="47224" spans="17:17" x14ac:dyDescent="0.25">
      <c r="Q47224" s="109"/>
    </row>
    <row r="47225" spans="17:17" x14ac:dyDescent="0.25">
      <c r="Q47225" s="109"/>
    </row>
    <row r="47226" spans="17:17" x14ac:dyDescent="0.25">
      <c r="Q47226" s="109"/>
    </row>
    <row r="47227" spans="17:17" x14ac:dyDescent="0.25">
      <c r="Q47227" s="109"/>
    </row>
    <row r="47228" spans="17:17" x14ac:dyDescent="0.25">
      <c r="Q47228" s="109"/>
    </row>
    <row r="47229" spans="17:17" x14ac:dyDescent="0.25">
      <c r="Q47229" s="109"/>
    </row>
    <row r="47230" spans="17:17" x14ac:dyDescent="0.25">
      <c r="Q47230" s="109"/>
    </row>
    <row r="47231" spans="17:17" x14ac:dyDescent="0.25">
      <c r="Q47231" s="109"/>
    </row>
    <row r="47232" spans="17:17" x14ac:dyDescent="0.25">
      <c r="Q47232" s="109"/>
    </row>
    <row r="47233" spans="17:17" x14ac:dyDescent="0.25">
      <c r="Q47233" s="109"/>
    </row>
    <row r="47234" spans="17:17" x14ac:dyDescent="0.25">
      <c r="Q47234" s="109"/>
    </row>
    <row r="47235" spans="17:17" x14ac:dyDescent="0.25">
      <c r="Q47235" s="109"/>
    </row>
    <row r="47236" spans="17:17" x14ac:dyDescent="0.25">
      <c r="Q47236" s="109"/>
    </row>
    <row r="47237" spans="17:17" x14ac:dyDescent="0.25">
      <c r="Q47237" s="109"/>
    </row>
    <row r="47238" spans="17:17" x14ac:dyDescent="0.25">
      <c r="Q47238" s="109"/>
    </row>
    <row r="47239" spans="17:17" x14ac:dyDescent="0.25">
      <c r="Q47239" s="109"/>
    </row>
    <row r="47240" spans="17:17" x14ac:dyDescent="0.25">
      <c r="Q47240" s="109"/>
    </row>
    <row r="47241" spans="17:17" x14ac:dyDescent="0.25">
      <c r="Q47241" s="109"/>
    </row>
    <row r="47242" spans="17:17" x14ac:dyDescent="0.25">
      <c r="Q47242" s="109"/>
    </row>
    <row r="47243" spans="17:17" x14ac:dyDescent="0.25">
      <c r="Q47243" s="109"/>
    </row>
    <row r="47244" spans="17:17" x14ac:dyDescent="0.25">
      <c r="Q47244" s="109"/>
    </row>
    <row r="47245" spans="17:17" x14ac:dyDescent="0.25">
      <c r="Q47245" s="109"/>
    </row>
    <row r="47246" spans="17:17" x14ac:dyDescent="0.25">
      <c r="Q47246" s="109"/>
    </row>
    <row r="47247" spans="17:17" x14ac:dyDescent="0.25">
      <c r="Q47247" s="109"/>
    </row>
    <row r="47248" spans="17:17" x14ac:dyDescent="0.25">
      <c r="Q47248" s="109"/>
    </row>
    <row r="47249" spans="17:17" x14ac:dyDescent="0.25">
      <c r="Q47249" s="109"/>
    </row>
    <row r="47250" spans="17:17" x14ac:dyDescent="0.25">
      <c r="Q47250" s="109"/>
    </row>
    <row r="47251" spans="17:17" x14ac:dyDescent="0.25">
      <c r="Q47251" s="109"/>
    </row>
    <row r="47252" spans="17:17" x14ac:dyDescent="0.25">
      <c r="Q47252" s="109"/>
    </row>
    <row r="47253" spans="17:17" x14ac:dyDescent="0.25">
      <c r="Q47253" s="109"/>
    </row>
    <row r="47254" spans="17:17" x14ac:dyDescent="0.25">
      <c r="Q47254" s="109"/>
    </row>
    <row r="47255" spans="17:17" x14ac:dyDescent="0.25">
      <c r="Q47255" s="109"/>
    </row>
    <row r="47256" spans="17:17" x14ac:dyDescent="0.25">
      <c r="Q47256" s="109"/>
    </row>
    <row r="47257" spans="17:17" x14ac:dyDescent="0.25">
      <c r="Q47257" s="109"/>
    </row>
    <row r="47258" spans="17:17" x14ac:dyDescent="0.25">
      <c r="Q47258" s="109"/>
    </row>
    <row r="47259" spans="17:17" x14ac:dyDescent="0.25">
      <c r="Q47259" s="109"/>
    </row>
    <row r="47260" spans="17:17" x14ac:dyDescent="0.25">
      <c r="Q47260" s="109"/>
    </row>
    <row r="47261" spans="17:17" x14ac:dyDescent="0.25">
      <c r="Q47261" s="109"/>
    </row>
    <row r="47262" spans="17:17" x14ac:dyDescent="0.25">
      <c r="Q47262" s="109"/>
    </row>
    <row r="47263" spans="17:17" x14ac:dyDescent="0.25">
      <c r="Q47263" s="109"/>
    </row>
    <row r="47264" spans="17:17" x14ac:dyDescent="0.25">
      <c r="Q47264" s="109"/>
    </row>
    <row r="47265" spans="17:17" x14ac:dyDescent="0.25">
      <c r="Q47265" s="109"/>
    </row>
    <row r="47266" spans="17:17" x14ac:dyDescent="0.25">
      <c r="Q47266" s="109"/>
    </row>
    <row r="47267" spans="17:17" x14ac:dyDescent="0.25">
      <c r="Q47267" s="109"/>
    </row>
    <row r="47268" spans="17:17" x14ac:dyDescent="0.25">
      <c r="Q47268" s="109"/>
    </row>
    <row r="47269" spans="17:17" x14ac:dyDescent="0.25">
      <c r="Q47269" s="109"/>
    </row>
    <row r="47270" spans="17:17" x14ac:dyDescent="0.25">
      <c r="Q47270" s="109"/>
    </row>
    <row r="47271" spans="17:17" x14ac:dyDescent="0.25">
      <c r="Q47271" s="109"/>
    </row>
    <row r="47272" spans="17:17" x14ac:dyDescent="0.25">
      <c r="Q47272" s="109"/>
    </row>
    <row r="47273" spans="17:17" x14ac:dyDescent="0.25">
      <c r="Q47273" s="109"/>
    </row>
    <row r="47274" spans="17:17" x14ac:dyDescent="0.25">
      <c r="Q47274" s="109"/>
    </row>
    <row r="47275" spans="17:17" x14ac:dyDescent="0.25">
      <c r="Q47275" s="109"/>
    </row>
    <row r="47276" spans="17:17" x14ac:dyDescent="0.25">
      <c r="Q47276" s="109"/>
    </row>
    <row r="47277" spans="17:17" x14ac:dyDescent="0.25">
      <c r="Q47277" s="109"/>
    </row>
    <row r="47278" spans="17:17" x14ac:dyDescent="0.25">
      <c r="Q47278" s="109"/>
    </row>
    <row r="47279" spans="17:17" x14ac:dyDescent="0.25">
      <c r="Q47279" s="109"/>
    </row>
    <row r="47280" spans="17:17" x14ac:dyDescent="0.25">
      <c r="Q47280" s="109"/>
    </row>
    <row r="47281" spans="17:17" x14ac:dyDescent="0.25">
      <c r="Q47281" s="109"/>
    </row>
    <row r="47282" spans="17:17" x14ac:dyDescent="0.25">
      <c r="Q47282" s="109"/>
    </row>
    <row r="47283" spans="17:17" x14ac:dyDescent="0.25">
      <c r="Q47283" s="109"/>
    </row>
    <row r="47284" spans="17:17" x14ac:dyDescent="0.25">
      <c r="Q47284" s="109"/>
    </row>
    <row r="47285" spans="17:17" x14ac:dyDescent="0.25">
      <c r="Q47285" s="109"/>
    </row>
    <row r="47286" spans="17:17" x14ac:dyDescent="0.25">
      <c r="Q47286" s="109"/>
    </row>
    <row r="47287" spans="17:17" x14ac:dyDescent="0.25">
      <c r="Q47287" s="109"/>
    </row>
    <row r="47288" spans="17:17" x14ac:dyDescent="0.25">
      <c r="Q47288" s="109"/>
    </row>
    <row r="47289" spans="17:17" x14ac:dyDescent="0.25">
      <c r="Q47289" s="109"/>
    </row>
    <row r="47290" spans="17:17" x14ac:dyDescent="0.25">
      <c r="Q47290" s="109"/>
    </row>
    <row r="47291" spans="17:17" x14ac:dyDescent="0.25">
      <c r="Q47291" s="109"/>
    </row>
    <row r="47292" spans="17:17" x14ac:dyDescent="0.25">
      <c r="Q47292" s="109"/>
    </row>
    <row r="47293" spans="17:17" x14ac:dyDescent="0.25">
      <c r="Q47293" s="109"/>
    </row>
    <row r="47294" spans="17:17" x14ac:dyDescent="0.25">
      <c r="Q47294" s="109"/>
    </row>
    <row r="47295" spans="17:17" x14ac:dyDescent="0.25">
      <c r="Q47295" s="109"/>
    </row>
    <row r="47296" spans="17:17" x14ac:dyDescent="0.25">
      <c r="Q47296" s="109"/>
    </row>
    <row r="47297" spans="17:17" x14ac:dyDescent="0.25">
      <c r="Q47297" s="109"/>
    </row>
    <row r="47298" spans="17:17" x14ac:dyDescent="0.25">
      <c r="Q47298" s="109"/>
    </row>
    <row r="47299" spans="17:17" x14ac:dyDescent="0.25">
      <c r="Q47299" s="109"/>
    </row>
    <row r="47300" spans="17:17" x14ac:dyDescent="0.25">
      <c r="Q47300" s="109"/>
    </row>
    <row r="47301" spans="17:17" x14ac:dyDescent="0.25">
      <c r="Q47301" s="109"/>
    </row>
    <row r="47302" spans="17:17" x14ac:dyDescent="0.25">
      <c r="Q47302" s="109"/>
    </row>
    <row r="47303" spans="17:17" x14ac:dyDescent="0.25">
      <c r="Q47303" s="109"/>
    </row>
    <row r="47304" spans="17:17" x14ac:dyDescent="0.25">
      <c r="Q47304" s="109"/>
    </row>
    <row r="47305" spans="17:17" x14ac:dyDescent="0.25">
      <c r="Q47305" s="109"/>
    </row>
    <row r="47306" spans="17:17" x14ac:dyDescent="0.25">
      <c r="Q47306" s="109"/>
    </row>
    <row r="47307" spans="17:17" x14ac:dyDescent="0.25">
      <c r="Q47307" s="109"/>
    </row>
    <row r="47308" spans="17:17" x14ac:dyDescent="0.25">
      <c r="Q47308" s="109"/>
    </row>
    <row r="47309" spans="17:17" x14ac:dyDescent="0.25">
      <c r="Q47309" s="109"/>
    </row>
    <row r="47310" spans="17:17" x14ac:dyDescent="0.25">
      <c r="Q47310" s="109"/>
    </row>
    <row r="47311" spans="17:17" x14ac:dyDescent="0.25">
      <c r="Q47311" s="109"/>
    </row>
    <row r="47312" spans="17:17" x14ac:dyDescent="0.25">
      <c r="Q47312" s="109"/>
    </row>
    <row r="47313" spans="17:17" x14ac:dyDescent="0.25">
      <c r="Q47313" s="109"/>
    </row>
    <row r="47314" spans="17:17" x14ac:dyDescent="0.25">
      <c r="Q47314" s="109"/>
    </row>
    <row r="47315" spans="17:17" x14ac:dyDescent="0.25">
      <c r="Q47315" s="109"/>
    </row>
    <row r="47316" spans="17:17" x14ac:dyDescent="0.25">
      <c r="Q47316" s="109"/>
    </row>
    <row r="47317" spans="17:17" x14ac:dyDescent="0.25">
      <c r="Q47317" s="109"/>
    </row>
    <row r="47318" spans="17:17" x14ac:dyDescent="0.25">
      <c r="Q47318" s="109"/>
    </row>
    <row r="47319" spans="17:17" x14ac:dyDescent="0.25">
      <c r="Q47319" s="109"/>
    </row>
    <row r="47320" spans="17:17" x14ac:dyDescent="0.25">
      <c r="Q47320" s="109"/>
    </row>
    <row r="47321" spans="17:17" x14ac:dyDescent="0.25">
      <c r="Q47321" s="109"/>
    </row>
    <row r="47322" spans="17:17" x14ac:dyDescent="0.25">
      <c r="Q47322" s="109"/>
    </row>
    <row r="47323" spans="17:17" x14ac:dyDescent="0.25">
      <c r="Q47323" s="109"/>
    </row>
    <row r="47324" spans="17:17" x14ac:dyDescent="0.25">
      <c r="Q47324" s="109"/>
    </row>
    <row r="47325" spans="17:17" x14ac:dyDescent="0.25">
      <c r="Q47325" s="109"/>
    </row>
    <row r="47326" spans="17:17" x14ac:dyDescent="0.25">
      <c r="Q47326" s="109"/>
    </row>
    <row r="47327" spans="17:17" x14ac:dyDescent="0.25">
      <c r="Q47327" s="109"/>
    </row>
    <row r="47328" spans="17:17" x14ac:dyDescent="0.25">
      <c r="Q47328" s="109"/>
    </row>
    <row r="47329" spans="17:17" x14ac:dyDescent="0.25">
      <c r="Q47329" s="109"/>
    </row>
    <row r="47330" spans="17:17" x14ac:dyDescent="0.25">
      <c r="Q47330" s="109"/>
    </row>
    <row r="47331" spans="17:17" x14ac:dyDescent="0.25">
      <c r="Q47331" s="109"/>
    </row>
    <row r="47332" spans="17:17" x14ac:dyDescent="0.25">
      <c r="Q47332" s="109"/>
    </row>
    <row r="47333" spans="17:17" x14ac:dyDescent="0.25">
      <c r="Q47333" s="109"/>
    </row>
    <row r="47334" spans="17:17" x14ac:dyDescent="0.25">
      <c r="Q47334" s="109"/>
    </row>
    <row r="47335" spans="17:17" x14ac:dyDescent="0.25">
      <c r="Q47335" s="109"/>
    </row>
    <row r="47336" spans="17:17" x14ac:dyDescent="0.25">
      <c r="Q47336" s="109"/>
    </row>
    <row r="47337" spans="17:17" x14ac:dyDescent="0.25">
      <c r="Q47337" s="109"/>
    </row>
    <row r="47338" spans="17:17" x14ac:dyDescent="0.25">
      <c r="Q47338" s="109"/>
    </row>
    <row r="47339" spans="17:17" x14ac:dyDescent="0.25">
      <c r="Q47339" s="109"/>
    </row>
    <row r="47340" spans="17:17" x14ac:dyDescent="0.25">
      <c r="Q47340" s="109"/>
    </row>
    <row r="47341" spans="17:17" x14ac:dyDescent="0.25">
      <c r="Q47341" s="109"/>
    </row>
    <row r="47342" spans="17:17" x14ac:dyDescent="0.25">
      <c r="Q47342" s="109"/>
    </row>
    <row r="47343" spans="17:17" x14ac:dyDescent="0.25">
      <c r="Q47343" s="109"/>
    </row>
    <row r="47344" spans="17:17" x14ac:dyDescent="0.25">
      <c r="Q47344" s="109"/>
    </row>
    <row r="47345" spans="17:17" x14ac:dyDescent="0.25">
      <c r="Q47345" s="109"/>
    </row>
    <row r="47346" spans="17:17" x14ac:dyDescent="0.25">
      <c r="Q47346" s="109"/>
    </row>
    <row r="47347" spans="17:17" x14ac:dyDescent="0.25">
      <c r="Q47347" s="109"/>
    </row>
    <row r="47348" spans="17:17" x14ac:dyDescent="0.25">
      <c r="Q47348" s="109"/>
    </row>
    <row r="47349" spans="17:17" x14ac:dyDescent="0.25">
      <c r="Q47349" s="109"/>
    </row>
    <row r="47350" spans="17:17" x14ac:dyDescent="0.25">
      <c r="Q47350" s="109"/>
    </row>
    <row r="47351" spans="17:17" x14ac:dyDescent="0.25">
      <c r="Q47351" s="109"/>
    </row>
    <row r="47352" spans="17:17" x14ac:dyDescent="0.25">
      <c r="Q47352" s="109"/>
    </row>
    <row r="47353" spans="17:17" x14ac:dyDescent="0.25">
      <c r="Q47353" s="109"/>
    </row>
    <row r="47354" spans="17:17" x14ac:dyDescent="0.25">
      <c r="Q47354" s="109"/>
    </row>
    <row r="47355" spans="17:17" x14ac:dyDescent="0.25">
      <c r="Q47355" s="109"/>
    </row>
    <row r="47356" spans="17:17" x14ac:dyDescent="0.25">
      <c r="Q47356" s="109"/>
    </row>
    <row r="47357" spans="17:17" x14ac:dyDescent="0.25">
      <c r="Q47357" s="109"/>
    </row>
    <row r="47358" spans="17:17" x14ac:dyDescent="0.25">
      <c r="Q47358" s="109"/>
    </row>
    <row r="47359" spans="17:17" x14ac:dyDescent="0.25">
      <c r="Q47359" s="109"/>
    </row>
    <row r="47360" spans="17:17" x14ac:dyDescent="0.25">
      <c r="Q47360" s="109"/>
    </row>
    <row r="47361" spans="17:17" x14ac:dyDescent="0.25">
      <c r="Q47361" s="109"/>
    </row>
    <row r="47362" spans="17:17" x14ac:dyDescent="0.25">
      <c r="Q47362" s="109"/>
    </row>
    <row r="47363" spans="17:17" x14ac:dyDescent="0.25">
      <c r="Q47363" s="109"/>
    </row>
    <row r="47364" spans="17:17" x14ac:dyDescent="0.25">
      <c r="Q47364" s="109"/>
    </row>
    <row r="47365" spans="17:17" x14ac:dyDescent="0.25">
      <c r="Q47365" s="109"/>
    </row>
    <row r="47366" spans="17:17" x14ac:dyDescent="0.25">
      <c r="Q47366" s="109"/>
    </row>
    <row r="47367" spans="17:17" x14ac:dyDescent="0.25">
      <c r="Q47367" s="109"/>
    </row>
    <row r="47368" spans="17:17" x14ac:dyDescent="0.25">
      <c r="Q47368" s="109"/>
    </row>
    <row r="47369" spans="17:17" x14ac:dyDescent="0.25">
      <c r="Q47369" s="109"/>
    </row>
    <row r="47370" spans="17:17" x14ac:dyDescent="0.25">
      <c r="Q47370" s="109"/>
    </row>
    <row r="47371" spans="17:17" x14ac:dyDescent="0.25">
      <c r="Q47371" s="109"/>
    </row>
    <row r="47372" spans="17:17" x14ac:dyDescent="0.25">
      <c r="Q47372" s="109"/>
    </row>
    <row r="47373" spans="17:17" x14ac:dyDescent="0.25">
      <c r="Q47373" s="109"/>
    </row>
    <row r="47374" spans="17:17" x14ac:dyDescent="0.25">
      <c r="Q47374" s="109"/>
    </row>
    <row r="47375" spans="17:17" x14ac:dyDescent="0.25">
      <c r="Q47375" s="109"/>
    </row>
    <row r="47376" spans="17:17" x14ac:dyDescent="0.25">
      <c r="Q47376" s="109"/>
    </row>
    <row r="47377" spans="17:17" x14ac:dyDescent="0.25">
      <c r="Q47377" s="109"/>
    </row>
    <row r="47378" spans="17:17" x14ac:dyDescent="0.25">
      <c r="Q47378" s="109"/>
    </row>
    <row r="47379" spans="17:17" x14ac:dyDescent="0.25">
      <c r="Q47379" s="109"/>
    </row>
    <row r="47380" spans="17:17" x14ac:dyDescent="0.25">
      <c r="Q47380" s="109"/>
    </row>
    <row r="47381" spans="17:17" x14ac:dyDescent="0.25">
      <c r="Q47381" s="109"/>
    </row>
    <row r="47382" spans="17:17" x14ac:dyDescent="0.25">
      <c r="Q47382" s="109"/>
    </row>
    <row r="47383" spans="17:17" x14ac:dyDescent="0.25">
      <c r="Q47383" s="109"/>
    </row>
    <row r="47384" spans="17:17" x14ac:dyDescent="0.25">
      <c r="Q47384" s="109"/>
    </row>
    <row r="47385" spans="17:17" x14ac:dyDescent="0.25">
      <c r="Q47385" s="109"/>
    </row>
    <row r="47386" spans="17:17" x14ac:dyDescent="0.25">
      <c r="Q47386" s="109"/>
    </row>
    <row r="47387" spans="17:17" x14ac:dyDescent="0.25">
      <c r="Q47387" s="109"/>
    </row>
    <row r="47388" spans="17:17" x14ac:dyDescent="0.25">
      <c r="Q47388" s="109"/>
    </row>
    <row r="47389" spans="17:17" x14ac:dyDescent="0.25">
      <c r="Q47389" s="109"/>
    </row>
    <row r="47390" spans="17:17" x14ac:dyDescent="0.25">
      <c r="Q47390" s="109"/>
    </row>
    <row r="47391" spans="17:17" x14ac:dyDescent="0.25">
      <c r="Q47391" s="109"/>
    </row>
    <row r="47392" spans="17:17" x14ac:dyDescent="0.25">
      <c r="Q47392" s="109"/>
    </row>
    <row r="47393" spans="17:17" x14ac:dyDescent="0.25">
      <c r="Q47393" s="109"/>
    </row>
    <row r="47394" spans="17:17" x14ac:dyDescent="0.25">
      <c r="Q47394" s="109"/>
    </row>
    <row r="47395" spans="17:17" x14ac:dyDescent="0.25">
      <c r="Q47395" s="109"/>
    </row>
    <row r="47396" spans="17:17" x14ac:dyDescent="0.25">
      <c r="Q47396" s="109"/>
    </row>
    <row r="47397" spans="17:17" x14ac:dyDescent="0.25">
      <c r="Q47397" s="109"/>
    </row>
    <row r="47398" spans="17:17" x14ac:dyDescent="0.25">
      <c r="Q47398" s="109"/>
    </row>
    <row r="47399" spans="17:17" x14ac:dyDescent="0.25">
      <c r="Q47399" s="109"/>
    </row>
    <row r="47400" spans="17:17" x14ac:dyDescent="0.25">
      <c r="Q47400" s="109"/>
    </row>
    <row r="47401" spans="17:17" x14ac:dyDescent="0.25">
      <c r="Q47401" s="109"/>
    </row>
    <row r="47402" spans="17:17" x14ac:dyDescent="0.25">
      <c r="Q47402" s="109"/>
    </row>
    <row r="47403" spans="17:17" x14ac:dyDescent="0.25">
      <c r="Q47403" s="109"/>
    </row>
    <row r="47404" spans="17:17" x14ac:dyDescent="0.25">
      <c r="Q47404" s="109"/>
    </row>
    <row r="47405" spans="17:17" x14ac:dyDescent="0.25">
      <c r="Q47405" s="109"/>
    </row>
    <row r="47406" spans="17:17" x14ac:dyDescent="0.25">
      <c r="Q47406" s="109"/>
    </row>
    <row r="47407" spans="17:17" x14ac:dyDescent="0.25">
      <c r="Q47407" s="109"/>
    </row>
    <row r="47408" spans="17:17" x14ac:dyDescent="0.25">
      <c r="Q47408" s="109"/>
    </row>
    <row r="47409" spans="17:17" x14ac:dyDescent="0.25">
      <c r="Q47409" s="109"/>
    </row>
    <row r="47410" spans="17:17" x14ac:dyDescent="0.25">
      <c r="Q47410" s="109"/>
    </row>
    <row r="47411" spans="17:17" x14ac:dyDescent="0.25">
      <c r="Q47411" s="109"/>
    </row>
    <row r="47412" spans="17:17" x14ac:dyDescent="0.25">
      <c r="Q47412" s="109"/>
    </row>
    <row r="47413" spans="17:17" x14ac:dyDescent="0.25">
      <c r="Q47413" s="109"/>
    </row>
    <row r="47414" spans="17:17" x14ac:dyDescent="0.25">
      <c r="Q47414" s="109"/>
    </row>
    <row r="47415" spans="17:17" x14ac:dyDescent="0.25">
      <c r="Q47415" s="109"/>
    </row>
    <row r="47416" spans="17:17" x14ac:dyDescent="0.25">
      <c r="Q47416" s="109"/>
    </row>
    <row r="47417" spans="17:17" x14ac:dyDescent="0.25">
      <c r="Q47417" s="109"/>
    </row>
    <row r="47418" spans="17:17" x14ac:dyDescent="0.25">
      <c r="Q47418" s="109"/>
    </row>
    <row r="47419" spans="17:17" x14ac:dyDescent="0.25">
      <c r="Q47419" s="109"/>
    </row>
    <row r="47420" spans="17:17" x14ac:dyDescent="0.25">
      <c r="Q47420" s="109"/>
    </row>
    <row r="47421" spans="17:17" x14ac:dyDescent="0.25">
      <c r="Q47421" s="109"/>
    </row>
    <row r="47422" spans="17:17" x14ac:dyDescent="0.25">
      <c r="Q47422" s="109"/>
    </row>
    <row r="47423" spans="17:17" x14ac:dyDescent="0.25">
      <c r="Q47423" s="109"/>
    </row>
    <row r="47424" spans="17:17" x14ac:dyDescent="0.25">
      <c r="Q47424" s="109"/>
    </row>
    <row r="47425" spans="17:17" x14ac:dyDescent="0.25">
      <c r="Q47425" s="109"/>
    </row>
    <row r="47426" spans="17:17" x14ac:dyDescent="0.25">
      <c r="Q47426" s="109"/>
    </row>
    <row r="47427" spans="17:17" x14ac:dyDescent="0.25">
      <c r="Q47427" s="109"/>
    </row>
    <row r="47428" spans="17:17" x14ac:dyDescent="0.25">
      <c r="Q47428" s="109"/>
    </row>
    <row r="47429" spans="17:17" x14ac:dyDescent="0.25">
      <c r="Q47429" s="109"/>
    </row>
    <row r="47430" spans="17:17" x14ac:dyDescent="0.25">
      <c r="Q47430" s="109"/>
    </row>
    <row r="47431" spans="17:17" x14ac:dyDescent="0.25">
      <c r="Q47431" s="109"/>
    </row>
    <row r="47432" spans="17:17" x14ac:dyDescent="0.25">
      <c r="Q47432" s="109"/>
    </row>
    <row r="47433" spans="17:17" x14ac:dyDescent="0.25">
      <c r="Q47433" s="109"/>
    </row>
    <row r="47434" spans="17:17" x14ac:dyDescent="0.25">
      <c r="Q47434" s="109"/>
    </row>
    <row r="47435" spans="17:17" x14ac:dyDescent="0.25">
      <c r="Q47435" s="109"/>
    </row>
    <row r="47436" spans="17:17" x14ac:dyDescent="0.25">
      <c r="Q47436" s="109"/>
    </row>
    <row r="47437" spans="17:17" x14ac:dyDescent="0.25">
      <c r="Q47437" s="109"/>
    </row>
    <row r="47438" spans="17:17" x14ac:dyDescent="0.25">
      <c r="Q47438" s="109"/>
    </row>
    <row r="47439" spans="17:17" x14ac:dyDescent="0.25">
      <c r="Q47439" s="109"/>
    </row>
    <row r="47440" spans="17:17" x14ac:dyDescent="0.25">
      <c r="Q47440" s="109"/>
    </row>
    <row r="47441" spans="17:17" x14ac:dyDescent="0.25">
      <c r="Q47441" s="109"/>
    </row>
    <row r="47442" spans="17:17" x14ac:dyDescent="0.25">
      <c r="Q47442" s="109"/>
    </row>
    <row r="47443" spans="17:17" x14ac:dyDescent="0.25">
      <c r="Q47443" s="109"/>
    </row>
    <row r="47444" spans="17:17" x14ac:dyDescent="0.25">
      <c r="Q47444" s="109"/>
    </row>
    <row r="47445" spans="17:17" x14ac:dyDescent="0.25">
      <c r="Q47445" s="109"/>
    </row>
    <row r="47446" spans="17:17" x14ac:dyDescent="0.25">
      <c r="Q47446" s="109"/>
    </row>
    <row r="47447" spans="17:17" x14ac:dyDescent="0.25">
      <c r="Q47447" s="109"/>
    </row>
    <row r="47448" spans="17:17" x14ac:dyDescent="0.25">
      <c r="Q47448" s="109"/>
    </row>
    <row r="47449" spans="17:17" x14ac:dyDescent="0.25">
      <c r="Q47449" s="109"/>
    </row>
    <row r="47450" spans="17:17" x14ac:dyDescent="0.25">
      <c r="Q47450" s="109"/>
    </row>
    <row r="47451" spans="17:17" x14ac:dyDescent="0.25">
      <c r="Q47451" s="109"/>
    </row>
    <row r="47452" spans="17:17" x14ac:dyDescent="0.25">
      <c r="Q47452" s="109"/>
    </row>
    <row r="47453" spans="17:17" x14ac:dyDescent="0.25">
      <c r="Q47453" s="109"/>
    </row>
    <row r="47454" spans="17:17" x14ac:dyDescent="0.25">
      <c r="Q47454" s="109"/>
    </row>
    <row r="47455" spans="17:17" x14ac:dyDescent="0.25">
      <c r="Q47455" s="109"/>
    </row>
    <row r="47456" spans="17:17" x14ac:dyDescent="0.25">
      <c r="Q47456" s="109"/>
    </row>
    <row r="47457" spans="17:17" x14ac:dyDescent="0.25">
      <c r="Q47457" s="109"/>
    </row>
    <row r="47458" spans="17:17" x14ac:dyDescent="0.25">
      <c r="Q47458" s="109"/>
    </row>
    <row r="47459" spans="17:17" x14ac:dyDescent="0.25">
      <c r="Q47459" s="109"/>
    </row>
    <row r="47460" spans="17:17" x14ac:dyDescent="0.25">
      <c r="Q47460" s="109"/>
    </row>
    <row r="47461" spans="17:17" x14ac:dyDescent="0.25">
      <c r="Q47461" s="109"/>
    </row>
    <row r="47462" spans="17:17" x14ac:dyDescent="0.25">
      <c r="Q47462" s="109"/>
    </row>
    <row r="47463" spans="17:17" x14ac:dyDescent="0.25">
      <c r="Q47463" s="109"/>
    </row>
    <row r="47464" spans="17:17" x14ac:dyDescent="0.25">
      <c r="Q47464" s="109"/>
    </row>
    <row r="47465" spans="17:17" x14ac:dyDescent="0.25">
      <c r="Q47465" s="109"/>
    </row>
    <row r="47466" spans="17:17" x14ac:dyDescent="0.25">
      <c r="Q47466" s="109"/>
    </row>
    <row r="47467" spans="17:17" x14ac:dyDescent="0.25">
      <c r="Q47467" s="109"/>
    </row>
    <row r="47468" spans="17:17" x14ac:dyDescent="0.25">
      <c r="Q47468" s="109"/>
    </row>
    <row r="47469" spans="17:17" x14ac:dyDescent="0.25">
      <c r="Q47469" s="109"/>
    </row>
    <row r="47470" spans="17:17" x14ac:dyDescent="0.25">
      <c r="Q47470" s="109"/>
    </row>
    <row r="47471" spans="17:17" x14ac:dyDescent="0.25">
      <c r="Q47471" s="109"/>
    </row>
    <row r="47472" spans="17:17" x14ac:dyDescent="0.25">
      <c r="Q47472" s="109"/>
    </row>
    <row r="47473" spans="17:17" x14ac:dyDescent="0.25">
      <c r="Q47473" s="109"/>
    </row>
    <row r="47474" spans="17:17" x14ac:dyDescent="0.25">
      <c r="Q47474" s="109"/>
    </row>
    <row r="47475" spans="17:17" x14ac:dyDescent="0.25">
      <c r="Q47475" s="109"/>
    </row>
    <row r="47476" spans="17:17" x14ac:dyDescent="0.25">
      <c r="Q47476" s="109"/>
    </row>
    <row r="47477" spans="17:17" x14ac:dyDescent="0.25">
      <c r="Q47477" s="109"/>
    </row>
    <row r="47478" spans="17:17" x14ac:dyDescent="0.25">
      <c r="Q47478" s="109"/>
    </row>
    <row r="47479" spans="17:17" x14ac:dyDescent="0.25">
      <c r="Q47479" s="109"/>
    </row>
    <row r="47480" spans="17:17" x14ac:dyDescent="0.25">
      <c r="Q47480" s="109"/>
    </row>
    <row r="47481" spans="17:17" x14ac:dyDescent="0.25">
      <c r="Q47481" s="109"/>
    </row>
    <row r="47482" spans="17:17" x14ac:dyDescent="0.25">
      <c r="Q47482" s="109"/>
    </row>
    <row r="47483" spans="17:17" x14ac:dyDescent="0.25">
      <c r="Q47483" s="109"/>
    </row>
    <row r="47484" spans="17:17" x14ac:dyDescent="0.25">
      <c r="Q47484" s="109"/>
    </row>
    <row r="47485" spans="17:17" x14ac:dyDescent="0.25">
      <c r="Q47485" s="109"/>
    </row>
    <row r="47486" spans="17:17" x14ac:dyDescent="0.25">
      <c r="Q47486" s="109"/>
    </row>
    <row r="47487" spans="17:17" x14ac:dyDescent="0.25">
      <c r="Q47487" s="109"/>
    </row>
    <row r="47488" spans="17:17" x14ac:dyDescent="0.25">
      <c r="Q47488" s="109"/>
    </row>
    <row r="47489" spans="17:17" x14ac:dyDescent="0.25">
      <c r="Q47489" s="109"/>
    </row>
    <row r="47490" spans="17:17" x14ac:dyDescent="0.25">
      <c r="Q47490" s="109"/>
    </row>
    <row r="47491" spans="17:17" x14ac:dyDescent="0.25">
      <c r="Q47491" s="109"/>
    </row>
    <row r="47492" spans="17:17" x14ac:dyDescent="0.25">
      <c r="Q47492" s="109"/>
    </row>
    <row r="47493" spans="17:17" x14ac:dyDescent="0.25">
      <c r="Q47493" s="109"/>
    </row>
    <row r="47494" spans="17:17" x14ac:dyDescent="0.25">
      <c r="Q47494" s="109"/>
    </row>
    <row r="47495" spans="17:17" x14ac:dyDescent="0.25">
      <c r="Q47495" s="109"/>
    </row>
    <row r="47496" spans="17:17" x14ac:dyDescent="0.25">
      <c r="Q47496" s="109"/>
    </row>
    <row r="47497" spans="17:17" x14ac:dyDescent="0.25">
      <c r="Q47497" s="109"/>
    </row>
    <row r="47498" spans="17:17" x14ac:dyDescent="0.25">
      <c r="Q47498" s="109"/>
    </row>
    <row r="47499" spans="17:17" x14ac:dyDescent="0.25">
      <c r="Q47499" s="109"/>
    </row>
    <row r="47500" spans="17:17" x14ac:dyDescent="0.25">
      <c r="Q47500" s="109"/>
    </row>
    <row r="47501" spans="17:17" x14ac:dyDescent="0.25">
      <c r="Q47501" s="109"/>
    </row>
    <row r="47502" spans="17:17" x14ac:dyDescent="0.25">
      <c r="Q47502" s="109"/>
    </row>
    <row r="47503" spans="17:17" x14ac:dyDescent="0.25">
      <c r="Q47503" s="109"/>
    </row>
    <row r="47504" spans="17:17" x14ac:dyDescent="0.25">
      <c r="Q47504" s="109"/>
    </row>
    <row r="47505" spans="17:17" x14ac:dyDescent="0.25">
      <c r="Q47505" s="109"/>
    </row>
    <row r="47506" spans="17:17" x14ac:dyDescent="0.25">
      <c r="Q47506" s="109"/>
    </row>
    <row r="47507" spans="17:17" x14ac:dyDescent="0.25">
      <c r="Q47507" s="109"/>
    </row>
    <row r="47508" spans="17:17" x14ac:dyDescent="0.25">
      <c r="Q47508" s="109"/>
    </row>
    <row r="47509" spans="17:17" x14ac:dyDescent="0.25">
      <c r="Q47509" s="109"/>
    </row>
    <row r="47510" spans="17:17" x14ac:dyDescent="0.25">
      <c r="Q47510" s="109"/>
    </row>
    <row r="47511" spans="17:17" x14ac:dyDescent="0.25">
      <c r="Q47511" s="109"/>
    </row>
    <row r="47512" spans="17:17" x14ac:dyDescent="0.25">
      <c r="Q47512" s="109"/>
    </row>
    <row r="47513" spans="17:17" x14ac:dyDescent="0.25">
      <c r="Q47513" s="109"/>
    </row>
    <row r="47514" spans="17:17" x14ac:dyDescent="0.25">
      <c r="Q47514" s="109"/>
    </row>
    <row r="47515" spans="17:17" x14ac:dyDescent="0.25">
      <c r="Q47515" s="109"/>
    </row>
    <row r="47516" spans="17:17" x14ac:dyDescent="0.25">
      <c r="Q47516" s="109"/>
    </row>
    <row r="47517" spans="17:17" x14ac:dyDescent="0.25">
      <c r="Q47517" s="109"/>
    </row>
    <row r="47518" spans="17:17" x14ac:dyDescent="0.25">
      <c r="Q47518" s="109"/>
    </row>
    <row r="47519" spans="17:17" x14ac:dyDescent="0.25">
      <c r="Q47519" s="109"/>
    </row>
    <row r="47520" spans="17:17" x14ac:dyDescent="0.25">
      <c r="Q47520" s="109"/>
    </row>
    <row r="47521" spans="17:17" x14ac:dyDescent="0.25">
      <c r="Q47521" s="109"/>
    </row>
    <row r="47522" spans="17:17" x14ac:dyDescent="0.25">
      <c r="Q47522" s="109"/>
    </row>
    <row r="47523" spans="17:17" x14ac:dyDescent="0.25">
      <c r="Q47523" s="109"/>
    </row>
    <row r="47524" spans="17:17" x14ac:dyDescent="0.25">
      <c r="Q47524" s="109"/>
    </row>
    <row r="47525" spans="17:17" x14ac:dyDescent="0.25">
      <c r="Q47525" s="109"/>
    </row>
    <row r="47526" spans="17:17" x14ac:dyDescent="0.25">
      <c r="Q47526" s="109"/>
    </row>
    <row r="47527" spans="17:17" x14ac:dyDescent="0.25">
      <c r="Q47527" s="109"/>
    </row>
    <row r="47528" spans="17:17" x14ac:dyDescent="0.25">
      <c r="Q47528" s="109"/>
    </row>
    <row r="47529" spans="17:17" x14ac:dyDescent="0.25">
      <c r="Q47529" s="109"/>
    </row>
    <row r="47530" spans="17:17" x14ac:dyDescent="0.25">
      <c r="Q47530" s="109"/>
    </row>
    <row r="47531" spans="17:17" x14ac:dyDescent="0.25">
      <c r="Q47531" s="109"/>
    </row>
    <row r="47532" spans="17:17" x14ac:dyDescent="0.25">
      <c r="Q47532" s="109"/>
    </row>
    <row r="47533" spans="17:17" x14ac:dyDescent="0.25">
      <c r="Q47533" s="109"/>
    </row>
    <row r="47534" spans="17:17" x14ac:dyDescent="0.25">
      <c r="Q47534" s="109"/>
    </row>
    <row r="47535" spans="17:17" x14ac:dyDescent="0.25">
      <c r="Q47535" s="109"/>
    </row>
    <row r="47536" spans="17:17" x14ac:dyDescent="0.25">
      <c r="Q47536" s="109"/>
    </row>
    <row r="47537" spans="17:17" x14ac:dyDescent="0.25">
      <c r="Q47537" s="109"/>
    </row>
    <row r="47538" spans="17:17" x14ac:dyDescent="0.25">
      <c r="Q47538" s="109"/>
    </row>
    <row r="47539" spans="17:17" x14ac:dyDescent="0.25">
      <c r="Q47539" s="109"/>
    </row>
    <row r="47540" spans="17:17" x14ac:dyDescent="0.25">
      <c r="Q47540" s="109"/>
    </row>
    <row r="47541" spans="17:17" x14ac:dyDescent="0.25">
      <c r="Q47541" s="109"/>
    </row>
    <row r="47542" spans="17:17" x14ac:dyDescent="0.25">
      <c r="Q47542" s="109"/>
    </row>
    <row r="47543" spans="17:17" x14ac:dyDescent="0.25">
      <c r="Q47543" s="109"/>
    </row>
    <row r="47544" spans="17:17" x14ac:dyDescent="0.25">
      <c r="Q47544" s="109"/>
    </row>
    <row r="47545" spans="17:17" x14ac:dyDescent="0.25">
      <c r="Q47545" s="109"/>
    </row>
    <row r="47546" spans="17:17" x14ac:dyDescent="0.25">
      <c r="Q47546" s="109"/>
    </row>
    <row r="47547" spans="17:17" x14ac:dyDescent="0.25">
      <c r="Q47547" s="109"/>
    </row>
    <row r="47548" spans="17:17" x14ac:dyDescent="0.25">
      <c r="Q47548" s="109"/>
    </row>
    <row r="47549" spans="17:17" x14ac:dyDescent="0.25">
      <c r="Q47549" s="109"/>
    </row>
    <row r="47550" spans="17:17" x14ac:dyDescent="0.25">
      <c r="Q47550" s="109"/>
    </row>
    <row r="47551" spans="17:17" x14ac:dyDescent="0.25">
      <c r="Q47551" s="109"/>
    </row>
    <row r="47552" spans="17:17" x14ac:dyDescent="0.25">
      <c r="Q47552" s="109"/>
    </row>
    <row r="47553" spans="17:17" x14ac:dyDescent="0.25">
      <c r="Q47553" s="109"/>
    </row>
    <row r="47554" spans="17:17" x14ac:dyDescent="0.25">
      <c r="Q47554" s="109"/>
    </row>
    <row r="47555" spans="17:17" x14ac:dyDescent="0.25">
      <c r="Q47555" s="109"/>
    </row>
    <row r="47556" spans="17:17" x14ac:dyDescent="0.25">
      <c r="Q47556" s="109"/>
    </row>
    <row r="47557" spans="17:17" x14ac:dyDescent="0.25">
      <c r="Q47557" s="109"/>
    </row>
    <row r="47558" spans="17:17" x14ac:dyDescent="0.25">
      <c r="Q47558" s="109"/>
    </row>
    <row r="47559" spans="17:17" x14ac:dyDescent="0.25">
      <c r="Q47559" s="109"/>
    </row>
    <row r="47560" spans="17:17" x14ac:dyDescent="0.25">
      <c r="Q47560" s="109"/>
    </row>
    <row r="47561" spans="17:17" x14ac:dyDescent="0.25">
      <c r="Q47561" s="109"/>
    </row>
    <row r="47562" spans="17:17" x14ac:dyDescent="0.25">
      <c r="Q47562" s="109"/>
    </row>
    <row r="47563" spans="17:17" x14ac:dyDescent="0.25">
      <c r="Q47563" s="109"/>
    </row>
    <row r="47564" spans="17:17" x14ac:dyDescent="0.25">
      <c r="Q47564" s="109"/>
    </row>
    <row r="47565" spans="17:17" x14ac:dyDescent="0.25">
      <c r="Q47565" s="109"/>
    </row>
    <row r="47566" spans="17:17" x14ac:dyDescent="0.25">
      <c r="Q47566" s="109"/>
    </row>
    <row r="47567" spans="17:17" x14ac:dyDescent="0.25">
      <c r="Q47567" s="109"/>
    </row>
    <row r="47568" spans="17:17" x14ac:dyDescent="0.25">
      <c r="Q47568" s="109"/>
    </row>
    <row r="47569" spans="17:17" x14ac:dyDescent="0.25">
      <c r="Q47569" s="109"/>
    </row>
    <row r="47570" spans="17:17" x14ac:dyDescent="0.25">
      <c r="Q47570" s="109"/>
    </row>
    <row r="47571" spans="17:17" x14ac:dyDescent="0.25">
      <c r="Q47571" s="109"/>
    </row>
    <row r="47572" spans="17:17" x14ac:dyDescent="0.25">
      <c r="Q47572" s="109"/>
    </row>
    <row r="47573" spans="17:17" x14ac:dyDescent="0.25">
      <c r="Q47573" s="109"/>
    </row>
    <row r="47574" spans="17:17" x14ac:dyDescent="0.25">
      <c r="Q47574" s="109"/>
    </row>
    <row r="47575" spans="17:17" x14ac:dyDescent="0.25">
      <c r="Q47575" s="109"/>
    </row>
    <row r="47576" spans="17:17" x14ac:dyDescent="0.25">
      <c r="Q47576" s="109"/>
    </row>
    <row r="47577" spans="17:17" x14ac:dyDescent="0.25">
      <c r="Q47577" s="109"/>
    </row>
    <row r="47578" spans="17:17" x14ac:dyDescent="0.25">
      <c r="Q47578" s="109"/>
    </row>
    <row r="47579" spans="17:17" x14ac:dyDescent="0.25">
      <c r="Q47579" s="109"/>
    </row>
    <row r="47580" spans="17:17" x14ac:dyDescent="0.25">
      <c r="Q47580" s="109"/>
    </row>
    <row r="47581" spans="17:17" x14ac:dyDescent="0.25">
      <c r="Q47581" s="109"/>
    </row>
    <row r="47582" spans="17:17" x14ac:dyDescent="0.25">
      <c r="Q47582" s="109"/>
    </row>
    <row r="47583" spans="17:17" x14ac:dyDescent="0.25">
      <c r="Q47583" s="109"/>
    </row>
    <row r="47584" spans="17:17" x14ac:dyDescent="0.25">
      <c r="Q47584" s="109"/>
    </row>
    <row r="47585" spans="17:17" x14ac:dyDescent="0.25">
      <c r="Q47585" s="109"/>
    </row>
    <row r="47586" spans="17:17" x14ac:dyDescent="0.25">
      <c r="Q47586" s="109"/>
    </row>
    <row r="47587" spans="17:17" x14ac:dyDescent="0.25">
      <c r="Q47587" s="109"/>
    </row>
    <row r="47588" spans="17:17" x14ac:dyDescent="0.25">
      <c r="Q47588" s="109"/>
    </row>
    <row r="47589" spans="17:17" x14ac:dyDescent="0.25">
      <c r="Q47589" s="109"/>
    </row>
    <row r="47590" spans="17:17" x14ac:dyDescent="0.25">
      <c r="Q47590" s="109"/>
    </row>
    <row r="47591" spans="17:17" x14ac:dyDescent="0.25">
      <c r="Q47591" s="109"/>
    </row>
    <row r="47592" spans="17:17" x14ac:dyDescent="0.25">
      <c r="Q47592" s="109"/>
    </row>
    <row r="47593" spans="17:17" x14ac:dyDescent="0.25">
      <c r="Q47593" s="109"/>
    </row>
    <row r="47594" spans="17:17" x14ac:dyDescent="0.25">
      <c r="Q47594" s="109"/>
    </row>
    <row r="47595" spans="17:17" x14ac:dyDescent="0.25">
      <c r="Q47595" s="109"/>
    </row>
    <row r="47596" spans="17:17" x14ac:dyDescent="0.25">
      <c r="Q47596" s="109"/>
    </row>
    <row r="47597" spans="17:17" x14ac:dyDescent="0.25">
      <c r="Q47597" s="109"/>
    </row>
    <row r="47598" spans="17:17" x14ac:dyDescent="0.25">
      <c r="Q47598" s="109"/>
    </row>
    <row r="47599" spans="17:17" x14ac:dyDescent="0.25">
      <c r="Q47599" s="109"/>
    </row>
    <row r="47600" spans="17:17" x14ac:dyDescent="0.25">
      <c r="Q47600" s="109"/>
    </row>
    <row r="47601" spans="17:17" x14ac:dyDescent="0.25">
      <c r="Q47601" s="109"/>
    </row>
    <row r="47602" spans="17:17" x14ac:dyDescent="0.25">
      <c r="Q47602" s="109"/>
    </row>
    <row r="47603" spans="17:17" x14ac:dyDescent="0.25">
      <c r="Q47603" s="109"/>
    </row>
    <row r="47604" spans="17:17" x14ac:dyDescent="0.25">
      <c r="Q47604" s="109"/>
    </row>
    <row r="47605" spans="17:17" x14ac:dyDescent="0.25">
      <c r="Q47605" s="109"/>
    </row>
    <row r="47606" spans="17:17" x14ac:dyDescent="0.25">
      <c r="Q47606" s="109"/>
    </row>
    <row r="47607" spans="17:17" x14ac:dyDescent="0.25">
      <c r="Q47607" s="109"/>
    </row>
    <row r="47608" spans="17:17" x14ac:dyDescent="0.25">
      <c r="Q47608" s="109"/>
    </row>
    <row r="47609" spans="17:17" x14ac:dyDescent="0.25">
      <c r="Q47609" s="109"/>
    </row>
    <row r="47610" spans="17:17" x14ac:dyDescent="0.25">
      <c r="Q47610" s="109"/>
    </row>
    <row r="47611" spans="17:17" x14ac:dyDescent="0.25">
      <c r="Q47611" s="109"/>
    </row>
    <row r="47612" spans="17:17" x14ac:dyDescent="0.25">
      <c r="Q47612" s="109"/>
    </row>
    <row r="47613" spans="17:17" x14ac:dyDescent="0.25">
      <c r="Q47613" s="109"/>
    </row>
    <row r="47614" spans="17:17" x14ac:dyDescent="0.25">
      <c r="Q47614" s="109"/>
    </row>
    <row r="47615" spans="17:17" x14ac:dyDescent="0.25">
      <c r="Q47615" s="109"/>
    </row>
    <row r="47616" spans="17:17" x14ac:dyDescent="0.25">
      <c r="Q47616" s="109"/>
    </row>
    <row r="47617" spans="17:17" x14ac:dyDescent="0.25">
      <c r="Q47617" s="109"/>
    </row>
    <row r="47618" spans="17:17" x14ac:dyDescent="0.25">
      <c r="Q47618" s="109"/>
    </row>
    <row r="47619" spans="17:17" x14ac:dyDescent="0.25">
      <c r="Q47619" s="109"/>
    </row>
    <row r="47620" spans="17:17" x14ac:dyDescent="0.25">
      <c r="Q47620" s="109"/>
    </row>
    <row r="47621" spans="17:17" x14ac:dyDescent="0.25">
      <c r="Q47621" s="109"/>
    </row>
    <row r="47622" spans="17:17" x14ac:dyDescent="0.25">
      <c r="Q47622" s="109"/>
    </row>
    <row r="47623" spans="17:17" x14ac:dyDescent="0.25">
      <c r="Q47623" s="109"/>
    </row>
    <row r="47624" spans="17:17" x14ac:dyDescent="0.25">
      <c r="Q47624" s="109"/>
    </row>
    <row r="47625" spans="17:17" x14ac:dyDescent="0.25">
      <c r="Q47625" s="109"/>
    </row>
    <row r="47626" spans="17:17" x14ac:dyDescent="0.25">
      <c r="Q47626" s="109"/>
    </row>
    <row r="47627" spans="17:17" x14ac:dyDescent="0.25">
      <c r="Q47627" s="109"/>
    </row>
    <row r="47628" spans="17:17" x14ac:dyDescent="0.25">
      <c r="Q47628" s="109"/>
    </row>
    <row r="47629" spans="17:17" x14ac:dyDescent="0.25">
      <c r="Q47629" s="109"/>
    </row>
    <row r="47630" spans="17:17" x14ac:dyDescent="0.25">
      <c r="Q47630" s="109"/>
    </row>
    <row r="47631" spans="17:17" x14ac:dyDescent="0.25">
      <c r="Q47631" s="109"/>
    </row>
    <row r="47632" spans="17:17" x14ac:dyDescent="0.25">
      <c r="Q47632" s="109"/>
    </row>
    <row r="47633" spans="17:17" x14ac:dyDescent="0.25">
      <c r="Q47633" s="109"/>
    </row>
    <row r="47634" spans="17:17" x14ac:dyDescent="0.25">
      <c r="Q47634" s="109"/>
    </row>
    <row r="47635" spans="17:17" x14ac:dyDescent="0.25">
      <c r="Q47635" s="109"/>
    </row>
    <row r="47636" spans="17:17" x14ac:dyDescent="0.25">
      <c r="Q47636" s="109"/>
    </row>
    <row r="47637" spans="17:17" x14ac:dyDescent="0.25">
      <c r="Q47637" s="109"/>
    </row>
    <row r="47638" spans="17:17" x14ac:dyDescent="0.25">
      <c r="Q47638" s="109"/>
    </row>
    <row r="47639" spans="17:17" x14ac:dyDescent="0.25">
      <c r="Q47639" s="109"/>
    </row>
    <row r="47640" spans="17:17" x14ac:dyDescent="0.25">
      <c r="Q47640" s="109"/>
    </row>
    <row r="47641" spans="17:17" x14ac:dyDescent="0.25">
      <c r="Q47641" s="109"/>
    </row>
    <row r="47642" spans="17:17" x14ac:dyDescent="0.25">
      <c r="Q47642" s="109"/>
    </row>
    <row r="47643" spans="17:17" x14ac:dyDescent="0.25">
      <c r="Q47643" s="109"/>
    </row>
    <row r="47644" spans="17:17" x14ac:dyDescent="0.25">
      <c r="Q47644" s="109"/>
    </row>
    <row r="47645" spans="17:17" x14ac:dyDescent="0.25">
      <c r="Q47645" s="109"/>
    </row>
    <row r="47646" spans="17:17" x14ac:dyDescent="0.25">
      <c r="Q47646" s="109"/>
    </row>
    <row r="47647" spans="17:17" x14ac:dyDescent="0.25">
      <c r="Q47647" s="109"/>
    </row>
    <row r="47648" spans="17:17" x14ac:dyDescent="0.25">
      <c r="Q47648" s="109"/>
    </row>
    <row r="47649" spans="17:17" x14ac:dyDescent="0.25">
      <c r="Q47649" s="109"/>
    </row>
    <row r="47650" spans="17:17" x14ac:dyDescent="0.25">
      <c r="Q47650" s="109"/>
    </row>
    <row r="47651" spans="17:17" x14ac:dyDescent="0.25">
      <c r="Q47651" s="109"/>
    </row>
    <row r="47652" spans="17:17" x14ac:dyDescent="0.25">
      <c r="Q47652" s="109"/>
    </row>
    <row r="47653" spans="17:17" x14ac:dyDescent="0.25">
      <c r="Q47653" s="109"/>
    </row>
    <row r="47654" spans="17:17" x14ac:dyDescent="0.25">
      <c r="Q47654" s="109"/>
    </row>
    <row r="47655" spans="17:17" x14ac:dyDescent="0.25">
      <c r="Q47655" s="109"/>
    </row>
    <row r="47656" spans="17:17" x14ac:dyDescent="0.25">
      <c r="Q47656" s="109"/>
    </row>
    <row r="47657" spans="17:17" x14ac:dyDescent="0.25">
      <c r="Q47657" s="109"/>
    </row>
    <row r="47658" spans="17:17" x14ac:dyDescent="0.25">
      <c r="Q47658" s="109"/>
    </row>
    <row r="47659" spans="17:17" x14ac:dyDescent="0.25">
      <c r="Q47659" s="109"/>
    </row>
    <row r="47660" spans="17:17" x14ac:dyDescent="0.25">
      <c r="Q47660" s="109"/>
    </row>
    <row r="47661" spans="17:17" x14ac:dyDescent="0.25">
      <c r="Q47661" s="109"/>
    </row>
    <row r="47662" spans="17:17" x14ac:dyDescent="0.25">
      <c r="Q47662" s="109"/>
    </row>
    <row r="47663" spans="17:17" x14ac:dyDescent="0.25">
      <c r="Q47663" s="109"/>
    </row>
    <row r="47664" spans="17:17" x14ac:dyDescent="0.25">
      <c r="Q47664" s="109"/>
    </row>
    <row r="47665" spans="17:17" x14ac:dyDescent="0.25">
      <c r="Q47665" s="109"/>
    </row>
    <row r="47666" spans="17:17" x14ac:dyDescent="0.25">
      <c r="Q47666" s="109"/>
    </row>
    <row r="47667" spans="17:17" x14ac:dyDescent="0.25">
      <c r="Q47667" s="109"/>
    </row>
    <row r="47668" spans="17:17" x14ac:dyDescent="0.25">
      <c r="Q47668" s="109"/>
    </row>
    <row r="47669" spans="17:17" x14ac:dyDescent="0.25">
      <c r="Q47669" s="109"/>
    </row>
    <row r="47670" spans="17:17" x14ac:dyDescent="0.25">
      <c r="Q47670" s="109"/>
    </row>
    <row r="47671" spans="17:17" x14ac:dyDescent="0.25">
      <c r="Q47671" s="109"/>
    </row>
    <row r="47672" spans="17:17" x14ac:dyDescent="0.25">
      <c r="Q47672" s="109"/>
    </row>
    <row r="47673" spans="17:17" x14ac:dyDescent="0.25">
      <c r="Q47673" s="109"/>
    </row>
    <row r="47674" spans="17:17" x14ac:dyDescent="0.25">
      <c r="Q47674" s="109"/>
    </row>
    <row r="47675" spans="17:17" x14ac:dyDescent="0.25">
      <c r="Q47675" s="109"/>
    </row>
    <row r="47676" spans="17:17" x14ac:dyDescent="0.25">
      <c r="Q47676" s="109"/>
    </row>
    <row r="47677" spans="17:17" x14ac:dyDescent="0.25">
      <c r="Q47677" s="109"/>
    </row>
    <row r="47678" spans="17:17" x14ac:dyDescent="0.25">
      <c r="Q47678" s="109"/>
    </row>
    <row r="47679" spans="17:17" x14ac:dyDescent="0.25">
      <c r="Q47679" s="109"/>
    </row>
    <row r="47680" spans="17:17" x14ac:dyDescent="0.25">
      <c r="Q47680" s="109"/>
    </row>
    <row r="47681" spans="17:17" x14ac:dyDescent="0.25">
      <c r="Q47681" s="109"/>
    </row>
    <row r="47682" spans="17:17" x14ac:dyDescent="0.25">
      <c r="Q47682" s="109"/>
    </row>
    <row r="47683" spans="17:17" x14ac:dyDescent="0.25">
      <c r="Q47683" s="109"/>
    </row>
    <row r="47684" spans="17:17" x14ac:dyDescent="0.25">
      <c r="Q47684" s="109"/>
    </row>
    <row r="47685" spans="17:17" x14ac:dyDescent="0.25">
      <c r="Q47685" s="109"/>
    </row>
    <row r="47686" spans="17:17" x14ac:dyDescent="0.25">
      <c r="Q47686" s="109"/>
    </row>
    <row r="47687" spans="17:17" x14ac:dyDescent="0.25">
      <c r="Q47687" s="109"/>
    </row>
    <row r="47688" spans="17:17" x14ac:dyDescent="0.25">
      <c r="Q47688" s="109"/>
    </row>
    <row r="47689" spans="17:17" x14ac:dyDescent="0.25">
      <c r="Q47689" s="109"/>
    </row>
    <row r="47690" spans="17:17" x14ac:dyDescent="0.25">
      <c r="Q47690" s="109"/>
    </row>
    <row r="47691" spans="17:17" x14ac:dyDescent="0.25">
      <c r="Q47691" s="109"/>
    </row>
    <row r="47692" spans="17:17" x14ac:dyDescent="0.25">
      <c r="Q47692" s="109"/>
    </row>
    <row r="47693" spans="17:17" x14ac:dyDescent="0.25">
      <c r="Q47693" s="109"/>
    </row>
    <row r="47694" spans="17:17" x14ac:dyDescent="0.25">
      <c r="Q47694" s="109"/>
    </row>
    <row r="47695" spans="17:17" x14ac:dyDescent="0.25">
      <c r="Q47695" s="109"/>
    </row>
    <row r="47696" spans="17:17" x14ac:dyDescent="0.25">
      <c r="Q47696" s="109"/>
    </row>
    <row r="47697" spans="17:17" x14ac:dyDescent="0.25">
      <c r="Q47697" s="109"/>
    </row>
    <row r="47698" spans="17:17" x14ac:dyDescent="0.25">
      <c r="Q47698" s="109"/>
    </row>
    <row r="47699" spans="17:17" x14ac:dyDescent="0.25">
      <c r="Q47699" s="109"/>
    </row>
    <row r="47700" spans="17:17" x14ac:dyDescent="0.25">
      <c r="Q47700" s="109"/>
    </row>
    <row r="47701" spans="17:17" x14ac:dyDescent="0.25">
      <c r="Q47701" s="109"/>
    </row>
    <row r="47702" spans="17:17" x14ac:dyDescent="0.25">
      <c r="Q47702" s="109"/>
    </row>
    <row r="47703" spans="17:17" x14ac:dyDescent="0.25">
      <c r="Q47703" s="109"/>
    </row>
    <row r="47704" spans="17:17" x14ac:dyDescent="0.25">
      <c r="Q47704" s="109"/>
    </row>
    <row r="47705" spans="17:17" x14ac:dyDescent="0.25">
      <c r="Q47705" s="109"/>
    </row>
    <row r="47706" spans="17:17" x14ac:dyDescent="0.25">
      <c r="Q47706" s="109"/>
    </row>
    <row r="47707" spans="17:17" x14ac:dyDescent="0.25">
      <c r="Q47707" s="109"/>
    </row>
    <row r="47708" spans="17:17" x14ac:dyDescent="0.25">
      <c r="Q47708" s="109"/>
    </row>
    <row r="47709" spans="17:17" x14ac:dyDescent="0.25">
      <c r="Q47709" s="109"/>
    </row>
    <row r="47710" spans="17:17" x14ac:dyDescent="0.25">
      <c r="Q47710" s="109"/>
    </row>
    <row r="47711" spans="17:17" x14ac:dyDescent="0.25">
      <c r="Q47711" s="109"/>
    </row>
    <row r="47712" spans="17:17" x14ac:dyDescent="0.25">
      <c r="Q47712" s="109"/>
    </row>
    <row r="47713" spans="17:17" x14ac:dyDescent="0.25">
      <c r="Q47713" s="109"/>
    </row>
    <row r="47714" spans="17:17" x14ac:dyDescent="0.25">
      <c r="Q47714" s="109"/>
    </row>
    <row r="47715" spans="17:17" x14ac:dyDescent="0.25">
      <c r="Q47715" s="109"/>
    </row>
    <row r="47716" spans="17:17" x14ac:dyDescent="0.25">
      <c r="Q47716" s="109"/>
    </row>
    <row r="47717" spans="17:17" x14ac:dyDescent="0.25">
      <c r="Q47717" s="109"/>
    </row>
    <row r="47718" spans="17:17" x14ac:dyDescent="0.25">
      <c r="Q47718" s="109"/>
    </row>
    <row r="47719" spans="17:17" x14ac:dyDescent="0.25">
      <c r="Q47719" s="109"/>
    </row>
    <row r="47720" spans="17:17" x14ac:dyDescent="0.25">
      <c r="Q47720" s="109"/>
    </row>
    <row r="47721" spans="17:17" x14ac:dyDescent="0.25">
      <c r="Q47721" s="109"/>
    </row>
    <row r="47722" spans="17:17" x14ac:dyDescent="0.25">
      <c r="Q47722" s="109"/>
    </row>
    <row r="47723" spans="17:17" x14ac:dyDescent="0.25">
      <c r="Q47723" s="109"/>
    </row>
    <row r="47724" spans="17:17" x14ac:dyDescent="0.25">
      <c r="Q47724" s="109"/>
    </row>
    <row r="47725" spans="17:17" x14ac:dyDescent="0.25">
      <c r="Q47725" s="109"/>
    </row>
    <row r="47726" spans="17:17" x14ac:dyDescent="0.25">
      <c r="Q47726" s="109"/>
    </row>
    <row r="47727" spans="17:17" x14ac:dyDescent="0.25">
      <c r="Q47727" s="109"/>
    </row>
    <row r="47728" spans="17:17" x14ac:dyDescent="0.25">
      <c r="Q47728" s="109"/>
    </row>
    <row r="47729" spans="17:17" x14ac:dyDescent="0.25">
      <c r="Q47729" s="109"/>
    </row>
    <row r="47730" spans="17:17" x14ac:dyDescent="0.25">
      <c r="Q47730" s="109"/>
    </row>
    <row r="47731" spans="17:17" x14ac:dyDescent="0.25">
      <c r="Q47731" s="109"/>
    </row>
    <row r="47732" spans="17:17" x14ac:dyDescent="0.25">
      <c r="Q47732" s="109"/>
    </row>
    <row r="47733" spans="17:17" x14ac:dyDescent="0.25">
      <c r="Q47733" s="109"/>
    </row>
    <row r="47734" spans="17:17" x14ac:dyDescent="0.25">
      <c r="Q47734" s="109"/>
    </row>
    <row r="47735" spans="17:17" x14ac:dyDescent="0.25">
      <c r="Q47735" s="109"/>
    </row>
    <row r="47736" spans="17:17" x14ac:dyDescent="0.25">
      <c r="Q47736" s="109"/>
    </row>
    <row r="47737" spans="17:17" x14ac:dyDescent="0.25">
      <c r="Q47737" s="109"/>
    </row>
    <row r="47738" spans="17:17" x14ac:dyDescent="0.25">
      <c r="Q47738" s="109"/>
    </row>
    <row r="47739" spans="17:17" x14ac:dyDescent="0.25">
      <c r="Q47739" s="109"/>
    </row>
    <row r="47740" spans="17:17" x14ac:dyDescent="0.25">
      <c r="Q47740" s="109"/>
    </row>
    <row r="47741" spans="17:17" x14ac:dyDescent="0.25">
      <c r="Q47741" s="109"/>
    </row>
    <row r="47742" spans="17:17" x14ac:dyDescent="0.25">
      <c r="Q47742" s="109"/>
    </row>
    <row r="47743" spans="17:17" x14ac:dyDescent="0.25">
      <c r="Q47743" s="109"/>
    </row>
    <row r="47744" spans="17:17" x14ac:dyDescent="0.25">
      <c r="Q47744" s="109"/>
    </row>
    <row r="47745" spans="17:17" x14ac:dyDescent="0.25">
      <c r="Q47745" s="109"/>
    </row>
    <row r="47746" spans="17:17" x14ac:dyDescent="0.25">
      <c r="Q47746" s="109"/>
    </row>
    <row r="47747" spans="17:17" x14ac:dyDescent="0.25">
      <c r="Q47747" s="109"/>
    </row>
    <row r="47748" spans="17:17" x14ac:dyDescent="0.25">
      <c r="Q47748" s="109"/>
    </row>
    <row r="47749" spans="17:17" x14ac:dyDescent="0.25">
      <c r="Q47749" s="109"/>
    </row>
    <row r="47750" spans="17:17" x14ac:dyDescent="0.25">
      <c r="Q47750" s="109"/>
    </row>
    <row r="47751" spans="17:17" x14ac:dyDescent="0.25">
      <c r="Q47751" s="109"/>
    </row>
    <row r="47752" spans="17:17" x14ac:dyDescent="0.25">
      <c r="Q47752" s="109"/>
    </row>
    <row r="47753" spans="17:17" x14ac:dyDescent="0.25">
      <c r="Q47753" s="109"/>
    </row>
    <row r="47754" spans="17:17" x14ac:dyDescent="0.25">
      <c r="Q47754" s="109"/>
    </row>
    <row r="47755" spans="17:17" x14ac:dyDescent="0.25">
      <c r="Q47755" s="109"/>
    </row>
    <row r="47756" spans="17:17" x14ac:dyDescent="0.25">
      <c r="Q47756" s="109"/>
    </row>
    <row r="47757" spans="17:17" x14ac:dyDescent="0.25">
      <c r="Q47757" s="109"/>
    </row>
    <row r="47758" spans="17:17" x14ac:dyDescent="0.25">
      <c r="Q47758" s="109"/>
    </row>
    <row r="47759" spans="17:17" x14ac:dyDescent="0.25">
      <c r="Q47759" s="109"/>
    </row>
    <row r="47760" spans="17:17" x14ac:dyDescent="0.25">
      <c r="Q47760" s="109"/>
    </row>
    <row r="47761" spans="17:17" x14ac:dyDescent="0.25">
      <c r="Q47761" s="109"/>
    </row>
    <row r="47762" spans="17:17" x14ac:dyDescent="0.25">
      <c r="Q47762" s="109"/>
    </row>
    <row r="47763" spans="17:17" x14ac:dyDescent="0.25">
      <c r="Q47763" s="109"/>
    </row>
    <row r="47764" spans="17:17" x14ac:dyDescent="0.25">
      <c r="Q47764" s="109"/>
    </row>
    <row r="47765" spans="17:17" x14ac:dyDescent="0.25">
      <c r="Q47765" s="109"/>
    </row>
    <row r="47766" spans="17:17" x14ac:dyDescent="0.25">
      <c r="Q47766" s="109"/>
    </row>
    <row r="47767" spans="17:17" x14ac:dyDescent="0.25">
      <c r="Q47767" s="109"/>
    </row>
    <row r="47768" spans="17:17" x14ac:dyDescent="0.25">
      <c r="Q47768" s="109"/>
    </row>
    <row r="47769" spans="17:17" x14ac:dyDescent="0.25">
      <c r="Q47769" s="109"/>
    </row>
    <row r="47770" spans="17:17" x14ac:dyDescent="0.25">
      <c r="Q47770" s="109"/>
    </row>
    <row r="47771" spans="17:17" x14ac:dyDescent="0.25">
      <c r="Q47771" s="109"/>
    </row>
    <row r="47772" spans="17:17" x14ac:dyDescent="0.25">
      <c r="Q47772" s="109"/>
    </row>
    <row r="47773" spans="17:17" x14ac:dyDescent="0.25">
      <c r="Q47773" s="109"/>
    </row>
    <row r="47774" spans="17:17" x14ac:dyDescent="0.25">
      <c r="Q47774" s="109"/>
    </row>
    <row r="47775" spans="17:17" x14ac:dyDescent="0.25">
      <c r="Q47775" s="109"/>
    </row>
    <row r="47776" spans="17:17" x14ac:dyDescent="0.25">
      <c r="Q47776" s="109"/>
    </row>
    <row r="47777" spans="17:17" x14ac:dyDescent="0.25">
      <c r="Q47777" s="109"/>
    </row>
    <row r="47778" spans="17:17" x14ac:dyDescent="0.25">
      <c r="Q47778" s="109"/>
    </row>
    <row r="47779" spans="17:17" x14ac:dyDescent="0.25">
      <c r="Q47779" s="109"/>
    </row>
    <row r="47780" spans="17:17" x14ac:dyDescent="0.25">
      <c r="Q47780" s="109"/>
    </row>
    <row r="47781" spans="17:17" x14ac:dyDescent="0.25">
      <c r="Q47781" s="109"/>
    </row>
    <row r="47782" spans="17:17" x14ac:dyDescent="0.25">
      <c r="Q47782" s="109"/>
    </row>
    <row r="47783" spans="17:17" x14ac:dyDescent="0.25">
      <c r="Q47783" s="109"/>
    </row>
    <row r="47784" spans="17:17" x14ac:dyDescent="0.25">
      <c r="Q47784" s="109"/>
    </row>
    <row r="47785" spans="17:17" x14ac:dyDescent="0.25">
      <c r="Q47785" s="109"/>
    </row>
    <row r="47786" spans="17:17" x14ac:dyDescent="0.25">
      <c r="Q47786" s="109"/>
    </row>
    <row r="47787" spans="17:17" x14ac:dyDescent="0.25">
      <c r="Q47787" s="109"/>
    </row>
    <row r="47788" spans="17:17" x14ac:dyDescent="0.25">
      <c r="Q47788" s="109"/>
    </row>
    <row r="47789" spans="17:17" x14ac:dyDescent="0.25">
      <c r="Q47789" s="109"/>
    </row>
    <row r="47790" spans="17:17" x14ac:dyDescent="0.25">
      <c r="Q47790" s="109"/>
    </row>
    <row r="47791" spans="17:17" x14ac:dyDescent="0.25">
      <c r="Q47791" s="109"/>
    </row>
    <row r="47792" spans="17:17" x14ac:dyDescent="0.25">
      <c r="Q47792" s="109"/>
    </row>
    <row r="47793" spans="17:17" x14ac:dyDescent="0.25">
      <c r="Q47793" s="109"/>
    </row>
    <row r="47794" spans="17:17" x14ac:dyDescent="0.25">
      <c r="Q47794" s="109"/>
    </row>
    <row r="47795" spans="17:17" x14ac:dyDescent="0.25">
      <c r="Q47795" s="109"/>
    </row>
    <row r="47796" spans="17:17" x14ac:dyDescent="0.25">
      <c r="Q47796" s="109"/>
    </row>
    <row r="47797" spans="17:17" x14ac:dyDescent="0.25">
      <c r="Q47797" s="109"/>
    </row>
    <row r="47798" spans="17:17" x14ac:dyDescent="0.25">
      <c r="Q47798" s="109"/>
    </row>
    <row r="47799" spans="17:17" x14ac:dyDescent="0.25">
      <c r="Q47799" s="109"/>
    </row>
    <row r="47800" spans="17:17" x14ac:dyDescent="0.25">
      <c r="Q47800" s="109"/>
    </row>
    <row r="47801" spans="17:17" x14ac:dyDescent="0.25">
      <c r="Q47801" s="109"/>
    </row>
    <row r="47802" spans="17:17" x14ac:dyDescent="0.25">
      <c r="Q47802" s="109"/>
    </row>
    <row r="47803" spans="17:17" x14ac:dyDescent="0.25">
      <c r="Q47803" s="109"/>
    </row>
    <row r="47804" spans="17:17" x14ac:dyDescent="0.25">
      <c r="Q47804" s="109"/>
    </row>
    <row r="47805" spans="17:17" x14ac:dyDescent="0.25">
      <c r="Q47805" s="109"/>
    </row>
    <row r="47806" spans="17:17" x14ac:dyDescent="0.25">
      <c r="Q47806" s="109"/>
    </row>
    <row r="47807" spans="17:17" x14ac:dyDescent="0.25">
      <c r="Q47807" s="109"/>
    </row>
    <row r="47808" spans="17:17" x14ac:dyDescent="0.25">
      <c r="Q47808" s="109"/>
    </row>
    <row r="47809" spans="17:17" x14ac:dyDescent="0.25">
      <c r="Q47809" s="109"/>
    </row>
    <row r="47810" spans="17:17" x14ac:dyDescent="0.25">
      <c r="Q47810" s="109"/>
    </row>
    <row r="47811" spans="17:17" x14ac:dyDescent="0.25">
      <c r="Q47811" s="109"/>
    </row>
    <row r="47812" spans="17:17" x14ac:dyDescent="0.25">
      <c r="Q47812" s="109"/>
    </row>
    <row r="47813" spans="17:17" x14ac:dyDescent="0.25">
      <c r="Q47813" s="109"/>
    </row>
    <row r="47814" spans="17:17" x14ac:dyDescent="0.25">
      <c r="Q47814" s="109"/>
    </row>
    <row r="47815" spans="17:17" x14ac:dyDescent="0.25">
      <c r="Q47815" s="109"/>
    </row>
    <row r="47816" spans="17:17" x14ac:dyDescent="0.25">
      <c r="Q47816" s="109"/>
    </row>
    <row r="47817" spans="17:17" x14ac:dyDescent="0.25">
      <c r="Q47817" s="109"/>
    </row>
    <row r="47818" spans="17:17" x14ac:dyDescent="0.25">
      <c r="Q47818" s="109"/>
    </row>
    <row r="47819" spans="17:17" x14ac:dyDescent="0.25">
      <c r="Q47819" s="109"/>
    </row>
    <row r="47820" spans="17:17" x14ac:dyDescent="0.25">
      <c r="Q47820" s="109"/>
    </row>
    <row r="47821" spans="17:17" x14ac:dyDescent="0.25">
      <c r="Q47821" s="109"/>
    </row>
    <row r="47822" spans="17:17" x14ac:dyDescent="0.25">
      <c r="Q47822" s="109"/>
    </row>
    <row r="47823" spans="17:17" x14ac:dyDescent="0.25">
      <c r="Q47823" s="109"/>
    </row>
    <row r="47824" spans="17:17" x14ac:dyDescent="0.25">
      <c r="Q47824" s="109"/>
    </row>
    <row r="47825" spans="17:17" x14ac:dyDescent="0.25">
      <c r="Q47825" s="109"/>
    </row>
    <row r="47826" spans="17:17" x14ac:dyDescent="0.25">
      <c r="Q47826" s="109"/>
    </row>
    <row r="47827" spans="17:17" x14ac:dyDescent="0.25">
      <c r="Q47827" s="109"/>
    </row>
    <row r="47828" spans="17:17" x14ac:dyDescent="0.25">
      <c r="Q47828" s="109"/>
    </row>
    <row r="47829" spans="17:17" x14ac:dyDescent="0.25">
      <c r="Q47829" s="109"/>
    </row>
    <row r="47830" spans="17:17" x14ac:dyDescent="0.25">
      <c r="Q47830" s="109"/>
    </row>
    <row r="47831" spans="17:17" x14ac:dyDescent="0.25">
      <c r="Q47831" s="109"/>
    </row>
    <row r="47832" spans="17:17" x14ac:dyDescent="0.25">
      <c r="Q47832" s="109"/>
    </row>
    <row r="47833" spans="17:17" x14ac:dyDescent="0.25">
      <c r="Q47833" s="109"/>
    </row>
    <row r="47834" spans="17:17" x14ac:dyDescent="0.25">
      <c r="Q47834" s="109"/>
    </row>
    <row r="47835" spans="17:17" x14ac:dyDescent="0.25">
      <c r="Q47835" s="109"/>
    </row>
    <row r="47836" spans="17:17" x14ac:dyDescent="0.25">
      <c r="Q47836" s="109"/>
    </row>
    <row r="47837" spans="17:17" x14ac:dyDescent="0.25">
      <c r="Q47837" s="109"/>
    </row>
    <row r="47838" spans="17:17" x14ac:dyDescent="0.25">
      <c r="Q47838" s="109"/>
    </row>
    <row r="47839" spans="17:17" x14ac:dyDescent="0.25">
      <c r="Q47839" s="109"/>
    </row>
    <row r="47840" spans="17:17" x14ac:dyDescent="0.25">
      <c r="Q47840" s="109"/>
    </row>
    <row r="47841" spans="17:17" x14ac:dyDescent="0.25">
      <c r="Q47841" s="109"/>
    </row>
    <row r="47842" spans="17:17" x14ac:dyDescent="0.25">
      <c r="Q47842" s="109"/>
    </row>
    <row r="47843" spans="17:17" x14ac:dyDescent="0.25">
      <c r="Q47843" s="109"/>
    </row>
    <row r="47844" spans="17:17" x14ac:dyDescent="0.25">
      <c r="Q47844" s="109"/>
    </row>
    <row r="47845" spans="17:17" x14ac:dyDescent="0.25">
      <c r="Q47845" s="109"/>
    </row>
    <row r="47846" spans="17:17" x14ac:dyDescent="0.25">
      <c r="Q47846" s="109"/>
    </row>
    <row r="47847" spans="17:17" x14ac:dyDescent="0.25">
      <c r="Q47847" s="109"/>
    </row>
    <row r="47848" spans="17:17" x14ac:dyDescent="0.25">
      <c r="Q47848" s="109"/>
    </row>
    <row r="47849" spans="17:17" x14ac:dyDescent="0.25">
      <c r="Q47849" s="109"/>
    </row>
    <row r="47850" spans="17:17" x14ac:dyDescent="0.25">
      <c r="Q47850" s="109"/>
    </row>
    <row r="47851" spans="17:17" x14ac:dyDescent="0.25">
      <c r="Q47851" s="109"/>
    </row>
    <row r="47852" spans="17:17" x14ac:dyDescent="0.25">
      <c r="Q47852" s="109"/>
    </row>
    <row r="47853" spans="17:17" x14ac:dyDescent="0.25">
      <c r="Q47853" s="109"/>
    </row>
    <row r="47854" spans="17:17" x14ac:dyDescent="0.25">
      <c r="Q47854" s="109"/>
    </row>
    <row r="47855" spans="17:17" x14ac:dyDescent="0.25">
      <c r="Q47855" s="109"/>
    </row>
    <row r="47856" spans="17:17" x14ac:dyDescent="0.25">
      <c r="Q47856" s="109"/>
    </row>
    <row r="47857" spans="17:17" x14ac:dyDescent="0.25">
      <c r="Q47857" s="109"/>
    </row>
    <row r="47858" spans="17:17" x14ac:dyDescent="0.25">
      <c r="Q47858" s="109"/>
    </row>
    <row r="47859" spans="17:17" x14ac:dyDescent="0.25">
      <c r="Q47859" s="109"/>
    </row>
    <row r="47860" spans="17:17" x14ac:dyDescent="0.25">
      <c r="Q47860" s="109"/>
    </row>
    <row r="47861" spans="17:17" x14ac:dyDescent="0.25">
      <c r="Q47861" s="109"/>
    </row>
    <row r="47862" spans="17:17" x14ac:dyDescent="0.25">
      <c r="Q47862" s="109"/>
    </row>
    <row r="47863" spans="17:17" x14ac:dyDescent="0.25">
      <c r="Q47863" s="109"/>
    </row>
    <row r="47864" spans="17:17" x14ac:dyDescent="0.25">
      <c r="Q47864" s="109"/>
    </row>
    <row r="47865" spans="17:17" x14ac:dyDescent="0.25">
      <c r="Q47865" s="109"/>
    </row>
    <row r="47866" spans="17:17" x14ac:dyDescent="0.25">
      <c r="Q47866" s="109"/>
    </row>
    <row r="47867" spans="17:17" x14ac:dyDescent="0.25">
      <c r="Q47867" s="109"/>
    </row>
    <row r="47868" spans="17:17" x14ac:dyDescent="0.25">
      <c r="Q47868" s="109"/>
    </row>
    <row r="47869" spans="17:17" x14ac:dyDescent="0.25">
      <c r="Q47869" s="109"/>
    </row>
    <row r="47870" spans="17:17" x14ac:dyDescent="0.25">
      <c r="Q47870" s="109"/>
    </row>
    <row r="47871" spans="17:17" x14ac:dyDescent="0.25">
      <c r="Q47871" s="109"/>
    </row>
    <row r="47872" spans="17:17" x14ac:dyDescent="0.25">
      <c r="Q47872" s="109"/>
    </row>
    <row r="47873" spans="17:17" x14ac:dyDescent="0.25">
      <c r="Q47873" s="109"/>
    </row>
    <row r="47874" spans="17:17" x14ac:dyDescent="0.25">
      <c r="Q47874" s="109"/>
    </row>
    <row r="47875" spans="17:17" x14ac:dyDescent="0.25">
      <c r="Q47875" s="109"/>
    </row>
    <row r="47876" spans="17:17" x14ac:dyDescent="0.25">
      <c r="Q47876" s="109"/>
    </row>
    <row r="47877" spans="17:17" x14ac:dyDescent="0.25">
      <c r="Q47877" s="109"/>
    </row>
    <row r="47878" spans="17:17" x14ac:dyDescent="0.25">
      <c r="Q47878" s="109"/>
    </row>
    <row r="47879" spans="17:17" x14ac:dyDescent="0.25">
      <c r="Q47879" s="109"/>
    </row>
    <row r="47880" spans="17:17" x14ac:dyDescent="0.25">
      <c r="Q47880" s="109"/>
    </row>
    <row r="47881" spans="17:17" x14ac:dyDescent="0.25">
      <c r="Q47881" s="109"/>
    </row>
    <row r="47882" spans="17:17" x14ac:dyDescent="0.25">
      <c r="Q47882" s="109"/>
    </row>
    <row r="47883" spans="17:17" x14ac:dyDescent="0.25">
      <c r="Q47883" s="109"/>
    </row>
    <row r="47884" spans="17:17" x14ac:dyDescent="0.25">
      <c r="Q47884" s="109"/>
    </row>
    <row r="47885" spans="17:17" x14ac:dyDescent="0.25">
      <c r="Q47885" s="109"/>
    </row>
    <row r="47886" spans="17:17" x14ac:dyDescent="0.25">
      <c r="Q47886" s="109"/>
    </row>
    <row r="47887" spans="17:17" x14ac:dyDescent="0.25">
      <c r="Q47887" s="109"/>
    </row>
    <row r="47888" spans="17:17" x14ac:dyDescent="0.25">
      <c r="Q47888" s="109"/>
    </row>
    <row r="47889" spans="17:17" x14ac:dyDescent="0.25">
      <c r="Q47889" s="109"/>
    </row>
    <row r="47890" spans="17:17" x14ac:dyDescent="0.25">
      <c r="Q47890" s="109"/>
    </row>
    <row r="47891" spans="17:17" x14ac:dyDescent="0.25">
      <c r="Q47891" s="109"/>
    </row>
    <row r="47892" spans="17:17" x14ac:dyDescent="0.25">
      <c r="Q47892" s="109"/>
    </row>
    <row r="47893" spans="17:17" x14ac:dyDescent="0.25">
      <c r="Q47893" s="109"/>
    </row>
    <row r="47894" spans="17:17" x14ac:dyDescent="0.25">
      <c r="Q47894" s="109"/>
    </row>
    <row r="47895" spans="17:17" x14ac:dyDescent="0.25">
      <c r="Q47895" s="109"/>
    </row>
    <row r="47896" spans="17:17" x14ac:dyDescent="0.25">
      <c r="Q47896" s="109"/>
    </row>
    <row r="47897" spans="17:17" x14ac:dyDescent="0.25">
      <c r="Q47897" s="109"/>
    </row>
    <row r="47898" spans="17:17" x14ac:dyDescent="0.25">
      <c r="Q47898" s="109"/>
    </row>
    <row r="47899" spans="17:17" x14ac:dyDescent="0.25">
      <c r="Q47899" s="109"/>
    </row>
    <row r="47900" spans="17:17" x14ac:dyDescent="0.25">
      <c r="Q47900" s="109"/>
    </row>
    <row r="47901" spans="17:17" x14ac:dyDescent="0.25">
      <c r="Q47901" s="109"/>
    </row>
    <row r="47902" spans="17:17" x14ac:dyDescent="0.25">
      <c r="Q47902" s="109"/>
    </row>
    <row r="47903" spans="17:17" x14ac:dyDescent="0.25">
      <c r="Q47903" s="109"/>
    </row>
    <row r="47904" spans="17:17" x14ac:dyDescent="0.25">
      <c r="Q47904" s="109"/>
    </row>
    <row r="47905" spans="17:17" x14ac:dyDescent="0.25">
      <c r="Q47905" s="109"/>
    </row>
    <row r="47906" spans="17:17" x14ac:dyDescent="0.25">
      <c r="Q47906" s="109"/>
    </row>
    <row r="47907" spans="17:17" x14ac:dyDescent="0.25">
      <c r="Q47907" s="109"/>
    </row>
    <row r="47908" spans="17:17" x14ac:dyDescent="0.25">
      <c r="Q47908" s="109"/>
    </row>
    <row r="47909" spans="17:17" x14ac:dyDescent="0.25">
      <c r="Q47909" s="109"/>
    </row>
    <row r="47910" spans="17:17" x14ac:dyDescent="0.25">
      <c r="Q47910" s="109"/>
    </row>
    <row r="47911" spans="17:17" x14ac:dyDescent="0.25">
      <c r="Q47911" s="109"/>
    </row>
    <row r="47912" spans="17:17" x14ac:dyDescent="0.25">
      <c r="Q47912" s="109"/>
    </row>
    <row r="47913" spans="17:17" x14ac:dyDescent="0.25">
      <c r="Q47913" s="109"/>
    </row>
    <row r="47914" spans="17:17" x14ac:dyDescent="0.25">
      <c r="Q47914" s="109"/>
    </row>
    <row r="47915" spans="17:17" x14ac:dyDescent="0.25">
      <c r="Q47915" s="109"/>
    </row>
    <row r="47916" spans="17:17" x14ac:dyDescent="0.25">
      <c r="Q47916" s="109"/>
    </row>
    <row r="47917" spans="17:17" x14ac:dyDescent="0.25">
      <c r="Q47917" s="109"/>
    </row>
    <row r="47918" spans="17:17" x14ac:dyDescent="0.25">
      <c r="Q47918" s="109"/>
    </row>
    <row r="47919" spans="17:17" x14ac:dyDescent="0.25">
      <c r="Q47919" s="109"/>
    </row>
    <row r="47920" spans="17:17" x14ac:dyDescent="0.25">
      <c r="Q47920" s="109"/>
    </row>
    <row r="47921" spans="17:17" x14ac:dyDescent="0.25">
      <c r="Q47921" s="109"/>
    </row>
    <row r="47922" spans="17:17" x14ac:dyDescent="0.25">
      <c r="Q47922" s="109"/>
    </row>
    <row r="47923" spans="17:17" x14ac:dyDescent="0.25">
      <c r="Q47923" s="109"/>
    </row>
    <row r="47924" spans="17:17" x14ac:dyDescent="0.25">
      <c r="Q47924" s="109"/>
    </row>
    <row r="47925" spans="17:17" x14ac:dyDescent="0.25">
      <c r="Q47925" s="109"/>
    </row>
    <row r="47926" spans="17:17" x14ac:dyDescent="0.25">
      <c r="Q47926" s="109"/>
    </row>
    <row r="47927" spans="17:17" x14ac:dyDescent="0.25">
      <c r="Q47927" s="109"/>
    </row>
    <row r="47928" spans="17:17" x14ac:dyDescent="0.25">
      <c r="Q47928" s="109"/>
    </row>
    <row r="47929" spans="17:17" x14ac:dyDescent="0.25">
      <c r="Q47929" s="109"/>
    </row>
    <row r="47930" spans="17:17" x14ac:dyDescent="0.25">
      <c r="Q47930" s="109"/>
    </row>
    <row r="47931" spans="17:17" x14ac:dyDescent="0.25">
      <c r="Q47931" s="109"/>
    </row>
    <row r="47932" spans="17:17" x14ac:dyDescent="0.25">
      <c r="Q47932" s="109"/>
    </row>
    <row r="47933" spans="17:17" x14ac:dyDescent="0.25">
      <c r="Q47933" s="109"/>
    </row>
    <row r="47934" spans="17:17" x14ac:dyDescent="0.25">
      <c r="Q47934" s="109"/>
    </row>
    <row r="47935" spans="17:17" x14ac:dyDescent="0.25">
      <c r="Q47935" s="109"/>
    </row>
    <row r="47936" spans="17:17" x14ac:dyDescent="0.25">
      <c r="Q47936" s="109"/>
    </row>
    <row r="47937" spans="17:17" x14ac:dyDescent="0.25">
      <c r="Q47937" s="109"/>
    </row>
    <row r="47938" spans="17:17" x14ac:dyDescent="0.25">
      <c r="Q47938" s="109"/>
    </row>
    <row r="47939" spans="17:17" x14ac:dyDescent="0.25">
      <c r="Q47939" s="109"/>
    </row>
    <row r="47940" spans="17:17" x14ac:dyDescent="0.25">
      <c r="Q47940" s="109"/>
    </row>
    <row r="47941" spans="17:17" x14ac:dyDescent="0.25">
      <c r="Q47941" s="109"/>
    </row>
    <row r="47942" spans="17:17" x14ac:dyDescent="0.25">
      <c r="Q47942" s="109"/>
    </row>
    <row r="47943" spans="17:17" x14ac:dyDescent="0.25">
      <c r="Q47943" s="109"/>
    </row>
    <row r="47944" spans="17:17" x14ac:dyDescent="0.25">
      <c r="Q47944" s="109"/>
    </row>
    <row r="47945" spans="17:17" x14ac:dyDescent="0.25">
      <c r="Q47945" s="109"/>
    </row>
    <row r="47946" spans="17:17" x14ac:dyDescent="0.25">
      <c r="Q47946" s="109"/>
    </row>
    <row r="47947" spans="17:17" x14ac:dyDescent="0.25">
      <c r="Q47947" s="109"/>
    </row>
    <row r="47948" spans="17:17" x14ac:dyDescent="0.25">
      <c r="Q47948" s="109"/>
    </row>
    <row r="47949" spans="17:17" x14ac:dyDescent="0.25">
      <c r="Q47949" s="109"/>
    </row>
    <row r="47950" spans="17:17" x14ac:dyDescent="0.25">
      <c r="Q47950" s="109"/>
    </row>
    <row r="47951" spans="17:17" x14ac:dyDescent="0.25">
      <c r="Q47951" s="109"/>
    </row>
    <row r="47952" spans="17:17" x14ac:dyDescent="0.25">
      <c r="Q47952" s="109"/>
    </row>
    <row r="47953" spans="17:17" x14ac:dyDescent="0.25">
      <c r="Q47953" s="109"/>
    </row>
    <row r="47954" spans="17:17" x14ac:dyDescent="0.25">
      <c r="Q47954" s="109"/>
    </row>
    <row r="47955" spans="17:17" x14ac:dyDescent="0.25">
      <c r="Q47955" s="109"/>
    </row>
    <row r="47956" spans="17:17" x14ac:dyDescent="0.25">
      <c r="Q47956" s="109"/>
    </row>
    <row r="47957" spans="17:17" x14ac:dyDescent="0.25">
      <c r="Q47957" s="109"/>
    </row>
    <row r="47958" spans="17:17" x14ac:dyDescent="0.25">
      <c r="Q47958" s="109"/>
    </row>
    <row r="47959" spans="17:17" x14ac:dyDescent="0.25">
      <c r="Q47959" s="109"/>
    </row>
    <row r="47960" spans="17:17" x14ac:dyDescent="0.25">
      <c r="Q47960" s="109"/>
    </row>
    <row r="47961" spans="17:17" x14ac:dyDescent="0.25">
      <c r="Q47961" s="109"/>
    </row>
    <row r="47962" spans="17:17" x14ac:dyDescent="0.25">
      <c r="Q47962" s="109"/>
    </row>
    <row r="47963" spans="17:17" x14ac:dyDescent="0.25">
      <c r="Q47963" s="109"/>
    </row>
    <row r="47964" spans="17:17" x14ac:dyDescent="0.25">
      <c r="Q47964" s="109"/>
    </row>
    <row r="47965" spans="17:17" x14ac:dyDescent="0.25">
      <c r="Q47965" s="109"/>
    </row>
    <row r="47966" spans="17:17" x14ac:dyDescent="0.25">
      <c r="Q47966" s="109"/>
    </row>
    <row r="47967" spans="17:17" x14ac:dyDescent="0.25">
      <c r="Q47967" s="109"/>
    </row>
    <row r="47968" spans="17:17" x14ac:dyDescent="0.25">
      <c r="Q47968" s="109"/>
    </row>
    <row r="47969" spans="17:17" x14ac:dyDescent="0.25">
      <c r="Q47969" s="109"/>
    </row>
    <row r="47970" spans="17:17" x14ac:dyDescent="0.25">
      <c r="Q47970" s="109"/>
    </row>
    <row r="47971" spans="17:17" x14ac:dyDescent="0.25">
      <c r="Q47971" s="109"/>
    </row>
    <row r="47972" spans="17:17" x14ac:dyDescent="0.25">
      <c r="Q47972" s="109"/>
    </row>
    <row r="47973" spans="17:17" x14ac:dyDescent="0.25">
      <c r="Q47973" s="109"/>
    </row>
    <row r="47974" spans="17:17" x14ac:dyDescent="0.25">
      <c r="Q47974" s="109"/>
    </row>
    <row r="47975" spans="17:17" x14ac:dyDescent="0.25">
      <c r="Q47975" s="109"/>
    </row>
    <row r="47976" spans="17:17" x14ac:dyDescent="0.25">
      <c r="Q47976" s="109"/>
    </row>
    <row r="47977" spans="17:17" x14ac:dyDescent="0.25">
      <c r="Q47977" s="109"/>
    </row>
    <row r="47978" spans="17:17" x14ac:dyDescent="0.25">
      <c r="Q47978" s="109"/>
    </row>
    <row r="47979" spans="17:17" x14ac:dyDescent="0.25">
      <c r="Q47979" s="109"/>
    </row>
    <row r="47980" spans="17:17" x14ac:dyDescent="0.25">
      <c r="Q47980" s="109"/>
    </row>
    <row r="47981" spans="17:17" x14ac:dyDescent="0.25">
      <c r="Q47981" s="109"/>
    </row>
    <row r="47982" spans="17:17" x14ac:dyDescent="0.25">
      <c r="Q47982" s="109"/>
    </row>
    <row r="47983" spans="17:17" x14ac:dyDescent="0.25">
      <c r="Q47983" s="109"/>
    </row>
    <row r="47984" spans="17:17" x14ac:dyDescent="0.25">
      <c r="Q47984" s="109"/>
    </row>
    <row r="47985" spans="17:17" x14ac:dyDescent="0.25">
      <c r="Q47985" s="109"/>
    </row>
    <row r="47986" spans="17:17" x14ac:dyDescent="0.25">
      <c r="Q47986" s="109"/>
    </row>
    <row r="47987" spans="17:17" x14ac:dyDescent="0.25">
      <c r="Q47987" s="109"/>
    </row>
    <row r="47988" spans="17:17" x14ac:dyDescent="0.25">
      <c r="Q47988" s="109"/>
    </row>
    <row r="47989" spans="17:17" x14ac:dyDescent="0.25">
      <c r="Q47989" s="109"/>
    </row>
    <row r="47990" spans="17:17" x14ac:dyDescent="0.25">
      <c r="Q47990" s="109"/>
    </row>
    <row r="47991" spans="17:17" x14ac:dyDescent="0.25">
      <c r="Q47991" s="109"/>
    </row>
    <row r="47992" spans="17:17" x14ac:dyDescent="0.25">
      <c r="Q47992" s="109"/>
    </row>
    <row r="47993" spans="17:17" x14ac:dyDescent="0.25">
      <c r="Q47993" s="109"/>
    </row>
    <row r="47994" spans="17:17" x14ac:dyDescent="0.25">
      <c r="Q47994" s="109"/>
    </row>
    <row r="47995" spans="17:17" x14ac:dyDescent="0.25">
      <c r="Q47995" s="109"/>
    </row>
    <row r="47996" spans="17:17" x14ac:dyDescent="0.25">
      <c r="Q47996" s="109"/>
    </row>
    <row r="47997" spans="17:17" x14ac:dyDescent="0.25">
      <c r="Q47997" s="109"/>
    </row>
    <row r="47998" spans="17:17" x14ac:dyDescent="0.25">
      <c r="Q47998" s="109"/>
    </row>
    <row r="47999" spans="17:17" x14ac:dyDescent="0.25">
      <c r="Q47999" s="109"/>
    </row>
    <row r="48000" spans="17:17" x14ac:dyDescent="0.25">
      <c r="Q48000" s="109"/>
    </row>
    <row r="48001" spans="17:17" x14ac:dyDescent="0.25">
      <c r="Q48001" s="109"/>
    </row>
    <row r="48002" spans="17:17" x14ac:dyDescent="0.25">
      <c r="Q48002" s="109"/>
    </row>
    <row r="48003" spans="17:17" x14ac:dyDescent="0.25">
      <c r="Q48003" s="109"/>
    </row>
    <row r="48004" spans="17:17" x14ac:dyDescent="0.25">
      <c r="Q48004" s="109"/>
    </row>
    <row r="48005" spans="17:17" x14ac:dyDescent="0.25">
      <c r="Q48005" s="109"/>
    </row>
    <row r="48006" spans="17:17" x14ac:dyDescent="0.25">
      <c r="Q48006" s="109"/>
    </row>
    <row r="48007" spans="17:17" x14ac:dyDescent="0.25">
      <c r="Q48007" s="109"/>
    </row>
    <row r="48008" spans="17:17" x14ac:dyDescent="0.25">
      <c r="Q48008" s="109"/>
    </row>
    <row r="48009" spans="17:17" x14ac:dyDescent="0.25">
      <c r="Q48009" s="109"/>
    </row>
    <row r="48010" spans="17:17" x14ac:dyDescent="0.25">
      <c r="Q48010" s="109"/>
    </row>
    <row r="48011" spans="17:17" x14ac:dyDescent="0.25">
      <c r="Q48011" s="109"/>
    </row>
    <row r="48012" spans="17:17" x14ac:dyDescent="0.25">
      <c r="Q48012" s="109"/>
    </row>
    <row r="48013" spans="17:17" x14ac:dyDescent="0.25">
      <c r="Q48013" s="109"/>
    </row>
    <row r="48014" spans="17:17" x14ac:dyDescent="0.25">
      <c r="Q48014" s="109"/>
    </row>
    <row r="48015" spans="17:17" x14ac:dyDescent="0.25">
      <c r="Q48015" s="109"/>
    </row>
    <row r="48016" spans="17:17" x14ac:dyDescent="0.25">
      <c r="Q48016" s="109"/>
    </row>
    <row r="48017" spans="17:17" x14ac:dyDescent="0.25">
      <c r="Q48017" s="109"/>
    </row>
    <row r="48018" spans="17:17" x14ac:dyDescent="0.25">
      <c r="Q48018" s="109"/>
    </row>
    <row r="48019" spans="17:17" x14ac:dyDescent="0.25">
      <c r="Q48019" s="109"/>
    </row>
    <row r="48020" spans="17:17" x14ac:dyDescent="0.25">
      <c r="Q48020" s="109"/>
    </row>
    <row r="48021" spans="17:17" x14ac:dyDescent="0.25">
      <c r="Q48021" s="109"/>
    </row>
    <row r="48022" spans="17:17" x14ac:dyDescent="0.25">
      <c r="Q48022" s="109"/>
    </row>
    <row r="48023" spans="17:17" x14ac:dyDescent="0.25">
      <c r="Q48023" s="109"/>
    </row>
    <row r="48024" spans="17:17" x14ac:dyDescent="0.25">
      <c r="Q48024" s="109"/>
    </row>
    <row r="48025" spans="17:17" x14ac:dyDescent="0.25">
      <c r="Q48025" s="109"/>
    </row>
    <row r="48026" spans="17:17" x14ac:dyDescent="0.25">
      <c r="Q48026" s="109"/>
    </row>
    <row r="48027" spans="17:17" x14ac:dyDescent="0.25">
      <c r="Q48027" s="109"/>
    </row>
    <row r="48028" spans="17:17" x14ac:dyDescent="0.25">
      <c r="Q48028" s="109"/>
    </row>
    <row r="48029" spans="17:17" x14ac:dyDescent="0.25">
      <c r="Q48029" s="109"/>
    </row>
    <row r="48030" spans="17:17" x14ac:dyDescent="0.25">
      <c r="Q48030" s="109"/>
    </row>
    <row r="48031" spans="17:17" x14ac:dyDescent="0.25">
      <c r="Q48031" s="109"/>
    </row>
    <row r="48032" spans="17:17" x14ac:dyDescent="0.25">
      <c r="Q48032" s="109"/>
    </row>
    <row r="48033" spans="17:17" x14ac:dyDescent="0.25">
      <c r="Q48033" s="109"/>
    </row>
    <row r="48034" spans="17:17" x14ac:dyDescent="0.25">
      <c r="Q48034" s="109"/>
    </row>
    <row r="48035" spans="17:17" x14ac:dyDescent="0.25">
      <c r="Q48035" s="109"/>
    </row>
    <row r="48036" spans="17:17" x14ac:dyDescent="0.25">
      <c r="Q48036" s="109"/>
    </row>
    <row r="48037" spans="17:17" x14ac:dyDescent="0.25">
      <c r="Q48037" s="109"/>
    </row>
    <row r="48038" spans="17:17" x14ac:dyDescent="0.25">
      <c r="Q48038" s="109"/>
    </row>
    <row r="48039" spans="17:17" x14ac:dyDescent="0.25">
      <c r="Q48039" s="109"/>
    </row>
    <row r="48040" spans="17:17" x14ac:dyDescent="0.25">
      <c r="Q48040" s="109"/>
    </row>
    <row r="48041" spans="17:17" x14ac:dyDescent="0.25">
      <c r="Q48041" s="109"/>
    </row>
    <row r="48042" spans="17:17" x14ac:dyDescent="0.25">
      <c r="Q48042" s="109"/>
    </row>
    <row r="48043" spans="17:17" x14ac:dyDescent="0.25">
      <c r="Q48043" s="109"/>
    </row>
    <row r="48044" spans="17:17" x14ac:dyDescent="0.25">
      <c r="Q48044" s="109"/>
    </row>
    <row r="48045" spans="17:17" x14ac:dyDescent="0.25">
      <c r="Q48045" s="109"/>
    </row>
    <row r="48046" spans="17:17" x14ac:dyDescent="0.25">
      <c r="Q48046" s="109"/>
    </row>
    <row r="48047" spans="17:17" x14ac:dyDescent="0.25">
      <c r="Q48047" s="109"/>
    </row>
    <row r="48048" spans="17:17" x14ac:dyDescent="0.25">
      <c r="Q48048" s="109"/>
    </row>
    <row r="48049" spans="17:17" x14ac:dyDescent="0.25">
      <c r="Q48049" s="109"/>
    </row>
    <row r="48050" spans="17:17" x14ac:dyDescent="0.25">
      <c r="Q48050" s="109"/>
    </row>
    <row r="48051" spans="17:17" x14ac:dyDescent="0.25">
      <c r="Q48051" s="109"/>
    </row>
    <row r="48052" spans="17:17" x14ac:dyDescent="0.25">
      <c r="Q48052" s="109"/>
    </row>
    <row r="48053" spans="17:17" x14ac:dyDescent="0.25">
      <c r="Q48053" s="109"/>
    </row>
    <row r="48054" spans="17:17" x14ac:dyDescent="0.25">
      <c r="Q48054" s="109"/>
    </row>
    <row r="48055" spans="17:17" x14ac:dyDescent="0.25">
      <c r="Q48055" s="109"/>
    </row>
    <row r="48056" spans="17:17" x14ac:dyDescent="0.25">
      <c r="Q48056" s="109"/>
    </row>
    <row r="48057" spans="17:17" x14ac:dyDescent="0.25">
      <c r="Q48057" s="109"/>
    </row>
    <row r="48058" spans="17:17" x14ac:dyDescent="0.25">
      <c r="Q48058" s="109"/>
    </row>
    <row r="48059" spans="17:17" x14ac:dyDescent="0.25">
      <c r="Q48059" s="109"/>
    </row>
    <row r="48060" spans="17:17" x14ac:dyDescent="0.25">
      <c r="Q48060" s="109"/>
    </row>
    <row r="48061" spans="17:17" x14ac:dyDescent="0.25">
      <c r="Q48061" s="109"/>
    </row>
    <row r="48062" spans="17:17" x14ac:dyDescent="0.25">
      <c r="Q48062" s="109"/>
    </row>
    <row r="48063" spans="17:17" x14ac:dyDescent="0.25">
      <c r="Q48063" s="109"/>
    </row>
    <row r="48064" spans="17:17" x14ac:dyDescent="0.25">
      <c r="Q48064" s="109"/>
    </row>
    <row r="48065" spans="17:17" x14ac:dyDescent="0.25">
      <c r="Q48065" s="109"/>
    </row>
    <row r="48066" spans="17:17" x14ac:dyDescent="0.25">
      <c r="Q48066" s="109"/>
    </row>
    <row r="48067" spans="17:17" x14ac:dyDescent="0.25">
      <c r="Q48067" s="109"/>
    </row>
    <row r="48068" spans="17:17" x14ac:dyDescent="0.25">
      <c r="Q48068" s="109"/>
    </row>
    <row r="48069" spans="17:17" x14ac:dyDescent="0.25">
      <c r="Q48069" s="109"/>
    </row>
    <row r="48070" spans="17:17" x14ac:dyDescent="0.25">
      <c r="Q48070" s="109"/>
    </row>
    <row r="48071" spans="17:17" x14ac:dyDescent="0.25">
      <c r="Q48071" s="109"/>
    </row>
    <row r="48072" spans="17:17" x14ac:dyDescent="0.25">
      <c r="Q48072" s="109"/>
    </row>
    <row r="48073" spans="17:17" x14ac:dyDescent="0.25">
      <c r="Q48073" s="109"/>
    </row>
    <row r="48074" spans="17:17" x14ac:dyDescent="0.25">
      <c r="Q48074" s="109"/>
    </row>
    <row r="48075" spans="17:17" x14ac:dyDescent="0.25">
      <c r="Q48075" s="109"/>
    </row>
    <row r="48076" spans="17:17" x14ac:dyDescent="0.25">
      <c r="Q48076" s="109"/>
    </row>
    <row r="48077" spans="17:17" x14ac:dyDescent="0.25">
      <c r="Q48077" s="109"/>
    </row>
    <row r="48078" spans="17:17" x14ac:dyDescent="0.25">
      <c r="Q48078" s="109"/>
    </row>
    <row r="48079" spans="17:17" x14ac:dyDescent="0.25">
      <c r="Q48079" s="109"/>
    </row>
    <row r="48080" spans="17:17" x14ac:dyDescent="0.25">
      <c r="Q48080" s="109"/>
    </row>
    <row r="48081" spans="17:17" x14ac:dyDescent="0.25">
      <c r="Q48081" s="109"/>
    </row>
    <row r="48082" spans="17:17" x14ac:dyDescent="0.25">
      <c r="Q48082" s="109"/>
    </row>
    <row r="48083" spans="17:17" x14ac:dyDescent="0.25">
      <c r="Q48083" s="109"/>
    </row>
    <row r="48084" spans="17:17" x14ac:dyDescent="0.25">
      <c r="Q48084" s="109"/>
    </row>
    <row r="48085" spans="17:17" x14ac:dyDescent="0.25">
      <c r="Q48085" s="109"/>
    </row>
    <row r="48086" spans="17:17" x14ac:dyDescent="0.25">
      <c r="Q48086" s="109"/>
    </row>
    <row r="48087" spans="17:17" x14ac:dyDescent="0.25">
      <c r="Q48087" s="109"/>
    </row>
    <row r="48088" spans="17:17" x14ac:dyDescent="0.25">
      <c r="Q48088" s="109"/>
    </row>
    <row r="48089" spans="17:17" x14ac:dyDescent="0.25">
      <c r="Q48089" s="109"/>
    </row>
    <row r="48090" spans="17:17" x14ac:dyDescent="0.25">
      <c r="Q48090" s="109"/>
    </row>
    <row r="48091" spans="17:17" x14ac:dyDescent="0.25">
      <c r="Q48091" s="109"/>
    </row>
    <row r="48092" spans="17:17" x14ac:dyDescent="0.25">
      <c r="Q48092" s="109"/>
    </row>
    <row r="48093" spans="17:17" x14ac:dyDescent="0.25">
      <c r="Q48093" s="109"/>
    </row>
    <row r="48094" spans="17:17" x14ac:dyDescent="0.25">
      <c r="Q48094" s="109"/>
    </row>
    <row r="48095" spans="17:17" x14ac:dyDescent="0.25">
      <c r="Q48095" s="109"/>
    </row>
    <row r="48096" spans="17:17" x14ac:dyDescent="0.25">
      <c r="Q48096" s="109"/>
    </row>
    <row r="48097" spans="17:17" x14ac:dyDescent="0.25">
      <c r="Q48097" s="109"/>
    </row>
    <row r="48098" spans="17:17" x14ac:dyDescent="0.25">
      <c r="Q48098" s="109"/>
    </row>
    <row r="48099" spans="17:17" x14ac:dyDescent="0.25">
      <c r="Q48099" s="109"/>
    </row>
    <row r="48100" spans="17:17" x14ac:dyDescent="0.25">
      <c r="Q48100" s="109"/>
    </row>
    <row r="48101" spans="17:17" x14ac:dyDescent="0.25">
      <c r="Q48101" s="109"/>
    </row>
    <row r="48102" spans="17:17" x14ac:dyDescent="0.25">
      <c r="Q48102" s="109"/>
    </row>
    <row r="48103" spans="17:17" x14ac:dyDescent="0.25">
      <c r="Q48103" s="109"/>
    </row>
    <row r="48104" spans="17:17" x14ac:dyDescent="0.25">
      <c r="Q48104" s="109"/>
    </row>
    <row r="48105" spans="17:17" x14ac:dyDescent="0.25">
      <c r="Q48105" s="109"/>
    </row>
    <row r="48106" spans="17:17" x14ac:dyDescent="0.25">
      <c r="Q48106" s="109"/>
    </row>
    <row r="48107" spans="17:17" x14ac:dyDescent="0.25">
      <c r="Q48107" s="109"/>
    </row>
    <row r="48108" spans="17:17" x14ac:dyDescent="0.25">
      <c r="Q48108" s="109"/>
    </row>
    <row r="48109" spans="17:17" x14ac:dyDescent="0.25">
      <c r="Q48109" s="109"/>
    </row>
    <row r="48110" spans="17:17" x14ac:dyDescent="0.25">
      <c r="Q48110" s="109"/>
    </row>
    <row r="48111" spans="17:17" x14ac:dyDescent="0.25">
      <c r="Q48111" s="109"/>
    </row>
    <row r="48112" spans="17:17" x14ac:dyDescent="0.25">
      <c r="Q48112" s="109"/>
    </row>
    <row r="48113" spans="17:17" x14ac:dyDescent="0.25">
      <c r="Q48113" s="109"/>
    </row>
    <row r="48114" spans="17:17" x14ac:dyDescent="0.25">
      <c r="Q48114" s="109"/>
    </row>
    <row r="48115" spans="17:17" x14ac:dyDescent="0.25">
      <c r="Q48115" s="109"/>
    </row>
    <row r="48116" spans="17:17" x14ac:dyDescent="0.25">
      <c r="Q48116" s="109"/>
    </row>
    <row r="48117" spans="17:17" x14ac:dyDescent="0.25">
      <c r="Q48117" s="109"/>
    </row>
    <row r="48118" spans="17:17" x14ac:dyDescent="0.25">
      <c r="Q48118" s="109"/>
    </row>
    <row r="48119" spans="17:17" x14ac:dyDescent="0.25">
      <c r="Q48119" s="109"/>
    </row>
    <row r="48120" spans="17:17" x14ac:dyDescent="0.25">
      <c r="Q48120" s="109"/>
    </row>
    <row r="48121" spans="17:17" x14ac:dyDescent="0.25">
      <c r="Q48121" s="109"/>
    </row>
    <row r="48122" spans="17:17" x14ac:dyDescent="0.25">
      <c r="Q48122" s="109"/>
    </row>
    <row r="48123" spans="17:17" x14ac:dyDescent="0.25">
      <c r="Q48123" s="109"/>
    </row>
    <row r="48124" spans="17:17" x14ac:dyDescent="0.25">
      <c r="Q48124" s="109"/>
    </row>
    <row r="48125" spans="17:17" x14ac:dyDescent="0.25">
      <c r="Q48125" s="109"/>
    </row>
    <row r="48126" spans="17:17" x14ac:dyDescent="0.25">
      <c r="Q48126" s="109"/>
    </row>
    <row r="48127" spans="17:17" x14ac:dyDescent="0.25">
      <c r="Q48127" s="109"/>
    </row>
    <row r="48128" spans="17:17" x14ac:dyDescent="0.25">
      <c r="Q48128" s="109"/>
    </row>
    <row r="48129" spans="17:17" x14ac:dyDescent="0.25">
      <c r="Q48129" s="109"/>
    </row>
    <row r="48130" spans="17:17" x14ac:dyDescent="0.25">
      <c r="Q48130" s="109"/>
    </row>
    <row r="48131" spans="17:17" x14ac:dyDescent="0.25">
      <c r="Q48131" s="109"/>
    </row>
    <row r="48132" spans="17:17" x14ac:dyDescent="0.25">
      <c r="Q48132" s="109"/>
    </row>
    <row r="48133" spans="17:17" x14ac:dyDescent="0.25">
      <c r="Q48133" s="109"/>
    </row>
    <row r="48134" spans="17:17" x14ac:dyDescent="0.25">
      <c r="Q48134" s="109"/>
    </row>
    <row r="48135" spans="17:17" x14ac:dyDescent="0.25">
      <c r="Q48135" s="109"/>
    </row>
    <row r="48136" spans="17:17" x14ac:dyDescent="0.25">
      <c r="Q48136" s="109"/>
    </row>
    <row r="48137" spans="17:17" x14ac:dyDescent="0.25">
      <c r="Q48137" s="109"/>
    </row>
    <row r="48138" spans="17:17" x14ac:dyDescent="0.25">
      <c r="Q48138" s="109"/>
    </row>
    <row r="48139" spans="17:17" x14ac:dyDescent="0.25">
      <c r="Q48139" s="109"/>
    </row>
    <row r="48140" spans="17:17" x14ac:dyDescent="0.25">
      <c r="Q48140" s="109"/>
    </row>
    <row r="48141" spans="17:17" x14ac:dyDescent="0.25">
      <c r="Q48141" s="109"/>
    </row>
    <row r="48142" spans="17:17" x14ac:dyDescent="0.25">
      <c r="Q48142" s="109"/>
    </row>
    <row r="48143" spans="17:17" x14ac:dyDescent="0.25">
      <c r="Q48143" s="109"/>
    </row>
    <row r="48144" spans="17:17" x14ac:dyDescent="0.25">
      <c r="Q48144" s="109"/>
    </row>
    <row r="48145" spans="17:17" x14ac:dyDescent="0.25">
      <c r="Q48145" s="109"/>
    </row>
    <row r="48146" spans="17:17" x14ac:dyDescent="0.25">
      <c r="Q48146" s="109"/>
    </row>
    <row r="48147" spans="17:17" x14ac:dyDescent="0.25">
      <c r="Q48147" s="109"/>
    </row>
    <row r="48148" spans="17:17" x14ac:dyDescent="0.25">
      <c r="Q48148" s="109"/>
    </row>
    <row r="48149" spans="17:17" x14ac:dyDescent="0.25">
      <c r="Q48149" s="109"/>
    </row>
    <row r="48150" spans="17:17" x14ac:dyDescent="0.25">
      <c r="Q48150" s="109"/>
    </row>
    <row r="48151" spans="17:17" x14ac:dyDescent="0.25">
      <c r="Q48151" s="109"/>
    </row>
    <row r="48152" spans="17:17" x14ac:dyDescent="0.25">
      <c r="Q48152" s="109"/>
    </row>
    <row r="48153" spans="17:17" x14ac:dyDescent="0.25">
      <c r="Q48153" s="109"/>
    </row>
    <row r="48154" spans="17:17" x14ac:dyDescent="0.25">
      <c r="Q48154" s="109"/>
    </row>
    <row r="48155" spans="17:17" x14ac:dyDescent="0.25">
      <c r="Q48155" s="109"/>
    </row>
    <row r="48156" spans="17:17" x14ac:dyDescent="0.25">
      <c r="Q48156" s="109"/>
    </row>
    <row r="48157" spans="17:17" x14ac:dyDescent="0.25">
      <c r="Q48157" s="109"/>
    </row>
    <row r="48158" spans="17:17" x14ac:dyDescent="0.25">
      <c r="Q48158" s="109"/>
    </row>
    <row r="48159" spans="17:17" x14ac:dyDescent="0.25">
      <c r="Q48159" s="109"/>
    </row>
    <row r="48160" spans="17:17" x14ac:dyDescent="0.25">
      <c r="Q48160" s="109"/>
    </row>
    <row r="48161" spans="17:17" x14ac:dyDescent="0.25">
      <c r="Q48161" s="109"/>
    </row>
    <row r="48162" spans="17:17" x14ac:dyDescent="0.25">
      <c r="Q48162" s="109"/>
    </row>
    <row r="48163" spans="17:17" x14ac:dyDescent="0.25">
      <c r="Q48163" s="109"/>
    </row>
    <row r="48164" spans="17:17" x14ac:dyDescent="0.25">
      <c r="Q48164" s="109"/>
    </row>
    <row r="48165" spans="17:17" x14ac:dyDescent="0.25">
      <c r="Q48165" s="109"/>
    </row>
    <row r="48166" spans="17:17" x14ac:dyDescent="0.25">
      <c r="Q48166" s="109"/>
    </row>
    <row r="48167" spans="17:17" x14ac:dyDescent="0.25">
      <c r="Q48167" s="109"/>
    </row>
    <row r="48168" spans="17:17" x14ac:dyDescent="0.25">
      <c r="Q48168" s="109"/>
    </row>
    <row r="48169" spans="17:17" x14ac:dyDescent="0.25">
      <c r="Q48169" s="109"/>
    </row>
    <row r="48170" spans="17:17" x14ac:dyDescent="0.25">
      <c r="Q48170" s="109"/>
    </row>
    <row r="48171" spans="17:17" x14ac:dyDescent="0.25">
      <c r="Q48171" s="109"/>
    </row>
    <row r="48172" spans="17:17" x14ac:dyDescent="0.25">
      <c r="Q48172" s="109"/>
    </row>
    <row r="48173" spans="17:17" x14ac:dyDescent="0.25">
      <c r="Q48173" s="109"/>
    </row>
    <row r="48174" spans="17:17" x14ac:dyDescent="0.25">
      <c r="Q48174" s="109"/>
    </row>
    <row r="48175" spans="17:17" x14ac:dyDescent="0.25">
      <c r="Q48175" s="109"/>
    </row>
    <row r="48176" spans="17:17" x14ac:dyDescent="0.25">
      <c r="Q48176" s="109"/>
    </row>
    <row r="48177" spans="17:17" x14ac:dyDescent="0.25">
      <c r="Q48177" s="109"/>
    </row>
    <row r="48178" spans="17:17" x14ac:dyDescent="0.25">
      <c r="Q48178" s="109"/>
    </row>
    <row r="48179" spans="17:17" x14ac:dyDescent="0.25">
      <c r="Q48179" s="109"/>
    </row>
    <row r="48180" spans="17:17" x14ac:dyDescent="0.25">
      <c r="Q48180" s="109"/>
    </row>
    <row r="48181" spans="17:17" x14ac:dyDescent="0.25">
      <c r="Q48181" s="109"/>
    </row>
    <row r="48182" spans="17:17" x14ac:dyDescent="0.25">
      <c r="Q48182" s="109"/>
    </row>
    <row r="48183" spans="17:17" x14ac:dyDescent="0.25">
      <c r="Q48183" s="109"/>
    </row>
    <row r="48184" spans="17:17" x14ac:dyDescent="0.25">
      <c r="Q48184" s="109"/>
    </row>
    <row r="48185" spans="17:17" x14ac:dyDescent="0.25">
      <c r="Q48185" s="109"/>
    </row>
    <row r="48186" spans="17:17" x14ac:dyDescent="0.25">
      <c r="Q48186" s="109"/>
    </row>
    <row r="48187" spans="17:17" x14ac:dyDescent="0.25">
      <c r="Q48187" s="109"/>
    </row>
    <row r="48188" spans="17:17" x14ac:dyDescent="0.25">
      <c r="Q48188" s="109"/>
    </row>
    <row r="48189" spans="17:17" x14ac:dyDescent="0.25">
      <c r="Q48189" s="109"/>
    </row>
    <row r="48190" spans="17:17" x14ac:dyDescent="0.25">
      <c r="Q48190" s="109"/>
    </row>
    <row r="48191" spans="17:17" x14ac:dyDescent="0.25">
      <c r="Q48191" s="109"/>
    </row>
    <row r="48192" spans="17:17" x14ac:dyDescent="0.25">
      <c r="Q48192" s="109"/>
    </row>
    <row r="48193" spans="17:17" x14ac:dyDescent="0.25">
      <c r="Q48193" s="109"/>
    </row>
    <row r="48194" spans="17:17" x14ac:dyDescent="0.25">
      <c r="Q48194" s="109"/>
    </row>
    <row r="48195" spans="17:17" x14ac:dyDescent="0.25">
      <c r="Q48195" s="109"/>
    </row>
    <row r="48196" spans="17:17" x14ac:dyDescent="0.25">
      <c r="Q48196" s="109"/>
    </row>
    <row r="48197" spans="17:17" x14ac:dyDescent="0.25">
      <c r="Q48197" s="109"/>
    </row>
    <row r="48198" spans="17:17" x14ac:dyDescent="0.25">
      <c r="Q48198" s="109"/>
    </row>
    <row r="48199" spans="17:17" x14ac:dyDescent="0.25">
      <c r="Q48199" s="109"/>
    </row>
    <row r="48200" spans="17:17" x14ac:dyDescent="0.25">
      <c r="Q48200" s="109"/>
    </row>
    <row r="48201" spans="17:17" x14ac:dyDescent="0.25">
      <c r="Q48201" s="109"/>
    </row>
    <row r="48202" spans="17:17" x14ac:dyDescent="0.25">
      <c r="Q48202" s="109"/>
    </row>
    <row r="48203" spans="17:17" x14ac:dyDescent="0.25">
      <c r="Q48203" s="109"/>
    </row>
    <row r="48204" spans="17:17" x14ac:dyDescent="0.25">
      <c r="Q48204" s="109"/>
    </row>
    <row r="48205" spans="17:17" x14ac:dyDescent="0.25">
      <c r="Q48205" s="109"/>
    </row>
    <row r="48206" spans="17:17" x14ac:dyDescent="0.25">
      <c r="Q48206" s="109"/>
    </row>
    <row r="48207" spans="17:17" x14ac:dyDescent="0.25">
      <c r="Q48207" s="109"/>
    </row>
    <row r="48208" spans="17:17" x14ac:dyDescent="0.25">
      <c r="Q48208" s="109"/>
    </row>
    <row r="48209" spans="17:17" x14ac:dyDescent="0.25">
      <c r="Q48209" s="109"/>
    </row>
    <row r="48210" spans="17:17" x14ac:dyDescent="0.25">
      <c r="Q48210" s="109"/>
    </row>
    <row r="48211" spans="17:17" x14ac:dyDescent="0.25">
      <c r="Q48211" s="109"/>
    </row>
    <row r="48212" spans="17:17" x14ac:dyDescent="0.25">
      <c r="Q48212" s="109"/>
    </row>
    <row r="48213" spans="17:17" x14ac:dyDescent="0.25">
      <c r="Q48213" s="109"/>
    </row>
    <row r="48214" spans="17:17" x14ac:dyDescent="0.25">
      <c r="Q48214" s="109"/>
    </row>
    <row r="48215" spans="17:17" x14ac:dyDescent="0.25">
      <c r="Q48215" s="109"/>
    </row>
    <row r="48216" spans="17:17" x14ac:dyDescent="0.25">
      <c r="Q48216" s="109"/>
    </row>
    <row r="48217" spans="17:17" x14ac:dyDescent="0.25">
      <c r="Q48217" s="109"/>
    </row>
    <row r="48218" spans="17:17" x14ac:dyDescent="0.25">
      <c r="Q48218" s="109"/>
    </row>
    <row r="48219" spans="17:17" x14ac:dyDescent="0.25">
      <c r="Q48219" s="109"/>
    </row>
    <row r="48220" spans="17:17" x14ac:dyDescent="0.25">
      <c r="Q48220" s="109"/>
    </row>
    <row r="48221" spans="17:17" x14ac:dyDescent="0.25">
      <c r="Q48221" s="109"/>
    </row>
    <row r="48222" spans="17:17" x14ac:dyDescent="0.25">
      <c r="Q48222" s="109"/>
    </row>
    <row r="48223" spans="17:17" x14ac:dyDescent="0.25">
      <c r="Q48223" s="109"/>
    </row>
    <row r="48224" spans="17:17" x14ac:dyDescent="0.25">
      <c r="Q48224" s="109"/>
    </row>
    <row r="48225" spans="17:17" x14ac:dyDescent="0.25">
      <c r="Q48225" s="109"/>
    </row>
    <row r="48226" spans="17:17" x14ac:dyDescent="0.25">
      <c r="Q48226" s="109"/>
    </row>
    <row r="48227" spans="17:17" x14ac:dyDescent="0.25">
      <c r="Q48227" s="109"/>
    </row>
    <row r="48228" spans="17:17" x14ac:dyDescent="0.25">
      <c r="Q48228" s="109"/>
    </row>
    <row r="48229" spans="17:17" x14ac:dyDescent="0.25">
      <c r="Q48229" s="109"/>
    </row>
    <row r="48230" spans="17:17" x14ac:dyDescent="0.25">
      <c r="Q48230" s="109"/>
    </row>
    <row r="48231" spans="17:17" x14ac:dyDescent="0.25">
      <c r="Q48231" s="109"/>
    </row>
    <row r="48232" spans="17:17" x14ac:dyDescent="0.25">
      <c r="Q48232" s="109"/>
    </row>
    <row r="48233" spans="17:17" x14ac:dyDescent="0.25">
      <c r="Q48233" s="109"/>
    </row>
    <row r="48234" spans="17:17" x14ac:dyDescent="0.25">
      <c r="Q48234" s="109"/>
    </row>
    <row r="48235" spans="17:17" x14ac:dyDescent="0.25">
      <c r="Q48235" s="109"/>
    </row>
    <row r="48236" spans="17:17" x14ac:dyDescent="0.25">
      <c r="Q48236" s="109"/>
    </row>
    <row r="48237" spans="17:17" x14ac:dyDescent="0.25">
      <c r="Q48237" s="109"/>
    </row>
    <row r="48238" spans="17:17" x14ac:dyDescent="0.25">
      <c r="Q48238" s="109"/>
    </row>
    <row r="48239" spans="17:17" x14ac:dyDescent="0.25">
      <c r="Q48239" s="109"/>
    </row>
    <row r="48240" spans="17:17" x14ac:dyDescent="0.25">
      <c r="Q48240" s="109"/>
    </row>
    <row r="48241" spans="17:17" x14ac:dyDescent="0.25">
      <c r="Q48241" s="109"/>
    </row>
    <row r="48242" spans="17:17" x14ac:dyDescent="0.25">
      <c r="Q48242" s="109"/>
    </row>
    <row r="48243" spans="17:17" x14ac:dyDescent="0.25">
      <c r="Q48243" s="109"/>
    </row>
    <row r="48244" spans="17:17" x14ac:dyDescent="0.25">
      <c r="Q48244" s="109"/>
    </row>
    <row r="48245" spans="17:17" x14ac:dyDescent="0.25">
      <c r="Q48245" s="109"/>
    </row>
    <row r="48246" spans="17:17" x14ac:dyDescent="0.25">
      <c r="Q48246" s="109"/>
    </row>
    <row r="48247" spans="17:17" x14ac:dyDescent="0.25">
      <c r="Q48247" s="109"/>
    </row>
    <row r="48248" spans="17:17" x14ac:dyDescent="0.25">
      <c r="Q48248" s="109"/>
    </row>
    <row r="48249" spans="17:17" x14ac:dyDescent="0.25">
      <c r="Q48249" s="109"/>
    </row>
    <row r="48250" spans="17:17" x14ac:dyDescent="0.25">
      <c r="Q48250" s="109"/>
    </row>
    <row r="48251" spans="17:17" x14ac:dyDescent="0.25">
      <c r="Q48251" s="109"/>
    </row>
    <row r="48252" spans="17:17" x14ac:dyDescent="0.25">
      <c r="Q48252" s="109"/>
    </row>
    <row r="48253" spans="17:17" x14ac:dyDescent="0.25">
      <c r="Q48253" s="109"/>
    </row>
    <row r="48254" spans="17:17" x14ac:dyDescent="0.25">
      <c r="Q48254" s="109"/>
    </row>
    <row r="48255" spans="17:17" x14ac:dyDescent="0.25">
      <c r="Q48255" s="109"/>
    </row>
    <row r="48256" spans="17:17" x14ac:dyDescent="0.25">
      <c r="Q48256" s="109"/>
    </row>
    <row r="48257" spans="17:17" x14ac:dyDescent="0.25">
      <c r="Q48257" s="109"/>
    </row>
    <row r="48258" spans="17:17" x14ac:dyDescent="0.25">
      <c r="Q48258" s="109"/>
    </row>
    <row r="48259" spans="17:17" x14ac:dyDescent="0.25">
      <c r="Q48259" s="109"/>
    </row>
    <row r="48260" spans="17:17" x14ac:dyDescent="0.25">
      <c r="Q48260" s="109"/>
    </row>
    <row r="48261" spans="17:17" x14ac:dyDescent="0.25">
      <c r="Q48261" s="109"/>
    </row>
    <row r="48262" spans="17:17" x14ac:dyDescent="0.25">
      <c r="Q48262" s="109"/>
    </row>
    <row r="48263" spans="17:17" x14ac:dyDescent="0.25">
      <c r="Q48263" s="109"/>
    </row>
    <row r="48264" spans="17:17" x14ac:dyDescent="0.25">
      <c r="Q48264" s="109"/>
    </row>
    <row r="48265" spans="17:17" x14ac:dyDescent="0.25">
      <c r="Q48265" s="109"/>
    </row>
    <row r="48266" spans="17:17" x14ac:dyDescent="0.25">
      <c r="Q48266" s="109"/>
    </row>
    <row r="48267" spans="17:17" x14ac:dyDescent="0.25">
      <c r="Q48267" s="109"/>
    </row>
    <row r="48268" spans="17:17" x14ac:dyDescent="0.25">
      <c r="Q48268" s="109"/>
    </row>
    <row r="48269" spans="17:17" x14ac:dyDescent="0.25">
      <c r="Q48269" s="109"/>
    </row>
    <row r="48270" spans="17:17" x14ac:dyDescent="0.25">
      <c r="Q48270" s="109"/>
    </row>
    <row r="48271" spans="17:17" x14ac:dyDescent="0.25">
      <c r="Q48271" s="109"/>
    </row>
    <row r="48272" spans="17:17" x14ac:dyDescent="0.25">
      <c r="Q48272" s="109"/>
    </row>
    <row r="48273" spans="17:17" x14ac:dyDescent="0.25">
      <c r="Q48273" s="109"/>
    </row>
    <row r="48274" spans="17:17" x14ac:dyDescent="0.25">
      <c r="Q48274" s="109"/>
    </row>
    <row r="48275" spans="17:17" x14ac:dyDescent="0.25">
      <c r="Q48275" s="109"/>
    </row>
    <row r="48276" spans="17:17" x14ac:dyDescent="0.25">
      <c r="Q48276" s="109"/>
    </row>
    <row r="48277" spans="17:17" x14ac:dyDescent="0.25">
      <c r="Q48277" s="109"/>
    </row>
    <row r="48278" spans="17:17" x14ac:dyDescent="0.25">
      <c r="Q48278" s="109"/>
    </row>
    <row r="48279" spans="17:17" x14ac:dyDescent="0.25">
      <c r="Q48279" s="109"/>
    </row>
    <row r="48280" spans="17:17" x14ac:dyDescent="0.25">
      <c r="Q48280" s="109"/>
    </row>
    <row r="48281" spans="17:17" x14ac:dyDescent="0.25">
      <c r="Q48281" s="109"/>
    </row>
    <row r="48282" spans="17:17" x14ac:dyDescent="0.25">
      <c r="Q48282" s="109"/>
    </row>
    <row r="48283" spans="17:17" x14ac:dyDescent="0.25">
      <c r="Q48283" s="109"/>
    </row>
    <row r="48284" spans="17:17" x14ac:dyDescent="0.25">
      <c r="Q48284" s="109"/>
    </row>
    <row r="48285" spans="17:17" x14ac:dyDescent="0.25">
      <c r="Q48285" s="109"/>
    </row>
    <row r="48286" spans="17:17" x14ac:dyDescent="0.25">
      <c r="Q48286" s="109"/>
    </row>
    <row r="48287" spans="17:17" x14ac:dyDescent="0.25">
      <c r="Q48287" s="109"/>
    </row>
    <row r="48288" spans="17:17" x14ac:dyDescent="0.25">
      <c r="Q48288" s="109"/>
    </row>
    <row r="48289" spans="17:17" x14ac:dyDescent="0.25">
      <c r="Q48289" s="109"/>
    </row>
    <row r="48290" spans="17:17" x14ac:dyDescent="0.25">
      <c r="Q48290" s="109"/>
    </row>
    <row r="48291" spans="17:17" x14ac:dyDescent="0.25">
      <c r="Q48291" s="109"/>
    </row>
    <row r="48292" spans="17:17" x14ac:dyDescent="0.25">
      <c r="Q48292" s="109"/>
    </row>
    <row r="48293" spans="17:17" x14ac:dyDescent="0.25">
      <c r="Q48293" s="109"/>
    </row>
    <row r="48294" spans="17:17" x14ac:dyDescent="0.25">
      <c r="Q48294" s="109"/>
    </row>
    <row r="48295" spans="17:17" x14ac:dyDescent="0.25">
      <c r="Q48295" s="109"/>
    </row>
    <row r="48296" spans="17:17" x14ac:dyDescent="0.25">
      <c r="Q48296" s="109"/>
    </row>
    <row r="48297" spans="17:17" x14ac:dyDescent="0.25">
      <c r="Q48297" s="109"/>
    </row>
    <row r="48298" spans="17:17" x14ac:dyDescent="0.25">
      <c r="Q48298" s="109"/>
    </row>
    <row r="48299" spans="17:17" x14ac:dyDescent="0.25">
      <c r="Q48299" s="109"/>
    </row>
    <row r="48300" spans="17:17" x14ac:dyDescent="0.25">
      <c r="Q48300" s="109"/>
    </row>
    <row r="48301" spans="17:17" x14ac:dyDescent="0.25">
      <c r="Q48301" s="109"/>
    </row>
    <row r="48302" spans="17:17" x14ac:dyDescent="0.25">
      <c r="Q48302" s="109"/>
    </row>
    <row r="48303" spans="17:17" x14ac:dyDescent="0.25">
      <c r="Q48303" s="109"/>
    </row>
    <row r="48304" spans="17:17" x14ac:dyDescent="0.25">
      <c r="Q48304" s="109"/>
    </row>
    <row r="48305" spans="17:17" x14ac:dyDescent="0.25">
      <c r="Q48305" s="109"/>
    </row>
    <row r="48306" spans="17:17" x14ac:dyDescent="0.25">
      <c r="Q48306" s="109"/>
    </row>
    <row r="48307" spans="17:17" x14ac:dyDescent="0.25">
      <c r="Q48307" s="109"/>
    </row>
    <row r="48308" spans="17:17" x14ac:dyDescent="0.25">
      <c r="Q48308" s="109"/>
    </row>
    <row r="48309" spans="17:17" x14ac:dyDescent="0.25">
      <c r="Q48309" s="109"/>
    </row>
    <row r="48310" spans="17:17" x14ac:dyDescent="0.25">
      <c r="Q48310" s="109"/>
    </row>
    <row r="48311" spans="17:17" x14ac:dyDescent="0.25">
      <c r="Q48311" s="109"/>
    </row>
    <row r="48312" spans="17:17" x14ac:dyDescent="0.25">
      <c r="Q48312" s="109"/>
    </row>
    <row r="48313" spans="17:17" x14ac:dyDescent="0.25">
      <c r="Q48313" s="109"/>
    </row>
    <row r="48314" spans="17:17" x14ac:dyDescent="0.25">
      <c r="Q48314" s="109"/>
    </row>
    <row r="48315" spans="17:17" x14ac:dyDescent="0.25">
      <c r="Q48315" s="109"/>
    </row>
    <row r="48316" spans="17:17" x14ac:dyDescent="0.25">
      <c r="Q48316" s="109"/>
    </row>
    <row r="48317" spans="17:17" x14ac:dyDescent="0.25">
      <c r="Q48317" s="109"/>
    </row>
    <row r="48318" spans="17:17" x14ac:dyDescent="0.25">
      <c r="Q48318" s="109"/>
    </row>
    <row r="48319" spans="17:17" x14ac:dyDescent="0.25">
      <c r="Q48319" s="109"/>
    </row>
    <row r="48320" spans="17:17" x14ac:dyDescent="0.25">
      <c r="Q48320" s="109"/>
    </row>
    <row r="48321" spans="17:17" x14ac:dyDescent="0.25">
      <c r="Q48321" s="109"/>
    </row>
    <row r="48322" spans="17:17" x14ac:dyDescent="0.25">
      <c r="Q48322" s="109"/>
    </row>
    <row r="48323" spans="17:17" x14ac:dyDescent="0.25">
      <c r="Q48323" s="109"/>
    </row>
    <row r="48324" spans="17:17" x14ac:dyDescent="0.25">
      <c r="Q48324" s="109"/>
    </row>
    <row r="48325" spans="17:17" x14ac:dyDescent="0.25">
      <c r="Q48325" s="109"/>
    </row>
    <row r="48326" spans="17:17" x14ac:dyDescent="0.25">
      <c r="Q48326" s="109"/>
    </row>
    <row r="48327" spans="17:17" x14ac:dyDescent="0.25">
      <c r="Q48327" s="109"/>
    </row>
    <row r="48328" spans="17:17" x14ac:dyDescent="0.25">
      <c r="Q48328" s="109"/>
    </row>
    <row r="48329" spans="17:17" x14ac:dyDescent="0.25">
      <c r="Q48329" s="109"/>
    </row>
    <row r="48330" spans="17:17" x14ac:dyDescent="0.25">
      <c r="Q48330" s="109"/>
    </row>
    <row r="48331" spans="17:17" x14ac:dyDescent="0.25">
      <c r="Q48331" s="109"/>
    </row>
    <row r="48332" spans="17:17" x14ac:dyDescent="0.25">
      <c r="Q48332" s="109"/>
    </row>
    <row r="48333" spans="17:17" x14ac:dyDescent="0.25">
      <c r="Q48333" s="109"/>
    </row>
    <row r="48334" spans="17:17" x14ac:dyDescent="0.25">
      <c r="Q48334" s="109"/>
    </row>
    <row r="48335" spans="17:17" x14ac:dyDescent="0.25">
      <c r="Q48335" s="109"/>
    </row>
    <row r="48336" spans="17:17" x14ac:dyDescent="0.25">
      <c r="Q48336" s="109"/>
    </row>
    <row r="48337" spans="17:17" x14ac:dyDescent="0.25">
      <c r="Q48337" s="109"/>
    </row>
    <row r="48338" spans="17:17" x14ac:dyDescent="0.25">
      <c r="Q48338" s="109"/>
    </row>
    <row r="48339" spans="17:17" x14ac:dyDescent="0.25">
      <c r="Q48339" s="109"/>
    </row>
    <row r="48340" spans="17:17" x14ac:dyDescent="0.25">
      <c r="Q48340" s="109"/>
    </row>
    <row r="48341" spans="17:17" x14ac:dyDescent="0.25">
      <c r="Q48341" s="109"/>
    </row>
    <row r="48342" spans="17:17" x14ac:dyDescent="0.25">
      <c r="Q48342" s="109"/>
    </row>
    <row r="48343" spans="17:17" x14ac:dyDescent="0.25">
      <c r="Q48343" s="109"/>
    </row>
    <row r="48344" spans="17:17" x14ac:dyDescent="0.25">
      <c r="Q48344" s="109"/>
    </row>
    <row r="48345" spans="17:17" x14ac:dyDescent="0.25">
      <c r="Q48345" s="109"/>
    </row>
    <row r="48346" spans="17:17" x14ac:dyDescent="0.25">
      <c r="Q48346" s="109"/>
    </row>
    <row r="48347" spans="17:17" x14ac:dyDescent="0.25">
      <c r="Q48347" s="109"/>
    </row>
    <row r="48348" spans="17:17" x14ac:dyDescent="0.25">
      <c r="Q48348" s="109"/>
    </row>
    <row r="48349" spans="17:17" x14ac:dyDescent="0.25">
      <c r="Q48349" s="109"/>
    </row>
    <row r="48350" spans="17:17" x14ac:dyDescent="0.25">
      <c r="Q48350" s="109"/>
    </row>
    <row r="48351" spans="17:17" x14ac:dyDescent="0.25">
      <c r="Q48351" s="109"/>
    </row>
    <row r="48352" spans="17:17" x14ac:dyDescent="0.25">
      <c r="Q48352" s="109"/>
    </row>
    <row r="48353" spans="17:17" x14ac:dyDescent="0.25">
      <c r="Q48353" s="109"/>
    </row>
    <row r="48354" spans="17:17" x14ac:dyDescent="0.25">
      <c r="Q48354" s="109"/>
    </row>
    <row r="48355" spans="17:17" x14ac:dyDescent="0.25">
      <c r="Q48355" s="109"/>
    </row>
    <row r="48356" spans="17:17" x14ac:dyDescent="0.25">
      <c r="Q48356" s="109"/>
    </row>
    <row r="48357" spans="17:17" x14ac:dyDescent="0.25">
      <c r="Q48357" s="109"/>
    </row>
    <row r="48358" spans="17:17" x14ac:dyDescent="0.25">
      <c r="Q48358" s="109"/>
    </row>
    <row r="48359" spans="17:17" x14ac:dyDescent="0.25">
      <c r="Q48359" s="109"/>
    </row>
    <row r="48360" spans="17:17" x14ac:dyDescent="0.25">
      <c r="Q48360" s="109"/>
    </row>
    <row r="48361" spans="17:17" x14ac:dyDescent="0.25">
      <c r="Q48361" s="109"/>
    </row>
    <row r="48362" spans="17:17" x14ac:dyDescent="0.25">
      <c r="Q48362" s="109"/>
    </row>
    <row r="48363" spans="17:17" x14ac:dyDescent="0.25">
      <c r="Q48363" s="109"/>
    </row>
    <row r="48364" spans="17:17" x14ac:dyDescent="0.25">
      <c r="Q48364" s="109"/>
    </row>
    <row r="48365" spans="17:17" x14ac:dyDescent="0.25">
      <c r="Q48365" s="109"/>
    </row>
    <row r="48366" spans="17:17" x14ac:dyDescent="0.25">
      <c r="Q48366" s="109"/>
    </row>
    <row r="48367" spans="17:17" x14ac:dyDescent="0.25">
      <c r="Q48367" s="109"/>
    </row>
    <row r="48368" spans="17:17" x14ac:dyDescent="0.25">
      <c r="Q48368" s="109"/>
    </row>
    <row r="48369" spans="17:17" x14ac:dyDescent="0.25">
      <c r="Q48369" s="109"/>
    </row>
    <row r="48370" spans="17:17" x14ac:dyDescent="0.25">
      <c r="Q48370" s="109"/>
    </row>
    <row r="48371" spans="17:17" x14ac:dyDescent="0.25">
      <c r="Q48371" s="109"/>
    </row>
    <row r="48372" spans="17:17" x14ac:dyDescent="0.25">
      <c r="Q48372" s="109"/>
    </row>
    <row r="48373" spans="17:17" x14ac:dyDescent="0.25">
      <c r="Q48373" s="109"/>
    </row>
    <row r="48374" spans="17:17" x14ac:dyDescent="0.25">
      <c r="Q48374" s="109"/>
    </row>
    <row r="48375" spans="17:17" x14ac:dyDescent="0.25">
      <c r="Q48375" s="109"/>
    </row>
    <row r="48376" spans="17:17" x14ac:dyDescent="0.25">
      <c r="Q48376" s="109"/>
    </row>
    <row r="48377" spans="17:17" x14ac:dyDescent="0.25">
      <c r="Q48377" s="109"/>
    </row>
    <row r="48378" spans="17:17" x14ac:dyDescent="0.25">
      <c r="Q48378" s="109"/>
    </row>
    <row r="48379" spans="17:17" x14ac:dyDescent="0.25">
      <c r="Q48379" s="109"/>
    </row>
    <row r="48380" spans="17:17" x14ac:dyDescent="0.25">
      <c r="Q48380" s="109"/>
    </row>
    <row r="48381" spans="17:17" x14ac:dyDescent="0.25">
      <c r="Q48381" s="109"/>
    </row>
    <row r="48382" spans="17:17" x14ac:dyDescent="0.25">
      <c r="Q48382" s="109"/>
    </row>
    <row r="48383" spans="17:17" x14ac:dyDescent="0.25">
      <c r="Q48383" s="109"/>
    </row>
    <row r="48384" spans="17:17" x14ac:dyDescent="0.25">
      <c r="Q48384" s="109"/>
    </row>
    <row r="48385" spans="17:17" x14ac:dyDescent="0.25">
      <c r="Q48385" s="109"/>
    </row>
    <row r="48386" spans="17:17" x14ac:dyDescent="0.25">
      <c r="Q48386" s="109"/>
    </row>
    <row r="48387" spans="17:17" x14ac:dyDescent="0.25">
      <c r="Q48387" s="109"/>
    </row>
    <row r="48388" spans="17:17" x14ac:dyDescent="0.25">
      <c r="Q48388" s="109"/>
    </row>
    <row r="48389" spans="17:17" x14ac:dyDescent="0.25">
      <c r="Q48389" s="109"/>
    </row>
    <row r="48390" spans="17:17" x14ac:dyDescent="0.25">
      <c r="Q48390" s="109"/>
    </row>
    <row r="48391" spans="17:17" x14ac:dyDescent="0.25">
      <c r="Q48391" s="109"/>
    </row>
    <row r="48392" spans="17:17" x14ac:dyDescent="0.25">
      <c r="Q48392" s="109"/>
    </row>
    <row r="48393" spans="17:17" x14ac:dyDescent="0.25">
      <c r="Q48393" s="109"/>
    </row>
    <row r="48394" spans="17:17" x14ac:dyDescent="0.25">
      <c r="Q48394" s="109"/>
    </row>
    <row r="48395" spans="17:17" x14ac:dyDescent="0.25">
      <c r="Q48395" s="109"/>
    </row>
    <row r="48396" spans="17:17" x14ac:dyDescent="0.25">
      <c r="Q48396" s="109"/>
    </row>
    <row r="48397" spans="17:17" x14ac:dyDescent="0.25">
      <c r="Q48397" s="109"/>
    </row>
    <row r="48398" spans="17:17" x14ac:dyDescent="0.25">
      <c r="Q48398" s="109"/>
    </row>
    <row r="48399" spans="17:17" x14ac:dyDescent="0.25">
      <c r="Q48399" s="109"/>
    </row>
    <row r="48400" spans="17:17" x14ac:dyDescent="0.25">
      <c r="Q48400" s="109"/>
    </row>
    <row r="48401" spans="17:17" x14ac:dyDescent="0.25">
      <c r="Q48401" s="109"/>
    </row>
    <row r="48402" spans="17:17" x14ac:dyDescent="0.25">
      <c r="Q48402" s="109"/>
    </row>
    <row r="48403" spans="17:17" x14ac:dyDescent="0.25">
      <c r="Q48403" s="109"/>
    </row>
    <row r="48404" spans="17:17" x14ac:dyDescent="0.25">
      <c r="Q48404" s="109"/>
    </row>
    <row r="48405" spans="17:17" x14ac:dyDescent="0.25">
      <c r="Q48405" s="109"/>
    </row>
    <row r="48406" spans="17:17" x14ac:dyDescent="0.25">
      <c r="Q48406" s="109"/>
    </row>
    <row r="48407" spans="17:17" x14ac:dyDescent="0.25">
      <c r="Q48407" s="109"/>
    </row>
    <row r="48408" spans="17:17" x14ac:dyDescent="0.25">
      <c r="Q48408" s="109"/>
    </row>
    <row r="48409" spans="17:17" x14ac:dyDescent="0.25">
      <c r="Q48409" s="109"/>
    </row>
    <row r="48410" spans="17:17" x14ac:dyDescent="0.25">
      <c r="Q48410" s="109"/>
    </row>
    <row r="48411" spans="17:17" x14ac:dyDescent="0.25">
      <c r="Q48411" s="109"/>
    </row>
    <row r="48412" spans="17:17" x14ac:dyDescent="0.25">
      <c r="Q48412" s="109"/>
    </row>
    <row r="48413" spans="17:17" x14ac:dyDescent="0.25">
      <c r="Q48413" s="109"/>
    </row>
    <row r="48414" spans="17:17" x14ac:dyDescent="0.25">
      <c r="Q48414" s="109"/>
    </row>
    <row r="48415" spans="17:17" x14ac:dyDescent="0.25">
      <c r="Q48415" s="109"/>
    </row>
    <row r="48416" spans="17:17" x14ac:dyDescent="0.25">
      <c r="Q48416" s="109"/>
    </row>
    <row r="48417" spans="17:17" x14ac:dyDescent="0.25">
      <c r="Q48417" s="109"/>
    </row>
    <row r="48418" spans="17:17" x14ac:dyDescent="0.25">
      <c r="Q48418" s="109"/>
    </row>
    <row r="48419" spans="17:17" x14ac:dyDescent="0.25">
      <c r="Q48419" s="109"/>
    </row>
    <row r="48420" spans="17:17" x14ac:dyDescent="0.25">
      <c r="Q48420" s="109"/>
    </row>
    <row r="48421" spans="17:17" x14ac:dyDescent="0.25">
      <c r="Q48421" s="109"/>
    </row>
    <row r="48422" spans="17:17" x14ac:dyDescent="0.25">
      <c r="Q48422" s="109"/>
    </row>
    <row r="48423" spans="17:17" x14ac:dyDescent="0.25">
      <c r="Q48423" s="109"/>
    </row>
    <row r="48424" spans="17:17" x14ac:dyDescent="0.25">
      <c r="Q48424" s="109"/>
    </row>
    <row r="48425" spans="17:17" x14ac:dyDescent="0.25">
      <c r="Q48425" s="109"/>
    </row>
    <row r="48426" spans="17:17" x14ac:dyDescent="0.25">
      <c r="Q48426" s="109"/>
    </row>
    <row r="48427" spans="17:17" x14ac:dyDescent="0.25">
      <c r="Q48427" s="109"/>
    </row>
    <row r="48428" spans="17:17" x14ac:dyDescent="0.25">
      <c r="Q48428" s="109"/>
    </row>
    <row r="48429" spans="17:17" x14ac:dyDescent="0.25">
      <c r="Q48429" s="109"/>
    </row>
    <row r="48430" spans="17:17" x14ac:dyDescent="0.25">
      <c r="Q48430" s="109"/>
    </row>
    <row r="48431" spans="17:17" x14ac:dyDescent="0.25">
      <c r="Q48431" s="109"/>
    </row>
    <row r="48432" spans="17:17" x14ac:dyDescent="0.25">
      <c r="Q48432" s="109"/>
    </row>
    <row r="48433" spans="17:17" x14ac:dyDescent="0.25">
      <c r="Q48433" s="109"/>
    </row>
    <row r="48434" spans="17:17" x14ac:dyDescent="0.25">
      <c r="Q48434" s="109"/>
    </row>
    <row r="48435" spans="17:17" x14ac:dyDescent="0.25">
      <c r="Q48435" s="109"/>
    </row>
    <row r="48436" spans="17:17" x14ac:dyDescent="0.25">
      <c r="Q48436" s="109"/>
    </row>
    <row r="48437" spans="17:17" x14ac:dyDescent="0.25">
      <c r="Q48437" s="109"/>
    </row>
    <row r="48438" spans="17:17" x14ac:dyDescent="0.25">
      <c r="Q48438" s="109"/>
    </row>
    <row r="48439" spans="17:17" x14ac:dyDescent="0.25">
      <c r="Q48439" s="109"/>
    </row>
    <row r="48440" spans="17:17" x14ac:dyDescent="0.25">
      <c r="Q48440" s="109"/>
    </row>
    <row r="48441" spans="17:17" x14ac:dyDescent="0.25">
      <c r="Q48441" s="109"/>
    </row>
    <row r="48442" spans="17:17" x14ac:dyDescent="0.25">
      <c r="Q48442" s="109"/>
    </row>
    <row r="48443" spans="17:17" x14ac:dyDescent="0.25">
      <c r="Q48443" s="109"/>
    </row>
    <row r="48444" spans="17:17" x14ac:dyDescent="0.25">
      <c r="Q48444" s="109"/>
    </row>
    <row r="48445" spans="17:17" x14ac:dyDescent="0.25">
      <c r="Q48445" s="109"/>
    </row>
    <row r="48446" spans="17:17" x14ac:dyDescent="0.25">
      <c r="Q48446" s="109"/>
    </row>
    <row r="48447" spans="17:17" x14ac:dyDescent="0.25">
      <c r="Q48447" s="109"/>
    </row>
    <row r="48448" spans="17:17" x14ac:dyDescent="0.25">
      <c r="Q48448" s="109"/>
    </row>
    <row r="48449" spans="17:17" x14ac:dyDescent="0.25">
      <c r="Q48449" s="109"/>
    </row>
    <row r="48450" spans="17:17" x14ac:dyDescent="0.25">
      <c r="Q48450" s="109"/>
    </row>
    <row r="48451" spans="17:17" x14ac:dyDescent="0.25">
      <c r="Q48451" s="109"/>
    </row>
    <row r="48452" spans="17:17" x14ac:dyDescent="0.25">
      <c r="Q48452" s="109"/>
    </row>
    <row r="48453" spans="17:17" x14ac:dyDescent="0.25">
      <c r="Q48453" s="109"/>
    </row>
    <row r="48454" spans="17:17" x14ac:dyDescent="0.25">
      <c r="Q48454" s="109"/>
    </row>
    <row r="48455" spans="17:17" x14ac:dyDescent="0.25">
      <c r="Q48455" s="109"/>
    </row>
    <row r="48456" spans="17:17" x14ac:dyDescent="0.25">
      <c r="Q48456" s="109"/>
    </row>
    <row r="48457" spans="17:17" x14ac:dyDescent="0.25">
      <c r="Q48457" s="109"/>
    </row>
    <row r="48458" spans="17:17" x14ac:dyDescent="0.25">
      <c r="Q48458" s="109"/>
    </row>
    <row r="48459" spans="17:17" x14ac:dyDescent="0.25">
      <c r="Q48459" s="109"/>
    </row>
    <row r="48460" spans="17:17" x14ac:dyDescent="0.25">
      <c r="Q48460" s="109"/>
    </row>
    <row r="48461" spans="17:17" x14ac:dyDescent="0.25">
      <c r="Q48461" s="109"/>
    </row>
    <row r="48462" spans="17:17" x14ac:dyDescent="0.25">
      <c r="Q48462" s="109"/>
    </row>
    <row r="48463" spans="17:17" x14ac:dyDescent="0.25">
      <c r="Q48463" s="109"/>
    </row>
    <row r="48464" spans="17:17" x14ac:dyDescent="0.25">
      <c r="Q48464" s="109"/>
    </row>
    <row r="48465" spans="17:17" x14ac:dyDescent="0.25">
      <c r="Q48465" s="109"/>
    </row>
    <row r="48466" spans="17:17" x14ac:dyDescent="0.25">
      <c r="Q48466" s="109"/>
    </row>
    <row r="48467" spans="17:17" x14ac:dyDescent="0.25">
      <c r="Q48467" s="109"/>
    </row>
    <row r="48468" spans="17:17" x14ac:dyDescent="0.25">
      <c r="Q48468" s="109"/>
    </row>
    <row r="48469" spans="17:17" x14ac:dyDescent="0.25">
      <c r="Q48469" s="109"/>
    </row>
    <row r="48470" spans="17:17" x14ac:dyDescent="0.25">
      <c r="Q48470" s="109"/>
    </row>
    <row r="48471" spans="17:17" x14ac:dyDescent="0.25">
      <c r="Q48471" s="109"/>
    </row>
    <row r="48472" spans="17:17" x14ac:dyDescent="0.25">
      <c r="Q48472" s="109"/>
    </row>
    <row r="48473" spans="17:17" x14ac:dyDescent="0.25">
      <c r="Q48473" s="109"/>
    </row>
    <row r="48474" spans="17:17" x14ac:dyDescent="0.25">
      <c r="Q48474" s="109"/>
    </row>
    <row r="48475" spans="17:17" x14ac:dyDescent="0.25">
      <c r="Q48475" s="109"/>
    </row>
    <row r="48476" spans="17:17" x14ac:dyDescent="0.25">
      <c r="Q48476" s="109"/>
    </row>
    <row r="48477" spans="17:17" x14ac:dyDescent="0.25">
      <c r="Q48477" s="109"/>
    </row>
    <row r="48478" spans="17:17" x14ac:dyDescent="0.25">
      <c r="Q48478" s="109"/>
    </row>
    <row r="48479" spans="17:17" x14ac:dyDescent="0.25">
      <c r="Q48479" s="109"/>
    </row>
    <row r="48480" spans="17:17" x14ac:dyDescent="0.25">
      <c r="Q48480" s="109"/>
    </row>
    <row r="48481" spans="17:17" x14ac:dyDescent="0.25">
      <c r="Q48481" s="109"/>
    </row>
    <row r="48482" spans="17:17" x14ac:dyDescent="0.25">
      <c r="Q48482" s="109"/>
    </row>
    <row r="48483" spans="17:17" x14ac:dyDescent="0.25">
      <c r="Q48483" s="109"/>
    </row>
    <row r="48484" spans="17:17" x14ac:dyDescent="0.25">
      <c r="Q48484" s="109"/>
    </row>
    <row r="48485" spans="17:17" x14ac:dyDescent="0.25">
      <c r="Q48485" s="109"/>
    </row>
    <row r="48486" spans="17:17" x14ac:dyDescent="0.25">
      <c r="Q48486" s="109"/>
    </row>
    <row r="48487" spans="17:17" x14ac:dyDescent="0.25">
      <c r="Q48487" s="109"/>
    </row>
    <row r="48488" spans="17:17" x14ac:dyDescent="0.25">
      <c r="Q48488" s="109"/>
    </row>
    <row r="48489" spans="17:17" x14ac:dyDescent="0.25">
      <c r="Q48489" s="109"/>
    </row>
    <row r="48490" spans="17:17" x14ac:dyDescent="0.25">
      <c r="Q48490" s="109"/>
    </row>
    <row r="48491" spans="17:17" x14ac:dyDescent="0.25">
      <c r="Q48491" s="109"/>
    </row>
    <row r="48492" spans="17:17" x14ac:dyDescent="0.25">
      <c r="Q48492" s="109"/>
    </row>
    <row r="48493" spans="17:17" x14ac:dyDescent="0.25">
      <c r="Q48493" s="109"/>
    </row>
    <row r="48494" spans="17:17" x14ac:dyDescent="0.25">
      <c r="Q48494" s="109"/>
    </row>
    <row r="48495" spans="17:17" x14ac:dyDescent="0.25">
      <c r="Q48495" s="109"/>
    </row>
    <row r="48496" spans="17:17" x14ac:dyDescent="0.25">
      <c r="Q48496" s="109"/>
    </row>
    <row r="48497" spans="17:17" x14ac:dyDescent="0.25">
      <c r="Q48497" s="109"/>
    </row>
    <row r="48498" spans="17:17" x14ac:dyDescent="0.25">
      <c r="Q48498" s="109"/>
    </row>
    <row r="48499" spans="17:17" x14ac:dyDescent="0.25">
      <c r="Q48499" s="109"/>
    </row>
    <row r="48500" spans="17:17" x14ac:dyDescent="0.25">
      <c r="Q48500" s="109"/>
    </row>
    <row r="48501" spans="17:17" x14ac:dyDescent="0.25">
      <c r="Q48501" s="109"/>
    </row>
    <row r="48502" spans="17:17" x14ac:dyDescent="0.25">
      <c r="Q48502" s="109"/>
    </row>
    <row r="48503" spans="17:17" x14ac:dyDescent="0.25">
      <c r="Q48503" s="109"/>
    </row>
    <row r="48504" spans="17:17" x14ac:dyDescent="0.25">
      <c r="Q48504" s="109"/>
    </row>
    <row r="48505" spans="17:17" x14ac:dyDescent="0.25">
      <c r="Q48505" s="109"/>
    </row>
    <row r="48506" spans="17:17" x14ac:dyDescent="0.25">
      <c r="Q48506" s="109"/>
    </row>
    <row r="48507" spans="17:17" x14ac:dyDescent="0.25">
      <c r="Q48507" s="109"/>
    </row>
    <row r="48508" spans="17:17" x14ac:dyDescent="0.25">
      <c r="Q48508" s="109"/>
    </row>
    <row r="48509" spans="17:17" x14ac:dyDescent="0.25">
      <c r="Q48509" s="109"/>
    </row>
    <row r="48510" spans="17:17" x14ac:dyDescent="0.25">
      <c r="Q48510" s="109"/>
    </row>
    <row r="48511" spans="17:17" x14ac:dyDescent="0.25">
      <c r="Q48511" s="109"/>
    </row>
    <row r="48512" spans="17:17" x14ac:dyDescent="0.25">
      <c r="Q48512" s="109"/>
    </row>
    <row r="48513" spans="17:17" x14ac:dyDescent="0.25">
      <c r="Q48513" s="109"/>
    </row>
    <row r="48514" spans="17:17" x14ac:dyDescent="0.25">
      <c r="Q48514" s="109"/>
    </row>
    <row r="48515" spans="17:17" x14ac:dyDescent="0.25">
      <c r="Q48515" s="109"/>
    </row>
    <row r="48516" spans="17:17" x14ac:dyDescent="0.25">
      <c r="Q48516" s="109"/>
    </row>
    <row r="48517" spans="17:17" x14ac:dyDescent="0.25">
      <c r="Q48517" s="109"/>
    </row>
    <row r="48518" spans="17:17" x14ac:dyDescent="0.25">
      <c r="Q48518" s="109"/>
    </row>
    <row r="48519" spans="17:17" x14ac:dyDescent="0.25">
      <c r="Q48519" s="109"/>
    </row>
    <row r="48520" spans="17:17" x14ac:dyDescent="0.25">
      <c r="Q48520" s="109"/>
    </row>
    <row r="48521" spans="17:17" x14ac:dyDescent="0.25">
      <c r="Q48521" s="109"/>
    </row>
    <row r="48522" spans="17:17" x14ac:dyDescent="0.25">
      <c r="Q48522" s="109"/>
    </row>
    <row r="48523" spans="17:17" x14ac:dyDescent="0.25">
      <c r="Q48523" s="109"/>
    </row>
    <row r="48524" spans="17:17" x14ac:dyDescent="0.25">
      <c r="Q48524" s="109"/>
    </row>
    <row r="48525" spans="17:17" x14ac:dyDescent="0.25">
      <c r="Q48525" s="109"/>
    </row>
    <row r="48526" spans="17:17" x14ac:dyDescent="0.25">
      <c r="Q48526" s="109"/>
    </row>
    <row r="48527" spans="17:17" x14ac:dyDescent="0.25">
      <c r="Q48527" s="109"/>
    </row>
    <row r="48528" spans="17:17" x14ac:dyDescent="0.25">
      <c r="Q48528" s="109"/>
    </row>
    <row r="48529" spans="17:17" x14ac:dyDescent="0.25">
      <c r="Q48529" s="109"/>
    </row>
    <row r="48530" spans="17:17" x14ac:dyDescent="0.25">
      <c r="Q48530" s="109"/>
    </row>
    <row r="48531" spans="17:17" x14ac:dyDescent="0.25">
      <c r="Q48531" s="109"/>
    </row>
    <row r="48532" spans="17:17" x14ac:dyDescent="0.25">
      <c r="Q48532" s="109"/>
    </row>
    <row r="48533" spans="17:17" x14ac:dyDescent="0.25">
      <c r="Q48533" s="109"/>
    </row>
    <row r="48534" spans="17:17" x14ac:dyDescent="0.25">
      <c r="Q48534" s="109"/>
    </row>
    <row r="48535" spans="17:17" x14ac:dyDescent="0.25">
      <c r="Q48535" s="109"/>
    </row>
    <row r="48536" spans="17:17" x14ac:dyDescent="0.25">
      <c r="Q48536" s="109"/>
    </row>
    <row r="48537" spans="17:17" x14ac:dyDescent="0.25">
      <c r="Q48537" s="109"/>
    </row>
    <row r="48538" spans="17:17" x14ac:dyDescent="0.25">
      <c r="Q48538" s="109"/>
    </row>
    <row r="48539" spans="17:17" x14ac:dyDescent="0.25">
      <c r="Q48539" s="109"/>
    </row>
    <row r="48540" spans="17:17" x14ac:dyDescent="0.25">
      <c r="Q48540" s="109"/>
    </row>
    <row r="48541" spans="17:17" x14ac:dyDescent="0.25">
      <c r="Q48541" s="109"/>
    </row>
    <row r="48542" spans="17:17" x14ac:dyDescent="0.25">
      <c r="Q48542" s="109"/>
    </row>
    <row r="48543" spans="17:17" x14ac:dyDescent="0.25">
      <c r="Q48543" s="109"/>
    </row>
    <row r="48544" spans="17:17" x14ac:dyDescent="0.25">
      <c r="Q48544" s="109"/>
    </row>
    <row r="48545" spans="17:17" x14ac:dyDescent="0.25">
      <c r="Q48545" s="109"/>
    </row>
    <row r="48546" spans="17:17" x14ac:dyDescent="0.25">
      <c r="Q48546" s="109"/>
    </row>
    <row r="48547" spans="17:17" x14ac:dyDescent="0.25">
      <c r="Q48547" s="109"/>
    </row>
    <row r="48548" spans="17:17" x14ac:dyDescent="0.25">
      <c r="Q48548" s="109"/>
    </row>
    <row r="48549" spans="17:17" x14ac:dyDescent="0.25">
      <c r="Q48549" s="109"/>
    </row>
    <row r="48550" spans="17:17" x14ac:dyDescent="0.25">
      <c r="Q48550" s="109"/>
    </row>
    <row r="48551" spans="17:17" x14ac:dyDescent="0.25">
      <c r="Q48551" s="109"/>
    </row>
    <row r="48552" spans="17:17" x14ac:dyDescent="0.25">
      <c r="Q48552" s="109"/>
    </row>
    <row r="48553" spans="17:17" x14ac:dyDescent="0.25">
      <c r="Q48553" s="109"/>
    </row>
    <row r="48554" spans="17:17" x14ac:dyDescent="0.25">
      <c r="Q48554" s="109"/>
    </row>
    <row r="48555" spans="17:17" x14ac:dyDescent="0.25">
      <c r="Q48555" s="109"/>
    </row>
    <row r="48556" spans="17:17" x14ac:dyDescent="0.25">
      <c r="Q48556" s="109"/>
    </row>
    <row r="48557" spans="17:17" x14ac:dyDescent="0.25">
      <c r="Q48557" s="109"/>
    </row>
    <row r="48558" spans="17:17" x14ac:dyDescent="0.25">
      <c r="Q48558" s="109"/>
    </row>
    <row r="48559" spans="17:17" x14ac:dyDescent="0.25">
      <c r="Q48559" s="109"/>
    </row>
    <row r="48560" spans="17:17" x14ac:dyDescent="0.25">
      <c r="Q48560" s="109"/>
    </row>
    <row r="48561" spans="17:17" x14ac:dyDescent="0.25">
      <c r="Q48561" s="109"/>
    </row>
    <row r="48562" spans="17:17" x14ac:dyDescent="0.25">
      <c r="Q48562" s="109"/>
    </row>
    <row r="48563" spans="17:17" x14ac:dyDescent="0.25">
      <c r="Q48563" s="109"/>
    </row>
    <row r="48564" spans="17:17" x14ac:dyDescent="0.25">
      <c r="Q48564" s="109"/>
    </row>
    <row r="48565" spans="17:17" x14ac:dyDescent="0.25">
      <c r="Q48565" s="109"/>
    </row>
    <row r="48566" spans="17:17" x14ac:dyDescent="0.25">
      <c r="Q48566" s="109"/>
    </row>
    <row r="48567" spans="17:17" x14ac:dyDescent="0.25">
      <c r="Q48567" s="109"/>
    </row>
    <row r="48568" spans="17:17" x14ac:dyDescent="0.25">
      <c r="Q48568" s="109"/>
    </row>
    <row r="48569" spans="17:17" x14ac:dyDescent="0.25">
      <c r="Q48569" s="109"/>
    </row>
    <row r="48570" spans="17:17" x14ac:dyDescent="0.25">
      <c r="Q48570" s="109"/>
    </row>
    <row r="48571" spans="17:17" x14ac:dyDescent="0.25">
      <c r="Q48571" s="109"/>
    </row>
    <row r="48572" spans="17:17" x14ac:dyDescent="0.25">
      <c r="Q48572" s="109"/>
    </row>
    <row r="48573" spans="17:17" x14ac:dyDescent="0.25">
      <c r="Q48573" s="109"/>
    </row>
    <row r="48574" spans="17:17" x14ac:dyDescent="0.25">
      <c r="Q48574" s="109"/>
    </row>
    <row r="48575" spans="17:17" x14ac:dyDescent="0.25">
      <c r="Q48575" s="109"/>
    </row>
    <row r="48576" spans="17:17" x14ac:dyDescent="0.25">
      <c r="Q48576" s="109"/>
    </row>
    <row r="48577" spans="17:17" x14ac:dyDescent="0.25">
      <c r="Q48577" s="109"/>
    </row>
    <row r="48578" spans="17:17" x14ac:dyDescent="0.25">
      <c r="Q48578" s="109"/>
    </row>
    <row r="48579" spans="17:17" x14ac:dyDescent="0.25">
      <c r="Q48579" s="109"/>
    </row>
    <row r="48580" spans="17:17" x14ac:dyDescent="0.25">
      <c r="Q48580" s="109"/>
    </row>
    <row r="48581" spans="17:17" x14ac:dyDescent="0.25">
      <c r="Q48581" s="109"/>
    </row>
    <row r="48582" spans="17:17" x14ac:dyDescent="0.25">
      <c r="Q48582" s="109"/>
    </row>
    <row r="48583" spans="17:17" x14ac:dyDescent="0.25">
      <c r="Q48583" s="109"/>
    </row>
    <row r="48584" spans="17:17" x14ac:dyDescent="0.25">
      <c r="Q48584" s="109"/>
    </row>
    <row r="48585" spans="17:17" x14ac:dyDescent="0.25">
      <c r="Q48585" s="109"/>
    </row>
    <row r="48586" spans="17:17" x14ac:dyDescent="0.25">
      <c r="Q48586" s="109"/>
    </row>
    <row r="48587" spans="17:17" x14ac:dyDescent="0.25">
      <c r="Q48587" s="109"/>
    </row>
    <row r="48588" spans="17:17" x14ac:dyDescent="0.25">
      <c r="Q48588" s="109"/>
    </row>
    <row r="48589" spans="17:17" x14ac:dyDescent="0.25">
      <c r="Q48589" s="109"/>
    </row>
    <row r="48590" spans="17:17" x14ac:dyDescent="0.25">
      <c r="Q48590" s="109"/>
    </row>
    <row r="48591" spans="17:17" x14ac:dyDescent="0.25">
      <c r="Q48591" s="109"/>
    </row>
    <row r="48592" spans="17:17" x14ac:dyDescent="0.25">
      <c r="Q48592" s="109"/>
    </row>
    <row r="48593" spans="17:17" x14ac:dyDescent="0.25">
      <c r="Q48593" s="109"/>
    </row>
    <row r="48594" spans="17:17" x14ac:dyDescent="0.25">
      <c r="Q48594" s="109"/>
    </row>
    <row r="48595" spans="17:17" x14ac:dyDescent="0.25">
      <c r="Q48595" s="109"/>
    </row>
    <row r="48596" spans="17:17" x14ac:dyDescent="0.25">
      <c r="Q48596" s="109"/>
    </row>
    <row r="48597" spans="17:17" x14ac:dyDescent="0.25">
      <c r="Q48597" s="109"/>
    </row>
    <row r="48598" spans="17:17" x14ac:dyDescent="0.25">
      <c r="Q48598" s="109"/>
    </row>
    <row r="48599" spans="17:17" x14ac:dyDescent="0.25">
      <c r="Q48599" s="109"/>
    </row>
    <row r="48600" spans="17:17" x14ac:dyDescent="0.25">
      <c r="Q48600" s="109"/>
    </row>
    <row r="48601" spans="17:17" x14ac:dyDescent="0.25">
      <c r="Q48601" s="109"/>
    </row>
    <row r="48602" spans="17:17" x14ac:dyDescent="0.25">
      <c r="Q48602" s="109"/>
    </row>
    <row r="48603" spans="17:17" x14ac:dyDescent="0.25">
      <c r="Q48603" s="109"/>
    </row>
    <row r="48604" spans="17:17" x14ac:dyDescent="0.25">
      <c r="Q48604" s="109"/>
    </row>
    <row r="48605" spans="17:17" x14ac:dyDescent="0.25">
      <c r="Q48605" s="109"/>
    </row>
    <row r="48606" spans="17:17" x14ac:dyDescent="0.25">
      <c r="Q48606" s="109"/>
    </row>
    <row r="48607" spans="17:17" x14ac:dyDescent="0.25">
      <c r="Q48607" s="109"/>
    </row>
    <row r="48608" spans="17:17" x14ac:dyDescent="0.25">
      <c r="Q48608" s="109"/>
    </row>
    <row r="48609" spans="17:17" x14ac:dyDescent="0.25">
      <c r="Q48609" s="109"/>
    </row>
    <row r="48610" spans="17:17" x14ac:dyDescent="0.25">
      <c r="Q48610" s="109"/>
    </row>
    <row r="48611" spans="17:17" x14ac:dyDescent="0.25">
      <c r="Q48611" s="109"/>
    </row>
    <row r="48612" spans="17:17" x14ac:dyDescent="0.25">
      <c r="Q48612" s="109"/>
    </row>
    <row r="48613" spans="17:17" x14ac:dyDescent="0.25">
      <c r="Q48613" s="109"/>
    </row>
    <row r="48614" spans="17:17" x14ac:dyDescent="0.25">
      <c r="Q48614" s="109"/>
    </row>
    <row r="48615" spans="17:17" x14ac:dyDescent="0.25">
      <c r="Q48615" s="109"/>
    </row>
    <row r="48616" spans="17:17" x14ac:dyDescent="0.25">
      <c r="Q48616" s="109"/>
    </row>
    <row r="48617" spans="17:17" x14ac:dyDescent="0.25">
      <c r="Q48617" s="109"/>
    </row>
    <row r="48618" spans="17:17" x14ac:dyDescent="0.25">
      <c r="Q48618" s="109"/>
    </row>
    <row r="48619" spans="17:17" x14ac:dyDescent="0.25">
      <c r="Q48619" s="109"/>
    </row>
    <row r="48620" spans="17:17" x14ac:dyDescent="0.25">
      <c r="Q48620" s="109"/>
    </row>
    <row r="48621" spans="17:17" x14ac:dyDescent="0.25">
      <c r="Q48621" s="109"/>
    </row>
    <row r="48622" spans="17:17" x14ac:dyDescent="0.25">
      <c r="Q48622" s="109"/>
    </row>
    <row r="48623" spans="17:17" x14ac:dyDescent="0.25">
      <c r="Q48623" s="109"/>
    </row>
    <row r="48624" spans="17:17" x14ac:dyDescent="0.25">
      <c r="Q48624" s="109"/>
    </row>
    <row r="48625" spans="17:17" x14ac:dyDescent="0.25">
      <c r="Q48625" s="109"/>
    </row>
    <row r="48626" spans="17:17" x14ac:dyDescent="0.25">
      <c r="Q48626" s="109"/>
    </row>
    <row r="48627" spans="17:17" x14ac:dyDescent="0.25">
      <c r="Q48627" s="109"/>
    </row>
    <row r="48628" spans="17:17" x14ac:dyDescent="0.25">
      <c r="Q48628" s="109"/>
    </row>
    <row r="48629" spans="17:17" x14ac:dyDescent="0.25">
      <c r="Q48629" s="109"/>
    </row>
    <row r="48630" spans="17:17" x14ac:dyDescent="0.25">
      <c r="Q48630" s="109"/>
    </row>
    <row r="48631" spans="17:17" x14ac:dyDescent="0.25">
      <c r="Q48631" s="109"/>
    </row>
    <row r="48632" spans="17:17" x14ac:dyDescent="0.25">
      <c r="Q48632" s="109"/>
    </row>
    <row r="48633" spans="17:17" x14ac:dyDescent="0.25">
      <c r="Q48633" s="109"/>
    </row>
    <row r="48634" spans="17:17" x14ac:dyDescent="0.25">
      <c r="Q48634" s="109"/>
    </row>
    <row r="48635" spans="17:17" x14ac:dyDescent="0.25">
      <c r="Q48635" s="109"/>
    </row>
    <row r="48636" spans="17:17" x14ac:dyDescent="0.25">
      <c r="Q48636" s="109"/>
    </row>
    <row r="48637" spans="17:17" x14ac:dyDescent="0.25">
      <c r="Q48637" s="109"/>
    </row>
    <row r="48638" spans="17:17" x14ac:dyDescent="0.25">
      <c r="Q48638" s="109"/>
    </row>
    <row r="48639" spans="17:17" x14ac:dyDescent="0.25">
      <c r="Q48639" s="109"/>
    </row>
    <row r="48640" spans="17:17" x14ac:dyDescent="0.25">
      <c r="Q48640" s="109"/>
    </row>
    <row r="48641" spans="17:17" x14ac:dyDescent="0.25">
      <c r="Q48641" s="109"/>
    </row>
    <row r="48642" spans="17:17" x14ac:dyDescent="0.25">
      <c r="Q48642" s="109"/>
    </row>
    <row r="48643" spans="17:17" x14ac:dyDescent="0.25">
      <c r="Q48643" s="109"/>
    </row>
    <row r="48644" spans="17:17" x14ac:dyDescent="0.25">
      <c r="Q48644" s="109"/>
    </row>
    <row r="48645" spans="17:17" x14ac:dyDescent="0.25">
      <c r="Q48645" s="109"/>
    </row>
    <row r="48646" spans="17:17" x14ac:dyDescent="0.25">
      <c r="Q48646" s="109"/>
    </row>
    <row r="48647" spans="17:17" x14ac:dyDescent="0.25">
      <c r="Q48647" s="109"/>
    </row>
    <row r="48648" spans="17:17" x14ac:dyDescent="0.25">
      <c r="Q48648" s="109"/>
    </row>
    <row r="48649" spans="17:17" x14ac:dyDescent="0.25">
      <c r="Q48649" s="109"/>
    </row>
    <row r="48650" spans="17:17" x14ac:dyDescent="0.25">
      <c r="Q48650" s="109"/>
    </row>
    <row r="48651" spans="17:17" x14ac:dyDescent="0.25">
      <c r="Q48651" s="109"/>
    </row>
    <row r="48652" spans="17:17" x14ac:dyDescent="0.25">
      <c r="Q48652" s="109"/>
    </row>
    <row r="48653" spans="17:17" x14ac:dyDescent="0.25">
      <c r="Q48653" s="109"/>
    </row>
    <row r="48654" spans="17:17" x14ac:dyDescent="0.25">
      <c r="Q48654" s="109"/>
    </row>
    <row r="48655" spans="17:17" x14ac:dyDescent="0.25">
      <c r="Q48655" s="109"/>
    </row>
    <row r="48656" spans="17:17" x14ac:dyDescent="0.25">
      <c r="Q48656" s="109"/>
    </row>
    <row r="48657" spans="17:17" x14ac:dyDescent="0.25">
      <c r="Q48657" s="109"/>
    </row>
    <row r="48658" spans="17:17" x14ac:dyDescent="0.25">
      <c r="Q48658" s="109"/>
    </row>
    <row r="48659" spans="17:17" x14ac:dyDescent="0.25">
      <c r="Q48659" s="109"/>
    </row>
    <row r="48660" spans="17:17" x14ac:dyDescent="0.25">
      <c r="Q48660" s="109"/>
    </row>
    <row r="48661" spans="17:17" x14ac:dyDescent="0.25">
      <c r="Q48661" s="109"/>
    </row>
    <row r="48662" spans="17:17" x14ac:dyDescent="0.25">
      <c r="Q48662" s="109"/>
    </row>
    <row r="48663" spans="17:17" x14ac:dyDescent="0.25">
      <c r="Q48663" s="109"/>
    </row>
    <row r="48664" spans="17:17" x14ac:dyDescent="0.25">
      <c r="Q48664" s="109"/>
    </row>
    <row r="48665" spans="17:17" x14ac:dyDescent="0.25">
      <c r="Q48665" s="109"/>
    </row>
    <row r="48666" spans="17:17" x14ac:dyDescent="0.25">
      <c r="Q48666" s="109"/>
    </row>
    <row r="48667" spans="17:17" x14ac:dyDescent="0.25">
      <c r="Q48667" s="109"/>
    </row>
    <row r="48668" spans="17:17" x14ac:dyDescent="0.25">
      <c r="Q48668" s="109"/>
    </row>
    <row r="48669" spans="17:17" x14ac:dyDescent="0.25">
      <c r="Q48669" s="109"/>
    </row>
    <row r="48670" spans="17:17" x14ac:dyDescent="0.25">
      <c r="Q48670" s="109"/>
    </row>
    <row r="48671" spans="17:17" x14ac:dyDescent="0.25">
      <c r="Q48671" s="109"/>
    </row>
    <row r="48672" spans="17:17" x14ac:dyDescent="0.25">
      <c r="Q48672" s="109"/>
    </row>
    <row r="48673" spans="17:17" x14ac:dyDescent="0.25">
      <c r="Q48673" s="109"/>
    </row>
    <row r="48674" spans="17:17" x14ac:dyDescent="0.25">
      <c r="Q48674" s="109"/>
    </row>
    <row r="48675" spans="17:17" x14ac:dyDescent="0.25">
      <c r="Q48675" s="109"/>
    </row>
    <row r="48676" spans="17:17" x14ac:dyDescent="0.25">
      <c r="Q48676" s="109"/>
    </row>
    <row r="48677" spans="17:17" x14ac:dyDescent="0.25">
      <c r="Q48677" s="109"/>
    </row>
    <row r="48678" spans="17:17" x14ac:dyDescent="0.25">
      <c r="Q48678" s="109"/>
    </row>
    <row r="48679" spans="17:17" x14ac:dyDescent="0.25">
      <c r="Q48679" s="109"/>
    </row>
    <row r="48680" spans="17:17" x14ac:dyDescent="0.25">
      <c r="Q48680" s="109"/>
    </row>
    <row r="48681" spans="17:17" x14ac:dyDescent="0.25">
      <c r="Q48681" s="109"/>
    </row>
    <row r="48682" spans="17:17" x14ac:dyDescent="0.25">
      <c r="Q48682" s="109"/>
    </row>
    <row r="48683" spans="17:17" x14ac:dyDescent="0.25">
      <c r="Q48683" s="109"/>
    </row>
    <row r="48684" spans="17:17" x14ac:dyDescent="0.25">
      <c r="Q48684" s="109"/>
    </row>
    <row r="48685" spans="17:17" x14ac:dyDescent="0.25">
      <c r="Q48685" s="109"/>
    </row>
    <row r="48686" spans="17:17" x14ac:dyDescent="0.25">
      <c r="Q48686" s="109"/>
    </row>
    <row r="48687" spans="17:17" x14ac:dyDescent="0.25">
      <c r="Q48687" s="109"/>
    </row>
    <row r="48688" spans="17:17" x14ac:dyDescent="0.25">
      <c r="Q48688" s="109"/>
    </row>
    <row r="48689" spans="17:17" x14ac:dyDescent="0.25">
      <c r="Q48689" s="109"/>
    </row>
    <row r="48690" spans="17:17" x14ac:dyDescent="0.25">
      <c r="Q48690" s="109"/>
    </row>
    <row r="48691" spans="17:17" x14ac:dyDescent="0.25">
      <c r="Q48691" s="109"/>
    </row>
    <row r="48692" spans="17:17" x14ac:dyDescent="0.25">
      <c r="Q48692" s="109"/>
    </row>
    <row r="48693" spans="17:17" x14ac:dyDescent="0.25">
      <c r="Q48693" s="109"/>
    </row>
    <row r="48694" spans="17:17" x14ac:dyDescent="0.25">
      <c r="Q48694" s="109"/>
    </row>
    <row r="48695" spans="17:17" x14ac:dyDescent="0.25">
      <c r="Q48695" s="109"/>
    </row>
    <row r="48696" spans="17:17" x14ac:dyDescent="0.25">
      <c r="Q48696" s="109"/>
    </row>
    <row r="48697" spans="17:17" x14ac:dyDescent="0.25">
      <c r="Q48697" s="109"/>
    </row>
    <row r="48698" spans="17:17" x14ac:dyDescent="0.25">
      <c r="Q48698" s="109"/>
    </row>
    <row r="48699" spans="17:17" x14ac:dyDescent="0.25">
      <c r="Q48699" s="109"/>
    </row>
    <row r="48700" spans="17:17" x14ac:dyDescent="0.25">
      <c r="Q48700" s="109"/>
    </row>
    <row r="48701" spans="17:17" x14ac:dyDescent="0.25">
      <c r="Q48701" s="109"/>
    </row>
    <row r="48702" spans="17:17" x14ac:dyDescent="0.25">
      <c r="Q48702" s="109"/>
    </row>
    <row r="48703" spans="17:17" x14ac:dyDescent="0.25">
      <c r="Q48703" s="109"/>
    </row>
    <row r="48704" spans="17:17" x14ac:dyDescent="0.25">
      <c r="Q48704" s="109"/>
    </row>
    <row r="48705" spans="17:17" x14ac:dyDescent="0.25">
      <c r="Q48705" s="109"/>
    </row>
    <row r="48706" spans="17:17" x14ac:dyDescent="0.25">
      <c r="Q48706" s="109"/>
    </row>
    <row r="48707" spans="17:17" x14ac:dyDescent="0.25">
      <c r="Q48707" s="109"/>
    </row>
    <row r="48708" spans="17:17" x14ac:dyDescent="0.25">
      <c r="Q48708" s="109"/>
    </row>
    <row r="48709" spans="17:17" x14ac:dyDescent="0.25">
      <c r="Q48709" s="109"/>
    </row>
    <row r="48710" spans="17:17" x14ac:dyDescent="0.25">
      <c r="Q48710" s="109"/>
    </row>
    <row r="48711" spans="17:17" x14ac:dyDescent="0.25">
      <c r="Q48711" s="109"/>
    </row>
    <row r="48712" spans="17:17" x14ac:dyDescent="0.25">
      <c r="Q48712" s="109"/>
    </row>
    <row r="48713" spans="17:17" x14ac:dyDescent="0.25">
      <c r="Q48713" s="109"/>
    </row>
    <row r="48714" spans="17:17" x14ac:dyDescent="0.25">
      <c r="Q48714" s="109"/>
    </row>
    <row r="48715" spans="17:17" x14ac:dyDescent="0.25">
      <c r="Q48715" s="109"/>
    </row>
    <row r="48716" spans="17:17" x14ac:dyDescent="0.25">
      <c r="Q48716" s="109"/>
    </row>
    <row r="48717" spans="17:17" x14ac:dyDescent="0.25">
      <c r="Q48717" s="109"/>
    </row>
    <row r="48718" spans="17:17" x14ac:dyDescent="0.25">
      <c r="Q48718" s="109"/>
    </row>
    <row r="48719" spans="17:17" x14ac:dyDescent="0.25">
      <c r="Q48719" s="109"/>
    </row>
    <row r="48720" spans="17:17" x14ac:dyDescent="0.25">
      <c r="Q48720" s="109"/>
    </row>
    <row r="48721" spans="17:17" x14ac:dyDescent="0.25">
      <c r="Q48721" s="109"/>
    </row>
    <row r="48722" spans="17:17" x14ac:dyDescent="0.25">
      <c r="Q48722" s="109"/>
    </row>
    <row r="48723" spans="17:17" x14ac:dyDescent="0.25">
      <c r="Q48723" s="109"/>
    </row>
    <row r="48724" spans="17:17" x14ac:dyDescent="0.25">
      <c r="Q48724" s="109"/>
    </row>
    <row r="48725" spans="17:17" x14ac:dyDescent="0.25">
      <c r="Q48725" s="109"/>
    </row>
    <row r="48726" spans="17:17" x14ac:dyDescent="0.25">
      <c r="Q48726" s="109"/>
    </row>
    <row r="48727" spans="17:17" x14ac:dyDescent="0.25">
      <c r="Q48727" s="109"/>
    </row>
    <row r="48728" spans="17:17" x14ac:dyDescent="0.25">
      <c r="Q48728" s="109"/>
    </row>
    <row r="48729" spans="17:17" x14ac:dyDescent="0.25">
      <c r="Q48729" s="109"/>
    </row>
    <row r="48730" spans="17:17" x14ac:dyDescent="0.25">
      <c r="Q48730" s="109"/>
    </row>
    <row r="48731" spans="17:17" x14ac:dyDescent="0.25">
      <c r="Q48731" s="109"/>
    </row>
    <row r="48732" spans="17:17" x14ac:dyDescent="0.25">
      <c r="Q48732" s="109"/>
    </row>
    <row r="48733" spans="17:17" x14ac:dyDescent="0.25">
      <c r="Q48733" s="109"/>
    </row>
    <row r="48734" spans="17:17" x14ac:dyDescent="0.25">
      <c r="Q48734" s="109"/>
    </row>
    <row r="48735" spans="17:17" x14ac:dyDescent="0.25">
      <c r="Q48735" s="109"/>
    </row>
    <row r="48736" spans="17:17" x14ac:dyDescent="0.25">
      <c r="Q48736" s="109"/>
    </row>
    <row r="48737" spans="17:17" x14ac:dyDescent="0.25">
      <c r="Q48737" s="109"/>
    </row>
    <row r="48738" spans="17:17" x14ac:dyDescent="0.25">
      <c r="Q48738" s="109"/>
    </row>
    <row r="48739" spans="17:17" x14ac:dyDescent="0.25">
      <c r="Q48739" s="109"/>
    </row>
    <row r="48740" spans="17:17" x14ac:dyDescent="0.25">
      <c r="Q48740" s="109"/>
    </row>
    <row r="48741" spans="17:17" x14ac:dyDescent="0.25">
      <c r="Q48741" s="109"/>
    </row>
    <row r="48742" spans="17:17" x14ac:dyDescent="0.25">
      <c r="Q48742" s="109"/>
    </row>
    <row r="48743" spans="17:17" x14ac:dyDescent="0.25">
      <c r="Q48743" s="109"/>
    </row>
    <row r="48744" spans="17:17" x14ac:dyDescent="0.25">
      <c r="Q48744" s="109"/>
    </row>
    <row r="48745" spans="17:17" x14ac:dyDescent="0.25">
      <c r="Q48745" s="109"/>
    </row>
    <row r="48746" spans="17:17" x14ac:dyDescent="0.25">
      <c r="Q48746" s="109"/>
    </row>
    <row r="48747" spans="17:17" x14ac:dyDescent="0.25">
      <c r="Q48747" s="109"/>
    </row>
    <row r="48748" spans="17:17" x14ac:dyDescent="0.25">
      <c r="Q48748" s="109"/>
    </row>
    <row r="48749" spans="17:17" x14ac:dyDescent="0.25">
      <c r="Q48749" s="109"/>
    </row>
    <row r="48750" spans="17:17" x14ac:dyDescent="0.25">
      <c r="Q48750" s="109"/>
    </row>
    <row r="48751" spans="17:17" x14ac:dyDescent="0.25">
      <c r="Q48751" s="109"/>
    </row>
    <row r="48752" spans="17:17" x14ac:dyDescent="0.25">
      <c r="Q48752" s="109"/>
    </row>
    <row r="48753" spans="17:17" x14ac:dyDescent="0.25">
      <c r="Q48753" s="109"/>
    </row>
    <row r="48754" spans="17:17" x14ac:dyDescent="0.25">
      <c r="Q48754" s="109"/>
    </row>
    <row r="48755" spans="17:17" x14ac:dyDescent="0.25">
      <c r="Q48755" s="109"/>
    </row>
    <row r="48756" spans="17:17" x14ac:dyDescent="0.25">
      <c r="Q48756" s="109"/>
    </row>
    <row r="48757" spans="17:17" x14ac:dyDescent="0.25">
      <c r="Q48757" s="109"/>
    </row>
    <row r="48758" spans="17:17" x14ac:dyDescent="0.25">
      <c r="Q48758" s="109"/>
    </row>
    <row r="48759" spans="17:17" x14ac:dyDescent="0.25">
      <c r="Q48759" s="109"/>
    </row>
    <row r="48760" spans="17:17" x14ac:dyDescent="0.25">
      <c r="Q48760" s="109"/>
    </row>
    <row r="48761" spans="17:17" x14ac:dyDescent="0.25">
      <c r="Q48761" s="109"/>
    </row>
    <row r="48762" spans="17:17" x14ac:dyDescent="0.25">
      <c r="Q48762" s="109"/>
    </row>
    <row r="48763" spans="17:17" x14ac:dyDescent="0.25">
      <c r="Q48763" s="109"/>
    </row>
    <row r="48764" spans="17:17" x14ac:dyDescent="0.25">
      <c r="Q48764" s="109"/>
    </row>
    <row r="48765" spans="17:17" x14ac:dyDescent="0.25">
      <c r="Q48765" s="109"/>
    </row>
    <row r="48766" spans="17:17" x14ac:dyDescent="0.25">
      <c r="Q48766" s="109"/>
    </row>
    <row r="48767" spans="17:17" x14ac:dyDescent="0.25">
      <c r="Q48767" s="109"/>
    </row>
    <row r="48768" spans="17:17" x14ac:dyDescent="0.25">
      <c r="Q48768" s="109"/>
    </row>
    <row r="48769" spans="17:17" x14ac:dyDescent="0.25">
      <c r="Q48769" s="109"/>
    </row>
    <row r="48770" spans="17:17" x14ac:dyDescent="0.25">
      <c r="Q48770" s="109"/>
    </row>
    <row r="48771" spans="17:17" x14ac:dyDescent="0.25">
      <c r="Q48771" s="109"/>
    </row>
    <row r="48772" spans="17:17" x14ac:dyDescent="0.25">
      <c r="Q48772" s="109"/>
    </row>
    <row r="48773" spans="17:17" x14ac:dyDescent="0.25">
      <c r="Q48773" s="109"/>
    </row>
    <row r="48774" spans="17:17" x14ac:dyDescent="0.25">
      <c r="Q48774" s="109"/>
    </row>
    <row r="48775" spans="17:17" x14ac:dyDescent="0.25">
      <c r="Q48775" s="109"/>
    </row>
    <row r="48776" spans="17:17" x14ac:dyDescent="0.25">
      <c r="Q48776" s="109"/>
    </row>
    <row r="48777" spans="17:17" x14ac:dyDescent="0.25">
      <c r="Q48777" s="109"/>
    </row>
    <row r="48778" spans="17:17" x14ac:dyDescent="0.25">
      <c r="Q48778" s="109"/>
    </row>
    <row r="48779" spans="17:17" x14ac:dyDescent="0.25">
      <c r="Q48779" s="109"/>
    </row>
    <row r="48780" spans="17:17" x14ac:dyDescent="0.25">
      <c r="Q48780" s="109"/>
    </row>
    <row r="48781" spans="17:17" x14ac:dyDescent="0.25">
      <c r="Q48781" s="109"/>
    </row>
    <row r="48782" spans="17:17" x14ac:dyDescent="0.25">
      <c r="Q48782" s="109"/>
    </row>
    <row r="48783" spans="17:17" x14ac:dyDescent="0.25">
      <c r="Q48783" s="109"/>
    </row>
    <row r="48784" spans="17:17" x14ac:dyDescent="0.25">
      <c r="Q48784" s="109"/>
    </row>
    <row r="48785" spans="17:17" x14ac:dyDescent="0.25">
      <c r="Q48785" s="109"/>
    </row>
    <row r="48786" spans="17:17" x14ac:dyDescent="0.25">
      <c r="Q48786" s="109"/>
    </row>
    <row r="48787" spans="17:17" x14ac:dyDescent="0.25">
      <c r="Q48787" s="109"/>
    </row>
    <row r="48788" spans="17:17" x14ac:dyDescent="0.25">
      <c r="Q48788" s="109"/>
    </row>
    <row r="48789" spans="17:17" x14ac:dyDescent="0.25">
      <c r="Q48789" s="109"/>
    </row>
    <row r="48790" spans="17:17" x14ac:dyDescent="0.25">
      <c r="Q48790" s="109"/>
    </row>
    <row r="48791" spans="17:17" x14ac:dyDescent="0.25">
      <c r="Q48791" s="109"/>
    </row>
    <row r="48792" spans="17:17" x14ac:dyDescent="0.25">
      <c r="Q48792" s="109"/>
    </row>
    <row r="48793" spans="17:17" x14ac:dyDescent="0.25">
      <c r="Q48793" s="109"/>
    </row>
    <row r="48794" spans="17:17" x14ac:dyDescent="0.25">
      <c r="Q48794" s="109"/>
    </row>
    <row r="48795" spans="17:17" x14ac:dyDescent="0.25">
      <c r="Q48795" s="109"/>
    </row>
    <row r="48796" spans="17:17" x14ac:dyDescent="0.25">
      <c r="Q48796" s="109"/>
    </row>
    <row r="48797" spans="17:17" x14ac:dyDescent="0.25">
      <c r="Q48797" s="109"/>
    </row>
    <row r="48798" spans="17:17" x14ac:dyDescent="0.25">
      <c r="Q48798" s="109"/>
    </row>
    <row r="48799" spans="17:17" x14ac:dyDescent="0.25">
      <c r="Q48799" s="109"/>
    </row>
    <row r="48800" spans="17:17" x14ac:dyDescent="0.25">
      <c r="Q48800" s="109"/>
    </row>
    <row r="48801" spans="17:17" x14ac:dyDescent="0.25">
      <c r="Q48801" s="109"/>
    </row>
    <row r="48802" spans="17:17" x14ac:dyDescent="0.25">
      <c r="Q48802" s="109"/>
    </row>
    <row r="48803" spans="17:17" x14ac:dyDescent="0.25">
      <c r="Q48803" s="109"/>
    </row>
    <row r="48804" spans="17:17" x14ac:dyDescent="0.25">
      <c r="Q48804" s="109"/>
    </row>
    <row r="48805" spans="17:17" x14ac:dyDescent="0.25">
      <c r="Q48805" s="109"/>
    </row>
    <row r="48806" spans="17:17" x14ac:dyDescent="0.25">
      <c r="Q48806" s="109"/>
    </row>
    <row r="48807" spans="17:17" x14ac:dyDescent="0.25">
      <c r="Q48807" s="109"/>
    </row>
    <row r="48808" spans="17:17" x14ac:dyDescent="0.25">
      <c r="Q48808" s="109"/>
    </row>
    <row r="48809" spans="17:17" x14ac:dyDescent="0.25">
      <c r="Q48809" s="109"/>
    </row>
    <row r="48810" spans="17:17" x14ac:dyDescent="0.25">
      <c r="Q48810" s="109"/>
    </row>
    <row r="48811" spans="17:17" x14ac:dyDescent="0.25">
      <c r="Q48811" s="109"/>
    </row>
    <row r="48812" spans="17:17" x14ac:dyDescent="0.25">
      <c r="Q48812" s="109"/>
    </row>
    <row r="48813" spans="17:17" x14ac:dyDescent="0.25">
      <c r="Q48813" s="109"/>
    </row>
    <row r="48814" spans="17:17" x14ac:dyDescent="0.25">
      <c r="Q48814" s="109"/>
    </row>
    <row r="48815" spans="17:17" x14ac:dyDescent="0.25">
      <c r="Q48815" s="109"/>
    </row>
    <row r="48816" spans="17:17" x14ac:dyDescent="0.25">
      <c r="Q48816" s="109"/>
    </row>
    <row r="48817" spans="17:17" x14ac:dyDescent="0.25">
      <c r="Q48817" s="109"/>
    </row>
    <row r="48818" spans="17:17" x14ac:dyDescent="0.25">
      <c r="Q48818" s="109"/>
    </row>
    <row r="48819" spans="17:17" x14ac:dyDescent="0.25">
      <c r="Q48819" s="109"/>
    </row>
    <row r="48820" spans="17:17" x14ac:dyDescent="0.25">
      <c r="Q48820" s="109"/>
    </row>
    <row r="48821" spans="17:17" x14ac:dyDescent="0.25">
      <c r="Q48821" s="109"/>
    </row>
    <row r="48822" spans="17:17" x14ac:dyDescent="0.25">
      <c r="Q48822" s="109"/>
    </row>
    <row r="48823" spans="17:17" x14ac:dyDescent="0.25">
      <c r="Q48823" s="109"/>
    </row>
    <row r="48824" spans="17:17" x14ac:dyDescent="0.25">
      <c r="Q48824" s="109"/>
    </row>
    <row r="48825" spans="17:17" x14ac:dyDescent="0.25">
      <c r="Q48825" s="109"/>
    </row>
    <row r="48826" spans="17:17" x14ac:dyDescent="0.25">
      <c r="Q48826" s="109"/>
    </row>
    <row r="48827" spans="17:17" x14ac:dyDescent="0.25">
      <c r="Q48827" s="109"/>
    </row>
    <row r="48828" spans="17:17" x14ac:dyDescent="0.25">
      <c r="Q48828" s="109"/>
    </row>
    <row r="48829" spans="17:17" x14ac:dyDescent="0.25">
      <c r="Q48829" s="109"/>
    </row>
    <row r="48830" spans="17:17" x14ac:dyDescent="0.25">
      <c r="Q48830" s="109"/>
    </row>
    <row r="48831" spans="17:17" x14ac:dyDescent="0.25">
      <c r="Q48831" s="109"/>
    </row>
    <row r="48832" spans="17:17" x14ac:dyDescent="0.25">
      <c r="Q48832" s="109"/>
    </row>
    <row r="48833" spans="17:17" x14ac:dyDescent="0.25">
      <c r="Q48833" s="109"/>
    </row>
    <row r="48834" spans="17:17" x14ac:dyDescent="0.25">
      <c r="Q48834" s="109"/>
    </row>
    <row r="48835" spans="17:17" x14ac:dyDescent="0.25">
      <c r="Q48835" s="109"/>
    </row>
    <row r="48836" spans="17:17" x14ac:dyDescent="0.25">
      <c r="Q48836" s="109"/>
    </row>
    <row r="48837" spans="17:17" x14ac:dyDescent="0.25">
      <c r="Q48837" s="109"/>
    </row>
    <row r="48838" spans="17:17" x14ac:dyDescent="0.25">
      <c r="Q48838" s="109"/>
    </row>
    <row r="48839" spans="17:17" x14ac:dyDescent="0.25">
      <c r="Q48839" s="109"/>
    </row>
    <row r="48840" spans="17:17" x14ac:dyDescent="0.25">
      <c r="Q48840" s="109"/>
    </row>
    <row r="48841" spans="17:17" x14ac:dyDescent="0.25">
      <c r="Q48841" s="109"/>
    </row>
    <row r="48842" spans="17:17" x14ac:dyDescent="0.25">
      <c r="Q48842" s="109"/>
    </row>
    <row r="48843" spans="17:17" x14ac:dyDescent="0.25">
      <c r="Q48843" s="109"/>
    </row>
    <row r="48844" spans="17:17" x14ac:dyDescent="0.25">
      <c r="Q48844" s="109"/>
    </row>
    <row r="48845" spans="17:17" x14ac:dyDescent="0.25">
      <c r="Q48845" s="109"/>
    </row>
    <row r="48846" spans="17:17" x14ac:dyDescent="0.25">
      <c r="Q48846" s="109"/>
    </row>
    <row r="48847" spans="17:17" x14ac:dyDescent="0.25">
      <c r="Q48847" s="109"/>
    </row>
    <row r="48848" spans="17:17" x14ac:dyDescent="0.25">
      <c r="Q48848" s="109"/>
    </row>
    <row r="48849" spans="17:17" x14ac:dyDescent="0.25">
      <c r="Q48849" s="109"/>
    </row>
    <row r="48850" spans="17:17" x14ac:dyDescent="0.25">
      <c r="Q48850" s="109"/>
    </row>
    <row r="48851" spans="17:17" x14ac:dyDescent="0.25">
      <c r="Q48851" s="109"/>
    </row>
    <row r="48852" spans="17:17" x14ac:dyDescent="0.25">
      <c r="Q48852" s="109"/>
    </row>
    <row r="48853" spans="17:17" x14ac:dyDescent="0.25">
      <c r="Q48853" s="109"/>
    </row>
    <row r="48854" spans="17:17" x14ac:dyDescent="0.25">
      <c r="Q48854" s="109"/>
    </row>
    <row r="48855" spans="17:17" x14ac:dyDescent="0.25">
      <c r="Q48855" s="109"/>
    </row>
    <row r="48856" spans="17:17" x14ac:dyDescent="0.25">
      <c r="Q48856" s="109"/>
    </row>
    <row r="48857" spans="17:17" x14ac:dyDescent="0.25">
      <c r="Q48857" s="109"/>
    </row>
    <row r="48858" spans="17:17" x14ac:dyDescent="0.25">
      <c r="Q48858" s="109"/>
    </row>
    <row r="48859" spans="17:17" x14ac:dyDescent="0.25">
      <c r="Q48859" s="109"/>
    </row>
    <row r="48860" spans="17:17" x14ac:dyDescent="0.25">
      <c r="Q48860" s="109"/>
    </row>
    <row r="48861" spans="17:17" x14ac:dyDescent="0.25">
      <c r="Q48861" s="109"/>
    </row>
    <row r="48862" spans="17:17" x14ac:dyDescent="0.25">
      <c r="Q48862" s="109"/>
    </row>
    <row r="48863" spans="17:17" x14ac:dyDescent="0.25">
      <c r="Q48863" s="109"/>
    </row>
    <row r="48864" spans="17:17" x14ac:dyDescent="0.25">
      <c r="Q48864" s="109"/>
    </row>
    <row r="48865" spans="17:17" x14ac:dyDescent="0.25">
      <c r="Q48865" s="109"/>
    </row>
    <row r="48866" spans="17:17" x14ac:dyDescent="0.25">
      <c r="Q48866" s="109"/>
    </row>
    <row r="48867" spans="17:17" x14ac:dyDescent="0.25">
      <c r="Q48867" s="109"/>
    </row>
    <row r="48868" spans="17:17" x14ac:dyDescent="0.25">
      <c r="Q48868" s="109"/>
    </row>
    <row r="48869" spans="17:17" x14ac:dyDescent="0.25">
      <c r="Q48869" s="109"/>
    </row>
    <row r="48870" spans="17:17" x14ac:dyDescent="0.25">
      <c r="Q48870" s="109"/>
    </row>
    <row r="48871" spans="17:17" x14ac:dyDescent="0.25">
      <c r="Q48871" s="109"/>
    </row>
    <row r="48872" spans="17:17" x14ac:dyDescent="0.25">
      <c r="Q48872" s="109"/>
    </row>
    <row r="48873" spans="17:17" x14ac:dyDescent="0.25">
      <c r="Q48873" s="109"/>
    </row>
    <row r="48874" spans="17:17" x14ac:dyDescent="0.25">
      <c r="Q48874" s="109"/>
    </row>
    <row r="48875" spans="17:17" x14ac:dyDescent="0.25">
      <c r="Q48875" s="109"/>
    </row>
    <row r="48876" spans="17:17" x14ac:dyDescent="0.25">
      <c r="Q48876" s="109"/>
    </row>
    <row r="48877" spans="17:17" x14ac:dyDescent="0.25">
      <c r="Q48877" s="109"/>
    </row>
    <row r="48878" spans="17:17" x14ac:dyDescent="0.25">
      <c r="Q48878" s="109"/>
    </row>
    <row r="48879" spans="17:17" x14ac:dyDescent="0.25">
      <c r="Q48879" s="109"/>
    </row>
    <row r="48880" spans="17:17" x14ac:dyDescent="0.25">
      <c r="Q48880" s="109"/>
    </row>
    <row r="48881" spans="17:17" x14ac:dyDescent="0.25">
      <c r="Q48881" s="109"/>
    </row>
    <row r="48882" spans="17:17" x14ac:dyDescent="0.25">
      <c r="Q48882" s="109"/>
    </row>
    <row r="48883" spans="17:17" x14ac:dyDescent="0.25">
      <c r="Q48883" s="109"/>
    </row>
    <row r="48884" spans="17:17" x14ac:dyDescent="0.25">
      <c r="Q48884" s="109"/>
    </row>
    <row r="48885" spans="17:17" x14ac:dyDescent="0.25">
      <c r="Q48885" s="109"/>
    </row>
    <row r="48886" spans="17:17" x14ac:dyDescent="0.25">
      <c r="Q48886" s="109"/>
    </row>
    <row r="48887" spans="17:17" x14ac:dyDescent="0.25">
      <c r="Q48887" s="109"/>
    </row>
    <row r="48888" spans="17:17" x14ac:dyDescent="0.25">
      <c r="Q48888" s="109"/>
    </row>
    <row r="48889" spans="17:17" x14ac:dyDescent="0.25">
      <c r="Q48889" s="109"/>
    </row>
    <row r="48890" spans="17:17" x14ac:dyDescent="0.25">
      <c r="Q48890" s="109"/>
    </row>
    <row r="48891" spans="17:17" x14ac:dyDescent="0.25">
      <c r="Q48891" s="109"/>
    </row>
    <row r="48892" spans="17:17" x14ac:dyDescent="0.25">
      <c r="Q48892" s="109"/>
    </row>
    <row r="48893" spans="17:17" x14ac:dyDescent="0.25">
      <c r="Q48893" s="109"/>
    </row>
    <row r="48894" spans="17:17" x14ac:dyDescent="0.25">
      <c r="Q48894" s="109"/>
    </row>
    <row r="48895" spans="17:17" x14ac:dyDescent="0.25">
      <c r="Q48895" s="109"/>
    </row>
    <row r="48896" spans="17:17" x14ac:dyDescent="0.25">
      <c r="Q48896" s="109"/>
    </row>
    <row r="48897" spans="17:17" x14ac:dyDescent="0.25">
      <c r="Q48897" s="109"/>
    </row>
    <row r="48898" spans="17:17" x14ac:dyDescent="0.25">
      <c r="Q48898" s="109"/>
    </row>
    <row r="48899" spans="17:17" x14ac:dyDescent="0.25">
      <c r="Q48899" s="109"/>
    </row>
    <row r="48900" spans="17:17" x14ac:dyDescent="0.25">
      <c r="Q48900" s="109"/>
    </row>
    <row r="48901" spans="17:17" x14ac:dyDescent="0.25">
      <c r="Q48901" s="109"/>
    </row>
    <row r="48902" spans="17:17" x14ac:dyDescent="0.25">
      <c r="Q48902" s="109"/>
    </row>
    <row r="48903" spans="17:17" x14ac:dyDescent="0.25">
      <c r="Q48903" s="109"/>
    </row>
    <row r="48904" spans="17:17" x14ac:dyDescent="0.25">
      <c r="Q48904" s="109"/>
    </row>
    <row r="48905" spans="17:17" x14ac:dyDescent="0.25">
      <c r="Q48905" s="109"/>
    </row>
    <row r="48906" spans="17:17" x14ac:dyDescent="0.25">
      <c r="Q48906" s="109"/>
    </row>
    <row r="48907" spans="17:17" x14ac:dyDescent="0.25">
      <c r="Q48907" s="109"/>
    </row>
    <row r="48908" spans="17:17" x14ac:dyDescent="0.25">
      <c r="Q48908" s="109"/>
    </row>
    <row r="48909" spans="17:17" x14ac:dyDescent="0.25">
      <c r="Q48909" s="109"/>
    </row>
    <row r="48910" spans="17:17" x14ac:dyDescent="0.25">
      <c r="Q48910" s="109"/>
    </row>
    <row r="48911" spans="17:17" x14ac:dyDescent="0.25">
      <c r="Q48911" s="109"/>
    </row>
    <row r="48912" spans="17:17" x14ac:dyDescent="0.25">
      <c r="Q48912" s="109"/>
    </row>
    <row r="48913" spans="17:17" x14ac:dyDescent="0.25">
      <c r="Q48913" s="109"/>
    </row>
    <row r="48914" spans="17:17" x14ac:dyDescent="0.25">
      <c r="Q48914" s="109"/>
    </row>
    <row r="48915" spans="17:17" x14ac:dyDescent="0.25">
      <c r="Q48915" s="109"/>
    </row>
    <row r="48916" spans="17:17" x14ac:dyDescent="0.25">
      <c r="Q48916" s="109"/>
    </row>
    <row r="48917" spans="17:17" x14ac:dyDescent="0.25">
      <c r="Q48917" s="109"/>
    </row>
    <row r="48918" spans="17:17" x14ac:dyDescent="0.25">
      <c r="Q48918" s="109"/>
    </row>
    <row r="48919" spans="17:17" x14ac:dyDescent="0.25">
      <c r="Q48919" s="109"/>
    </row>
    <row r="48920" spans="17:17" x14ac:dyDescent="0.25">
      <c r="Q48920" s="109"/>
    </row>
    <row r="48921" spans="17:17" x14ac:dyDescent="0.25">
      <c r="Q48921" s="109"/>
    </row>
    <row r="48922" spans="17:17" x14ac:dyDescent="0.25">
      <c r="Q48922" s="109"/>
    </row>
    <row r="48923" spans="17:17" x14ac:dyDescent="0.25">
      <c r="Q48923" s="109"/>
    </row>
    <row r="48924" spans="17:17" x14ac:dyDescent="0.25">
      <c r="Q48924" s="109"/>
    </row>
    <row r="48925" spans="17:17" x14ac:dyDescent="0.25">
      <c r="Q48925" s="109"/>
    </row>
    <row r="48926" spans="17:17" x14ac:dyDescent="0.25">
      <c r="Q48926" s="109"/>
    </row>
    <row r="48927" spans="17:17" x14ac:dyDescent="0.25">
      <c r="Q48927" s="109"/>
    </row>
    <row r="48928" spans="17:17" x14ac:dyDescent="0.25">
      <c r="Q48928" s="109"/>
    </row>
    <row r="48929" spans="17:17" x14ac:dyDescent="0.25">
      <c r="Q48929" s="109"/>
    </row>
    <row r="48930" spans="17:17" x14ac:dyDescent="0.25">
      <c r="Q48930" s="109"/>
    </row>
    <row r="48931" spans="17:17" x14ac:dyDescent="0.25">
      <c r="Q48931" s="109"/>
    </row>
    <row r="48932" spans="17:17" x14ac:dyDescent="0.25">
      <c r="Q48932" s="109"/>
    </row>
    <row r="48933" spans="17:17" x14ac:dyDescent="0.25">
      <c r="Q48933" s="109"/>
    </row>
    <row r="48934" spans="17:17" x14ac:dyDescent="0.25">
      <c r="Q48934" s="109"/>
    </row>
    <row r="48935" spans="17:17" x14ac:dyDescent="0.25">
      <c r="Q48935" s="109"/>
    </row>
    <row r="48936" spans="17:17" x14ac:dyDescent="0.25">
      <c r="Q48936" s="109"/>
    </row>
    <row r="48937" spans="17:17" x14ac:dyDescent="0.25">
      <c r="Q48937" s="109"/>
    </row>
    <row r="48938" spans="17:17" x14ac:dyDescent="0.25">
      <c r="Q48938" s="109"/>
    </row>
    <row r="48939" spans="17:17" x14ac:dyDescent="0.25">
      <c r="Q48939" s="109"/>
    </row>
    <row r="48940" spans="17:17" x14ac:dyDescent="0.25">
      <c r="Q48940" s="109"/>
    </row>
    <row r="48941" spans="17:17" x14ac:dyDescent="0.25">
      <c r="Q48941" s="109"/>
    </row>
    <row r="48942" spans="17:17" x14ac:dyDescent="0.25">
      <c r="Q48942" s="109"/>
    </row>
    <row r="48943" spans="17:17" x14ac:dyDescent="0.25">
      <c r="Q48943" s="109"/>
    </row>
    <row r="48944" spans="17:17" x14ac:dyDescent="0.25">
      <c r="Q48944" s="109"/>
    </row>
    <row r="48945" spans="17:17" x14ac:dyDescent="0.25">
      <c r="Q48945" s="109"/>
    </row>
    <row r="48946" spans="17:17" x14ac:dyDescent="0.25">
      <c r="Q48946" s="109"/>
    </row>
    <row r="48947" spans="17:17" x14ac:dyDescent="0.25">
      <c r="Q48947" s="109"/>
    </row>
    <row r="48948" spans="17:17" x14ac:dyDescent="0.25">
      <c r="Q48948" s="109"/>
    </row>
    <row r="48949" spans="17:17" x14ac:dyDescent="0.25">
      <c r="Q48949" s="109"/>
    </row>
    <row r="48950" spans="17:17" x14ac:dyDescent="0.25">
      <c r="Q48950" s="109"/>
    </row>
    <row r="48951" spans="17:17" x14ac:dyDescent="0.25">
      <c r="Q48951" s="109"/>
    </row>
    <row r="48952" spans="17:17" x14ac:dyDescent="0.25">
      <c r="Q48952" s="109"/>
    </row>
    <row r="48953" spans="17:17" x14ac:dyDescent="0.25">
      <c r="Q48953" s="109"/>
    </row>
    <row r="48954" spans="17:17" x14ac:dyDescent="0.25">
      <c r="Q48954" s="109"/>
    </row>
    <row r="48955" spans="17:17" x14ac:dyDescent="0.25">
      <c r="Q48955" s="109"/>
    </row>
    <row r="48956" spans="17:17" x14ac:dyDescent="0.25">
      <c r="Q48956" s="109"/>
    </row>
    <row r="48957" spans="17:17" x14ac:dyDescent="0.25">
      <c r="Q48957" s="109"/>
    </row>
    <row r="48958" spans="17:17" x14ac:dyDescent="0.25">
      <c r="Q48958" s="109"/>
    </row>
    <row r="48959" spans="17:17" x14ac:dyDescent="0.25">
      <c r="Q48959" s="109"/>
    </row>
    <row r="48960" spans="17:17" x14ac:dyDescent="0.25">
      <c r="Q48960" s="109"/>
    </row>
    <row r="48961" spans="17:17" x14ac:dyDescent="0.25">
      <c r="Q48961" s="109"/>
    </row>
    <row r="48962" spans="17:17" x14ac:dyDescent="0.25">
      <c r="Q48962" s="109"/>
    </row>
    <row r="48963" spans="17:17" x14ac:dyDescent="0.25">
      <c r="Q48963" s="109"/>
    </row>
    <row r="48964" spans="17:17" x14ac:dyDescent="0.25">
      <c r="Q48964" s="109"/>
    </row>
    <row r="48965" spans="17:17" x14ac:dyDescent="0.25">
      <c r="Q48965" s="109"/>
    </row>
    <row r="48966" spans="17:17" x14ac:dyDescent="0.25">
      <c r="Q48966" s="109"/>
    </row>
    <row r="48967" spans="17:17" x14ac:dyDescent="0.25">
      <c r="Q48967" s="109"/>
    </row>
    <row r="48968" spans="17:17" x14ac:dyDescent="0.25">
      <c r="Q48968" s="109"/>
    </row>
    <row r="48969" spans="17:17" x14ac:dyDescent="0.25">
      <c r="Q48969" s="109"/>
    </row>
    <row r="48970" spans="17:17" x14ac:dyDescent="0.25">
      <c r="Q48970" s="109"/>
    </row>
    <row r="48971" spans="17:17" x14ac:dyDescent="0.25">
      <c r="Q48971" s="109"/>
    </row>
    <row r="48972" spans="17:17" x14ac:dyDescent="0.25">
      <c r="Q48972" s="109"/>
    </row>
    <row r="48973" spans="17:17" x14ac:dyDescent="0.25">
      <c r="Q48973" s="109"/>
    </row>
    <row r="48974" spans="17:17" x14ac:dyDescent="0.25">
      <c r="Q48974" s="109"/>
    </row>
    <row r="48975" spans="17:17" x14ac:dyDescent="0.25">
      <c r="Q48975" s="109"/>
    </row>
    <row r="48976" spans="17:17" x14ac:dyDescent="0.25">
      <c r="Q48976" s="109"/>
    </row>
    <row r="48977" spans="17:17" x14ac:dyDescent="0.25">
      <c r="Q48977" s="109"/>
    </row>
    <row r="48978" spans="17:17" x14ac:dyDescent="0.25">
      <c r="Q48978" s="109"/>
    </row>
    <row r="48979" spans="17:17" x14ac:dyDescent="0.25">
      <c r="Q48979" s="109"/>
    </row>
    <row r="48980" spans="17:17" x14ac:dyDescent="0.25">
      <c r="Q48980" s="109"/>
    </row>
    <row r="48981" spans="17:17" x14ac:dyDescent="0.25">
      <c r="Q48981" s="109"/>
    </row>
    <row r="48982" spans="17:17" x14ac:dyDescent="0.25">
      <c r="Q48982" s="109"/>
    </row>
    <row r="48983" spans="17:17" x14ac:dyDescent="0.25">
      <c r="Q48983" s="109"/>
    </row>
    <row r="48984" spans="17:17" x14ac:dyDescent="0.25">
      <c r="Q48984" s="109"/>
    </row>
    <row r="48985" spans="17:17" x14ac:dyDescent="0.25">
      <c r="Q48985" s="109"/>
    </row>
    <row r="48986" spans="17:17" x14ac:dyDescent="0.25">
      <c r="Q48986" s="109"/>
    </row>
    <row r="48987" spans="17:17" x14ac:dyDescent="0.25">
      <c r="Q48987" s="109"/>
    </row>
    <row r="48988" spans="17:17" x14ac:dyDescent="0.25">
      <c r="Q48988" s="109"/>
    </row>
    <row r="48989" spans="17:17" x14ac:dyDescent="0.25">
      <c r="Q48989" s="109"/>
    </row>
    <row r="48990" spans="17:17" x14ac:dyDescent="0.25">
      <c r="Q48990" s="109"/>
    </row>
    <row r="48991" spans="17:17" x14ac:dyDescent="0.25">
      <c r="Q48991" s="109"/>
    </row>
    <row r="48992" spans="17:17" x14ac:dyDescent="0.25">
      <c r="Q48992" s="109"/>
    </row>
    <row r="48993" spans="17:17" x14ac:dyDescent="0.25">
      <c r="Q48993" s="109"/>
    </row>
    <row r="48994" spans="17:17" x14ac:dyDescent="0.25">
      <c r="Q48994" s="109"/>
    </row>
    <row r="48995" spans="17:17" x14ac:dyDescent="0.25">
      <c r="Q48995" s="109"/>
    </row>
    <row r="48996" spans="17:17" x14ac:dyDescent="0.25">
      <c r="Q48996" s="109"/>
    </row>
    <row r="48997" spans="17:17" x14ac:dyDescent="0.25">
      <c r="Q48997" s="109"/>
    </row>
    <row r="48998" spans="17:17" x14ac:dyDescent="0.25">
      <c r="Q48998" s="109"/>
    </row>
    <row r="48999" spans="17:17" x14ac:dyDescent="0.25">
      <c r="Q48999" s="109"/>
    </row>
    <row r="49000" spans="17:17" x14ac:dyDescent="0.25">
      <c r="Q49000" s="109"/>
    </row>
    <row r="49001" spans="17:17" x14ac:dyDescent="0.25">
      <c r="Q49001" s="109"/>
    </row>
    <row r="49002" spans="17:17" x14ac:dyDescent="0.25">
      <c r="Q49002" s="109"/>
    </row>
    <row r="49003" spans="17:17" x14ac:dyDescent="0.25">
      <c r="Q49003" s="109"/>
    </row>
    <row r="49004" spans="17:17" x14ac:dyDescent="0.25">
      <c r="Q49004" s="109"/>
    </row>
    <row r="49005" spans="17:17" x14ac:dyDescent="0.25">
      <c r="Q49005" s="109"/>
    </row>
    <row r="49006" spans="17:17" x14ac:dyDescent="0.25">
      <c r="Q49006" s="109"/>
    </row>
    <row r="49007" spans="17:17" x14ac:dyDescent="0.25">
      <c r="Q49007" s="109"/>
    </row>
    <row r="49008" spans="17:17" x14ac:dyDescent="0.25">
      <c r="Q49008" s="109"/>
    </row>
    <row r="49009" spans="17:17" x14ac:dyDescent="0.25">
      <c r="Q49009" s="109"/>
    </row>
    <row r="49010" spans="17:17" x14ac:dyDescent="0.25">
      <c r="Q49010" s="109"/>
    </row>
    <row r="49011" spans="17:17" x14ac:dyDescent="0.25">
      <c r="Q49011" s="109"/>
    </row>
    <row r="49012" spans="17:17" x14ac:dyDescent="0.25">
      <c r="Q49012" s="109"/>
    </row>
    <row r="49013" spans="17:17" x14ac:dyDescent="0.25">
      <c r="Q49013" s="109"/>
    </row>
    <row r="49014" spans="17:17" x14ac:dyDescent="0.25">
      <c r="Q49014" s="109"/>
    </row>
    <row r="49015" spans="17:17" x14ac:dyDescent="0.25">
      <c r="Q49015" s="109"/>
    </row>
    <row r="49016" spans="17:17" x14ac:dyDescent="0.25">
      <c r="Q49016" s="109"/>
    </row>
    <row r="49017" spans="17:17" x14ac:dyDescent="0.25">
      <c r="Q49017" s="109"/>
    </row>
    <row r="49018" spans="17:17" x14ac:dyDescent="0.25">
      <c r="Q49018" s="109"/>
    </row>
    <row r="49019" spans="17:17" x14ac:dyDescent="0.25">
      <c r="Q49019" s="109"/>
    </row>
    <row r="49020" spans="17:17" x14ac:dyDescent="0.25">
      <c r="Q49020" s="109"/>
    </row>
    <row r="49021" spans="17:17" x14ac:dyDescent="0.25">
      <c r="Q49021" s="109"/>
    </row>
    <row r="49022" spans="17:17" x14ac:dyDescent="0.25">
      <c r="Q49022" s="109"/>
    </row>
    <row r="49023" spans="17:17" x14ac:dyDescent="0.25">
      <c r="Q49023" s="109"/>
    </row>
    <row r="49024" spans="17:17" x14ac:dyDescent="0.25">
      <c r="Q49024" s="109"/>
    </row>
    <row r="49025" spans="17:17" x14ac:dyDescent="0.25">
      <c r="Q49025" s="109"/>
    </row>
    <row r="49026" spans="17:17" x14ac:dyDescent="0.25">
      <c r="Q49026" s="109"/>
    </row>
    <row r="49027" spans="17:17" x14ac:dyDescent="0.25">
      <c r="Q49027" s="109"/>
    </row>
    <row r="49028" spans="17:17" x14ac:dyDescent="0.25">
      <c r="Q49028" s="109"/>
    </row>
    <row r="49029" spans="17:17" x14ac:dyDescent="0.25">
      <c r="Q49029" s="109"/>
    </row>
    <row r="49030" spans="17:17" x14ac:dyDescent="0.25">
      <c r="Q49030" s="109"/>
    </row>
    <row r="49031" spans="17:17" x14ac:dyDescent="0.25">
      <c r="Q49031" s="109"/>
    </row>
    <row r="49032" spans="17:17" x14ac:dyDescent="0.25">
      <c r="Q49032" s="109"/>
    </row>
    <row r="49033" spans="17:17" x14ac:dyDescent="0.25">
      <c r="Q49033" s="109"/>
    </row>
    <row r="49034" spans="17:17" x14ac:dyDescent="0.25">
      <c r="Q49034" s="109"/>
    </row>
    <row r="49035" spans="17:17" x14ac:dyDescent="0.25">
      <c r="Q49035" s="109"/>
    </row>
    <row r="49036" spans="17:17" x14ac:dyDescent="0.25">
      <c r="Q49036" s="109"/>
    </row>
    <row r="49037" spans="17:17" x14ac:dyDescent="0.25">
      <c r="Q49037" s="109"/>
    </row>
    <row r="49038" spans="17:17" x14ac:dyDescent="0.25">
      <c r="Q49038" s="109"/>
    </row>
    <row r="49039" spans="17:17" x14ac:dyDescent="0.25">
      <c r="Q49039" s="109"/>
    </row>
    <row r="49040" spans="17:17" x14ac:dyDescent="0.25">
      <c r="Q49040" s="109"/>
    </row>
    <row r="49041" spans="17:17" x14ac:dyDescent="0.25">
      <c r="Q49041" s="109"/>
    </row>
    <row r="49042" spans="17:17" x14ac:dyDescent="0.25">
      <c r="Q49042" s="109"/>
    </row>
    <row r="49043" spans="17:17" x14ac:dyDescent="0.25">
      <c r="Q49043" s="109"/>
    </row>
    <row r="49044" spans="17:17" x14ac:dyDescent="0.25">
      <c r="Q49044" s="109"/>
    </row>
    <row r="49045" spans="17:17" x14ac:dyDescent="0.25">
      <c r="Q49045" s="109"/>
    </row>
    <row r="49046" spans="17:17" x14ac:dyDescent="0.25">
      <c r="Q49046" s="109"/>
    </row>
    <row r="49047" spans="17:17" x14ac:dyDescent="0.25">
      <c r="Q49047" s="109"/>
    </row>
    <row r="49048" spans="17:17" x14ac:dyDescent="0.25">
      <c r="Q49048" s="109"/>
    </row>
    <row r="49049" spans="17:17" x14ac:dyDescent="0.25">
      <c r="Q49049" s="109"/>
    </row>
    <row r="49050" spans="17:17" x14ac:dyDescent="0.25">
      <c r="Q49050" s="109"/>
    </row>
    <row r="49051" spans="17:17" x14ac:dyDescent="0.25">
      <c r="Q49051" s="109"/>
    </row>
    <row r="49052" spans="17:17" x14ac:dyDescent="0.25">
      <c r="Q49052" s="109"/>
    </row>
    <row r="49053" spans="17:17" x14ac:dyDescent="0.25">
      <c r="Q49053" s="109"/>
    </row>
    <row r="49054" spans="17:17" x14ac:dyDescent="0.25">
      <c r="Q49054" s="109"/>
    </row>
    <row r="49055" spans="17:17" x14ac:dyDescent="0.25">
      <c r="Q49055" s="109"/>
    </row>
    <row r="49056" spans="17:17" x14ac:dyDescent="0.25">
      <c r="Q49056" s="109"/>
    </row>
    <row r="49057" spans="17:17" x14ac:dyDescent="0.25">
      <c r="Q49057" s="109"/>
    </row>
    <row r="49058" spans="17:17" x14ac:dyDescent="0.25">
      <c r="Q49058" s="109"/>
    </row>
    <row r="49059" spans="17:17" x14ac:dyDescent="0.25">
      <c r="Q49059" s="109"/>
    </row>
    <row r="49060" spans="17:17" x14ac:dyDescent="0.25">
      <c r="Q49060" s="109"/>
    </row>
    <row r="49061" spans="17:17" x14ac:dyDescent="0.25">
      <c r="Q49061" s="109"/>
    </row>
    <row r="49062" spans="17:17" x14ac:dyDescent="0.25">
      <c r="Q49062" s="109"/>
    </row>
    <row r="49063" spans="17:17" x14ac:dyDescent="0.25">
      <c r="Q49063" s="109"/>
    </row>
    <row r="49064" spans="17:17" x14ac:dyDescent="0.25">
      <c r="Q49064" s="109"/>
    </row>
    <row r="49065" spans="17:17" x14ac:dyDescent="0.25">
      <c r="Q49065" s="109"/>
    </row>
    <row r="49066" spans="17:17" x14ac:dyDescent="0.25">
      <c r="Q49066" s="109"/>
    </row>
    <row r="49067" spans="17:17" x14ac:dyDescent="0.25">
      <c r="Q49067" s="109"/>
    </row>
    <row r="49068" spans="17:17" x14ac:dyDescent="0.25">
      <c r="Q49068" s="109"/>
    </row>
    <row r="49069" spans="17:17" x14ac:dyDescent="0.25">
      <c r="Q49069" s="109"/>
    </row>
    <row r="49070" spans="17:17" x14ac:dyDescent="0.25">
      <c r="Q49070" s="109"/>
    </row>
    <row r="49071" spans="17:17" x14ac:dyDescent="0.25">
      <c r="Q49071" s="109"/>
    </row>
    <row r="49072" spans="17:17" x14ac:dyDescent="0.25">
      <c r="Q49072" s="109"/>
    </row>
    <row r="49073" spans="17:17" x14ac:dyDescent="0.25">
      <c r="Q49073" s="109"/>
    </row>
    <row r="49074" spans="17:17" x14ac:dyDescent="0.25">
      <c r="Q49074" s="109"/>
    </row>
    <row r="49075" spans="17:17" x14ac:dyDescent="0.25">
      <c r="Q49075" s="109"/>
    </row>
    <row r="49076" spans="17:17" x14ac:dyDescent="0.25">
      <c r="Q49076" s="109"/>
    </row>
    <row r="49077" spans="17:17" x14ac:dyDescent="0.25">
      <c r="Q49077" s="109"/>
    </row>
    <row r="49078" spans="17:17" x14ac:dyDescent="0.25">
      <c r="Q49078" s="109"/>
    </row>
    <row r="49079" spans="17:17" x14ac:dyDescent="0.25">
      <c r="Q49079" s="109"/>
    </row>
    <row r="49080" spans="17:17" x14ac:dyDescent="0.25">
      <c r="Q49080" s="109"/>
    </row>
    <row r="49081" spans="17:17" x14ac:dyDescent="0.25">
      <c r="Q49081" s="109"/>
    </row>
    <row r="49082" spans="17:17" x14ac:dyDescent="0.25">
      <c r="Q49082" s="109"/>
    </row>
    <row r="49083" spans="17:17" x14ac:dyDescent="0.25">
      <c r="Q49083" s="109"/>
    </row>
    <row r="49084" spans="17:17" x14ac:dyDescent="0.25">
      <c r="Q49084" s="109"/>
    </row>
    <row r="49085" spans="17:17" x14ac:dyDescent="0.25">
      <c r="Q49085" s="109"/>
    </row>
    <row r="49086" spans="17:17" x14ac:dyDescent="0.25">
      <c r="Q49086" s="109"/>
    </row>
    <row r="49087" spans="17:17" x14ac:dyDescent="0.25">
      <c r="Q49087" s="109"/>
    </row>
    <row r="49088" spans="17:17" x14ac:dyDescent="0.25">
      <c r="Q49088" s="109"/>
    </row>
    <row r="49089" spans="17:17" x14ac:dyDescent="0.25">
      <c r="Q49089" s="109"/>
    </row>
    <row r="49090" spans="17:17" x14ac:dyDescent="0.25">
      <c r="Q49090" s="109"/>
    </row>
    <row r="49091" spans="17:17" x14ac:dyDescent="0.25">
      <c r="Q49091" s="109"/>
    </row>
    <row r="49092" spans="17:17" x14ac:dyDescent="0.25">
      <c r="Q49092" s="109"/>
    </row>
    <row r="49093" spans="17:17" x14ac:dyDescent="0.25">
      <c r="Q49093" s="109"/>
    </row>
    <row r="49094" spans="17:17" x14ac:dyDescent="0.25">
      <c r="Q49094" s="109"/>
    </row>
    <row r="49095" spans="17:17" x14ac:dyDescent="0.25">
      <c r="Q49095" s="109"/>
    </row>
    <row r="49096" spans="17:17" x14ac:dyDescent="0.25">
      <c r="Q49096" s="109"/>
    </row>
    <row r="49097" spans="17:17" x14ac:dyDescent="0.25">
      <c r="Q49097" s="109"/>
    </row>
    <row r="49098" spans="17:17" x14ac:dyDescent="0.25">
      <c r="Q49098" s="109"/>
    </row>
    <row r="49099" spans="17:17" x14ac:dyDescent="0.25">
      <c r="Q49099" s="109"/>
    </row>
    <row r="49100" spans="17:17" x14ac:dyDescent="0.25">
      <c r="Q49100" s="109"/>
    </row>
    <row r="49101" spans="17:17" x14ac:dyDescent="0.25">
      <c r="Q49101" s="109"/>
    </row>
    <row r="49102" spans="17:17" x14ac:dyDescent="0.25">
      <c r="Q49102" s="109"/>
    </row>
    <row r="49103" spans="17:17" x14ac:dyDescent="0.25">
      <c r="Q49103" s="109"/>
    </row>
    <row r="49104" spans="17:17" x14ac:dyDescent="0.25">
      <c r="Q49104" s="109"/>
    </row>
    <row r="49105" spans="17:17" x14ac:dyDescent="0.25">
      <c r="Q49105" s="109"/>
    </row>
    <row r="49106" spans="17:17" x14ac:dyDescent="0.25">
      <c r="Q49106" s="109"/>
    </row>
    <row r="49107" spans="17:17" x14ac:dyDescent="0.25">
      <c r="Q49107" s="109"/>
    </row>
    <row r="49108" spans="17:17" x14ac:dyDescent="0.25">
      <c r="Q49108" s="109"/>
    </row>
    <row r="49109" spans="17:17" x14ac:dyDescent="0.25">
      <c r="Q49109" s="109"/>
    </row>
    <row r="49110" spans="17:17" x14ac:dyDescent="0.25">
      <c r="Q49110" s="109"/>
    </row>
    <row r="49111" spans="17:17" x14ac:dyDescent="0.25">
      <c r="Q49111" s="109"/>
    </row>
    <row r="49112" spans="17:17" x14ac:dyDescent="0.25">
      <c r="Q49112" s="109"/>
    </row>
    <row r="49113" spans="17:17" x14ac:dyDescent="0.25">
      <c r="Q49113" s="109"/>
    </row>
    <row r="49114" spans="17:17" x14ac:dyDescent="0.25">
      <c r="Q49114" s="109"/>
    </row>
    <row r="49115" spans="17:17" x14ac:dyDescent="0.25">
      <c r="Q49115" s="109"/>
    </row>
    <row r="49116" spans="17:17" x14ac:dyDescent="0.25">
      <c r="Q49116" s="109"/>
    </row>
    <row r="49117" spans="17:17" x14ac:dyDescent="0.25">
      <c r="Q49117" s="109"/>
    </row>
    <row r="49118" spans="17:17" x14ac:dyDescent="0.25">
      <c r="Q49118" s="109"/>
    </row>
    <row r="49119" spans="17:17" x14ac:dyDescent="0.25">
      <c r="Q49119" s="109"/>
    </row>
    <row r="49120" spans="17:17" x14ac:dyDescent="0.25">
      <c r="Q49120" s="109"/>
    </row>
    <row r="49121" spans="17:17" x14ac:dyDescent="0.25">
      <c r="Q49121" s="109"/>
    </row>
    <row r="49122" spans="17:17" x14ac:dyDescent="0.25">
      <c r="Q49122" s="109"/>
    </row>
    <row r="49123" spans="17:17" x14ac:dyDescent="0.25">
      <c r="Q49123" s="109"/>
    </row>
    <row r="49124" spans="17:17" x14ac:dyDescent="0.25">
      <c r="Q49124" s="109"/>
    </row>
    <row r="49125" spans="17:17" x14ac:dyDescent="0.25">
      <c r="Q49125" s="109"/>
    </row>
    <row r="49126" spans="17:17" x14ac:dyDescent="0.25">
      <c r="Q49126" s="109"/>
    </row>
    <row r="49127" spans="17:17" x14ac:dyDescent="0.25">
      <c r="Q49127" s="109"/>
    </row>
    <row r="49128" spans="17:17" x14ac:dyDescent="0.25">
      <c r="Q49128" s="109"/>
    </row>
    <row r="49129" spans="17:17" x14ac:dyDescent="0.25">
      <c r="Q49129" s="109"/>
    </row>
    <row r="49130" spans="17:17" x14ac:dyDescent="0.25">
      <c r="Q49130" s="109"/>
    </row>
    <row r="49131" spans="17:17" x14ac:dyDescent="0.25">
      <c r="Q49131" s="109"/>
    </row>
    <row r="49132" spans="17:17" x14ac:dyDescent="0.25">
      <c r="Q49132" s="109"/>
    </row>
    <row r="49133" spans="17:17" x14ac:dyDescent="0.25">
      <c r="Q49133" s="109"/>
    </row>
    <row r="49134" spans="17:17" x14ac:dyDescent="0.25">
      <c r="Q49134" s="109"/>
    </row>
    <row r="49135" spans="17:17" x14ac:dyDescent="0.25">
      <c r="Q49135" s="109"/>
    </row>
    <row r="49136" spans="17:17" x14ac:dyDescent="0.25">
      <c r="Q49136" s="109"/>
    </row>
    <row r="49137" spans="17:17" x14ac:dyDescent="0.25">
      <c r="Q49137" s="109"/>
    </row>
    <row r="49138" spans="17:17" x14ac:dyDescent="0.25">
      <c r="Q49138" s="109"/>
    </row>
    <row r="49139" spans="17:17" x14ac:dyDescent="0.25">
      <c r="Q49139" s="109"/>
    </row>
    <row r="49140" spans="17:17" x14ac:dyDescent="0.25">
      <c r="Q49140" s="109"/>
    </row>
    <row r="49141" spans="17:17" x14ac:dyDescent="0.25">
      <c r="Q49141" s="109"/>
    </row>
    <row r="49142" spans="17:17" x14ac:dyDescent="0.25">
      <c r="Q49142" s="109"/>
    </row>
    <row r="49143" spans="17:17" x14ac:dyDescent="0.25">
      <c r="Q49143" s="109"/>
    </row>
    <row r="49144" spans="17:17" x14ac:dyDescent="0.25">
      <c r="Q49144" s="109"/>
    </row>
    <row r="49145" spans="17:17" x14ac:dyDescent="0.25">
      <c r="Q49145" s="109"/>
    </row>
    <row r="49146" spans="17:17" x14ac:dyDescent="0.25">
      <c r="Q49146" s="109"/>
    </row>
    <row r="49147" spans="17:17" x14ac:dyDescent="0.25">
      <c r="Q49147" s="109"/>
    </row>
    <row r="49148" spans="17:17" x14ac:dyDescent="0.25">
      <c r="Q49148" s="109"/>
    </row>
    <row r="49149" spans="17:17" x14ac:dyDescent="0.25">
      <c r="Q49149" s="109"/>
    </row>
    <row r="49150" spans="17:17" x14ac:dyDescent="0.25">
      <c r="Q49150" s="109"/>
    </row>
    <row r="49151" spans="17:17" x14ac:dyDescent="0.25">
      <c r="Q49151" s="109"/>
    </row>
    <row r="49152" spans="17:17" x14ac:dyDescent="0.25">
      <c r="Q49152" s="109"/>
    </row>
    <row r="49153" spans="17:17" x14ac:dyDescent="0.25">
      <c r="Q49153" s="109"/>
    </row>
    <row r="49154" spans="17:17" x14ac:dyDescent="0.25">
      <c r="Q49154" s="109"/>
    </row>
    <row r="49155" spans="17:17" x14ac:dyDescent="0.25">
      <c r="Q49155" s="109"/>
    </row>
    <row r="49156" spans="17:17" x14ac:dyDescent="0.25">
      <c r="Q49156" s="109"/>
    </row>
    <row r="49157" spans="17:17" x14ac:dyDescent="0.25">
      <c r="Q49157" s="109"/>
    </row>
    <row r="49158" spans="17:17" x14ac:dyDescent="0.25">
      <c r="Q49158" s="109"/>
    </row>
    <row r="49159" spans="17:17" x14ac:dyDescent="0.25">
      <c r="Q49159" s="109"/>
    </row>
    <row r="49160" spans="17:17" x14ac:dyDescent="0.25">
      <c r="Q49160" s="109"/>
    </row>
    <row r="49161" spans="17:17" x14ac:dyDescent="0.25">
      <c r="Q49161" s="109"/>
    </row>
    <row r="49162" spans="17:17" x14ac:dyDescent="0.25">
      <c r="Q49162" s="109"/>
    </row>
    <row r="49163" spans="17:17" x14ac:dyDescent="0.25">
      <c r="Q49163" s="109"/>
    </row>
    <row r="49164" spans="17:17" x14ac:dyDescent="0.25">
      <c r="Q49164" s="109"/>
    </row>
    <row r="49165" spans="17:17" x14ac:dyDescent="0.25">
      <c r="Q49165" s="109"/>
    </row>
    <row r="49166" spans="17:17" x14ac:dyDescent="0.25">
      <c r="Q49166" s="109"/>
    </row>
    <row r="49167" spans="17:17" x14ac:dyDescent="0.25">
      <c r="Q49167" s="109"/>
    </row>
    <row r="49168" spans="17:17" x14ac:dyDescent="0.25">
      <c r="Q49168" s="109"/>
    </row>
    <row r="49169" spans="17:17" x14ac:dyDescent="0.25">
      <c r="Q49169" s="109"/>
    </row>
    <row r="49170" spans="17:17" x14ac:dyDescent="0.25">
      <c r="Q49170" s="109"/>
    </row>
    <row r="49171" spans="17:17" x14ac:dyDescent="0.25">
      <c r="Q49171" s="109"/>
    </row>
    <row r="49172" spans="17:17" x14ac:dyDescent="0.25">
      <c r="Q49172" s="109"/>
    </row>
    <row r="49173" spans="17:17" x14ac:dyDescent="0.25">
      <c r="Q49173" s="109"/>
    </row>
    <row r="49174" spans="17:17" x14ac:dyDescent="0.25">
      <c r="Q49174" s="109"/>
    </row>
    <row r="49175" spans="17:17" x14ac:dyDescent="0.25">
      <c r="Q49175" s="109"/>
    </row>
    <row r="49176" spans="17:17" x14ac:dyDescent="0.25">
      <c r="Q49176" s="109"/>
    </row>
    <row r="49177" spans="17:17" x14ac:dyDescent="0.25">
      <c r="Q49177" s="109"/>
    </row>
    <row r="49178" spans="17:17" x14ac:dyDescent="0.25">
      <c r="Q49178" s="109"/>
    </row>
    <row r="49179" spans="17:17" x14ac:dyDescent="0.25">
      <c r="Q49179" s="109"/>
    </row>
    <row r="49180" spans="17:17" x14ac:dyDescent="0.25">
      <c r="Q49180" s="109"/>
    </row>
    <row r="49181" spans="17:17" x14ac:dyDescent="0.25">
      <c r="Q49181" s="109"/>
    </row>
    <row r="49182" spans="17:17" x14ac:dyDescent="0.25">
      <c r="Q49182" s="109"/>
    </row>
    <row r="49183" spans="17:17" x14ac:dyDescent="0.25">
      <c r="Q49183" s="109"/>
    </row>
    <row r="49184" spans="17:17" x14ac:dyDescent="0.25">
      <c r="Q49184" s="109"/>
    </row>
    <row r="49185" spans="17:17" x14ac:dyDescent="0.25">
      <c r="Q49185" s="109"/>
    </row>
    <row r="49186" spans="17:17" x14ac:dyDescent="0.25">
      <c r="Q49186" s="109"/>
    </row>
    <row r="49187" spans="17:17" x14ac:dyDescent="0.25">
      <c r="Q49187" s="109"/>
    </row>
    <row r="49188" spans="17:17" x14ac:dyDescent="0.25">
      <c r="Q49188" s="109"/>
    </row>
    <row r="49189" spans="17:17" x14ac:dyDescent="0.25">
      <c r="Q49189" s="109"/>
    </row>
    <row r="49190" spans="17:17" x14ac:dyDescent="0.25">
      <c r="Q49190" s="109"/>
    </row>
    <row r="49191" spans="17:17" x14ac:dyDescent="0.25">
      <c r="Q49191" s="109"/>
    </row>
    <row r="49192" spans="17:17" x14ac:dyDescent="0.25">
      <c r="Q49192" s="109"/>
    </row>
    <row r="49193" spans="17:17" x14ac:dyDescent="0.25">
      <c r="Q49193" s="109"/>
    </row>
    <row r="49194" spans="17:17" x14ac:dyDescent="0.25">
      <c r="Q49194" s="109"/>
    </row>
    <row r="49195" spans="17:17" x14ac:dyDescent="0.25">
      <c r="Q49195" s="109"/>
    </row>
    <row r="49196" spans="17:17" x14ac:dyDescent="0.25">
      <c r="Q49196" s="109"/>
    </row>
    <row r="49197" spans="17:17" x14ac:dyDescent="0.25">
      <c r="Q49197" s="109"/>
    </row>
    <row r="49198" spans="17:17" x14ac:dyDescent="0.25">
      <c r="Q49198" s="109"/>
    </row>
    <row r="49199" spans="17:17" x14ac:dyDescent="0.25">
      <c r="Q49199" s="109"/>
    </row>
    <row r="49200" spans="17:17" x14ac:dyDescent="0.25">
      <c r="Q49200" s="109"/>
    </row>
    <row r="49201" spans="17:17" x14ac:dyDescent="0.25">
      <c r="Q49201" s="109"/>
    </row>
    <row r="49202" spans="17:17" x14ac:dyDescent="0.25">
      <c r="Q49202" s="109"/>
    </row>
    <row r="49203" spans="17:17" x14ac:dyDescent="0.25">
      <c r="Q49203" s="109"/>
    </row>
    <row r="49204" spans="17:17" x14ac:dyDescent="0.25">
      <c r="Q49204" s="109"/>
    </row>
    <row r="49205" spans="17:17" x14ac:dyDescent="0.25">
      <c r="Q49205" s="109"/>
    </row>
    <row r="49206" spans="17:17" x14ac:dyDescent="0.25">
      <c r="Q49206" s="109"/>
    </row>
    <row r="49207" spans="17:17" x14ac:dyDescent="0.25">
      <c r="Q49207" s="109"/>
    </row>
    <row r="49208" spans="17:17" x14ac:dyDescent="0.25">
      <c r="Q49208" s="109"/>
    </row>
    <row r="49209" spans="17:17" x14ac:dyDescent="0.25">
      <c r="Q49209" s="109"/>
    </row>
    <row r="49210" spans="17:17" x14ac:dyDescent="0.25">
      <c r="Q49210" s="109"/>
    </row>
    <row r="49211" spans="17:17" x14ac:dyDescent="0.25">
      <c r="Q49211" s="109"/>
    </row>
    <row r="49212" spans="17:17" x14ac:dyDescent="0.25">
      <c r="Q49212" s="109"/>
    </row>
    <row r="49213" spans="17:17" x14ac:dyDescent="0.25">
      <c r="Q49213" s="109"/>
    </row>
    <row r="49214" spans="17:17" x14ac:dyDescent="0.25">
      <c r="Q49214" s="109"/>
    </row>
    <row r="49215" spans="17:17" x14ac:dyDescent="0.25">
      <c r="Q49215" s="109"/>
    </row>
    <row r="49216" spans="17:17" x14ac:dyDescent="0.25">
      <c r="Q49216" s="109"/>
    </row>
    <row r="49217" spans="17:17" x14ac:dyDescent="0.25">
      <c r="Q49217" s="109"/>
    </row>
    <row r="49218" spans="17:17" x14ac:dyDescent="0.25">
      <c r="Q49218" s="109"/>
    </row>
    <row r="49219" spans="17:17" x14ac:dyDescent="0.25">
      <c r="Q49219" s="109"/>
    </row>
    <row r="49220" spans="17:17" x14ac:dyDescent="0.25">
      <c r="Q49220" s="109"/>
    </row>
    <row r="49221" spans="17:17" x14ac:dyDescent="0.25">
      <c r="Q49221" s="109"/>
    </row>
    <row r="49222" spans="17:17" x14ac:dyDescent="0.25">
      <c r="Q49222" s="109"/>
    </row>
    <row r="49223" spans="17:17" x14ac:dyDescent="0.25">
      <c r="Q49223" s="109"/>
    </row>
    <row r="49224" spans="17:17" x14ac:dyDescent="0.25">
      <c r="Q49224" s="109"/>
    </row>
    <row r="49225" spans="17:17" x14ac:dyDescent="0.25">
      <c r="Q49225" s="109"/>
    </row>
    <row r="49226" spans="17:17" x14ac:dyDescent="0.25">
      <c r="Q49226" s="109"/>
    </row>
    <row r="49227" spans="17:17" x14ac:dyDescent="0.25">
      <c r="Q49227" s="109"/>
    </row>
    <row r="49228" spans="17:17" x14ac:dyDescent="0.25">
      <c r="Q49228" s="109"/>
    </row>
    <row r="49229" spans="17:17" x14ac:dyDescent="0.25">
      <c r="Q49229" s="109"/>
    </row>
    <row r="49230" spans="17:17" x14ac:dyDescent="0.25">
      <c r="Q49230" s="109"/>
    </row>
    <row r="49231" spans="17:17" x14ac:dyDescent="0.25">
      <c r="Q49231" s="109"/>
    </row>
    <row r="49232" spans="17:17" x14ac:dyDescent="0.25">
      <c r="Q49232" s="109"/>
    </row>
    <row r="49233" spans="17:17" x14ac:dyDescent="0.25">
      <c r="Q49233" s="109"/>
    </row>
    <row r="49234" spans="17:17" x14ac:dyDescent="0.25">
      <c r="Q49234" s="109"/>
    </row>
    <row r="49235" spans="17:17" x14ac:dyDescent="0.25">
      <c r="Q49235" s="109"/>
    </row>
    <row r="49236" spans="17:17" x14ac:dyDescent="0.25">
      <c r="Q49236" s="109"/>
    </row>
    <row r="49237" spans="17:17" x14ac:dyDescent="0.25">
      <c r="Q49237" s="109"/>
    </row>
    <row r="49238" spans="17:17" x14ac:dyDescent="0.25">
      <c r="Q49238" s="109"/>
    </row>
    <row r="49239" spans="17:17" x14ac:dyDescent="0.25">
      <c r="Q49239" s="109"/>
    </row>
    <row r="49240" spans="17:17" x14ac:dyDescent="0.25">
      <c r="Q49240" s="109"/>
    </row>
    <row r="49241" spans="17:17" x14ac:dyDescent="0.25">
      <c r="Q49241" s="109"/>
    </row>
    <row r="49242" spans="17:17" x14ac:dyDescent="0.25">
      <c r="Q49242" s="109"/>
    </row>
    <row r="49243" spans="17:17" x14ac:dyDescent="0.25">
      <c r="Q49243" s="109"/>
    </row>
    <row r="49244" spans="17:17" x14ac:dyDescent="0.25">
      <c r="Q49244" s="109"/>
    </row>
    <row r="49245" spans="17:17" x14ac:dyDescent="0.25">
      <c r="Q49245" s="109"/>
    </row>
    <row r="49246" spans="17:17" x14ac:dyDescent="0.25">
      <c r="Q49246" s="109"/>
    </row>
    <row r="49247" spans="17:17" x14ac:dyDescent="0.25">
      <c r="Q49247" s="109"/>
    </row>
    <row r="49248" spans="17:17" x14ac:dyDescent="0.25">
      <c r="Q49248" s="109"/>
    </row>
    <row r="49249" spans="17:17" x14ac:dyDescent="0.25">
      <c r="Q49249" s="109"/>
    </row>
    <row r="49250" spans="17:17" x14ac:dyDescent="0.25">
      <c r="Q49250" s="109"/>
    </row>
    <row r="49251" spans="17:17" x14ac:dyDescent="0.25">
      <c r="Q49251" s="109"/>
    </row>
    <row r="49252" spans="17:17" x14ac:dyDescent="0.25">
      <c r="Q49252" s="109"/>
    </row>
    <row r="49253" spans="17:17" x14ac:dyDescent="0.25">
      <c r="Q49253" s="109"/>
    </row>
    <row r="49254" spans="17:17" x14ac:dyDescent="0.25">
      <c r="Q49254" s="109"/>
    </row>
    <row r="49255" spans="17:17" x14ac:dyDescent="0.25">
      <c r="Q49255" s="109"/>
    </row>
    <row r="49256" spans="17:17" x14ac:dyDescent="0.25">
      <c r="Q49256" s="109"/>
    </row>
    <row r="49257" spans="17:17" x14ac:dyDescent="0.25">
      <c r="Q49257" s="109"/>
    </row>
    <row r="49258" spans="17:17" x14ac:dyDescent="0.25">
      <c r="Q49258" s="109"/>
    </row>
    <row r="49259" spans="17:17" x14ac:dyDescent="0.25">
      <c r="Q49259" s="109"/>
    </row>
    <row r="49260" spans="17:17" x14ac:dyDescent="0.25">
      <c r="Q49260" s="109"/>
    </row>
    <row r="49261" spans="17:17" x14ac:dyDescent="0.25">
      <c r="Q49261" s="109"/>
    </row>
    <row r="49262" spans="17:17" x14ac:dyDescent="0.25">
      <c r="Q49262" s="109"/>
    </row>
    <row r="49263" spans="17:17" x14ac:dyDescent="0.25">
      <c r="Q49263" s="109"/>
    </row>
    <row r="49264" spans="17:17" x14ac:dyDescent="0.25">
      <c r="Q49264" s="109"/>
    </row>
    <row r="49265" spans="17:17" x14ac:dyDescent="0.25">
      <c r="Q49265" s="109"/>
    </row>
    <row r="49266" spans="17:17" x14ac:dyDescent="0.25">
      <c r="Q49266" s="109"/>
    </row>
    <row r="49267" spans="17:17" x14ac:dyDescent="0.25">
      <c r="Q49267" s="109"/>
    </row>
    <row r="49268" spans="17:17" x14ac:dyDescent="0.25">
      <c r="Q49268" s="109"/>
    </row>
    <row r="49269" spans="17:17" x14ac:dyDescent="0.25">
      <c r="Q49269" s="109"/>
    </row>
    <row r="49270" spans="17:17" x14ac:dyDescent="0.25">
      <c r="Q49270" s="109"/>
    </row>
    <row r="49271" spans="17:17" x14ac:dyDescent="0.25">
      <c r="Q49271" s="109"/>
    </row>
    <row r="49272" spans="17:17" x14ac:dyDescent="0.25">
      <c r="Q49272" s="109"/>
    </row>
    <row r="49273" spans="17:17" x14ac:dyDescent="0.25">
      <c r="Q49273" s="109"/>
    </row>
    <row r="49274" spans="17:17" x14ac:dyDescent="0.25">
      <c r="Q49274" s="109"/>
    </row>
    <row r="49275" spans="17:17" x14ac:dyDescent="0.25">
      <c r="Q49275" s="109"/>
    </row>
    <row r="49276" spans="17:17" x14ac:dyDescent="0.25">
      <c r="Q49276" s="109"/>
    </row>
    <row r="49277" spans="17:17" x14ac:dyDescent="0.25">
      <c r="Q49277" s="109"/>
    </row>
    <row r="49278" spans="17:17" x14ac:dyDescent="0.25">
      <c r="Q49278" s="109"/>
    </row>
    <row r="49279" spans="17:17" x14ac:dyDescent="0.25">
      <c r="Q49279" s="109"/>
    </row>
    <row r="49280" spans="17:17" x14ac:dyDescent="0.25">
      <c r="Q49280" s="109"/>
    </row>
    <row r="49281" spans="17:17" x14ac:dyDescent="0.25">
      <c r="Q49281" s="109"/>
    </row>
    <row r="49282" spans="17:17" x14ac:dyDescent="0.25">
      <c r="Q49282" s="109"/>
    </row>
    <row r="49283" spans="17:17" x14ac:dyDescent="0.25">
      <c r="Q49283" s="109"/>
    </row>
    <row r="49284" spans="17:17" x14ac:dyDescent="0.25">
      <c r="Q49284" s="109"/>
    </row>
    <row r="49285" spans="17:17" x14ac:dyDescent="0.25">
      <c r="Q49285" s="109"/>
    </row>
    <row r="49286" spans="17:17" x14ac:dyDescent="0.25">
      <c r="Q49286" s="109"/>
    </row>
    <row r="49287" spans="17:17" x14ac:dyDescent="0.25">
      <c r="Q49287" s="109"/>
    </row>
    <row r="49288" spans="17:17" x14ac:dyDescent="0.25">
      <c r="Q49288" s="109"/>
    </row>
    <row r="49289" spans="17:17" x14ac:dyDescent="0.25">
      <c r="Q49289" s="109"/>
    </row>
    <row r="49290" spans="17:17" x14ac:dyDescent="0.25">
      <c r="Q49290" s="109"/>
    </row>
    <row r="49291" spans="17:17" x14ac:dyDescent="0.25">
      <c r="Q49291" s="109"/>
    </row>
    <row r="49292" spans="17:17" x14ac:dyDescent="0.25">
      <c r="Q49292" s="109"/>
    </row>
    <row r="49293" spans="17:17" x14ac:dyDescent="0.25">
      <c r="Q49293" s="109"/>
    </row>
    <row r="49294" spans="17:17" x14ac:dyDescent="0.25">
      <c r="Q49294" s="109"/>
    </row>
    <row r="49295" spans="17:17" x14ac:dyDescent="0.25">
      <c r="Q49295" s="109"/>
    </row>
    <row r="49296" spans="17:17" x14ac:dyDescent="0.25">
      <c r="Q49296" s="109"/>
    </row>
    <row r="49297" spans="17:17" x14ac:dyDescent="0.25">
      <c r="Q49297" s="109"/>
    </row>
    <row r="49298" spans="17:17" x14ac:dyDescent="0.25">
      <c r="Q49298" s="109"/>
    </row>
    <row r="49299" spans="17:17" x14ac:dyDescent="0.25">
      <c r="Q49299" s="109"/>
    </row>
    <row r="49300" spans="17:17" x14ac:dyDescent="0.25">
      <c r="Q49300" s="109"/>
    </row>
    <row r="49301" spans="17:17" x14ac:dyDescent="0.25">
      <c r="Q49301" s="109"/>
    </row>
    <row r="49302" spans="17:17" x14ac:dyDescent="0.25">
      <c r="Q49302" s="109"/>
    </row>
    <row r="49303" spans="17:17" x14ac:dyDescent="0.25">
      <c r="Q49303" s="109"/>
    </row>
    <row r="49304" spans="17:17" x14ac:dyDescent="0.25">
      <c r="Q49304" s="109"/>
    </row>
    <row r="49305" spans="17:17" x14ac:dyDescent="0.25">
      <c r="Q49305" s="109"/>
    </row>
    <row r="49306" spans="17:17" x14ac:dyDescent="0.25">
      <c r="Q49306" s="109"/>
    </row>
    <row r="49307" spans="17:17" x14ac:dyDescent="0.25">
      <c r="Q49307" s="109"/>
    </row>
    <row r="49308" spans="17:17" x14ac:dyDescent="0.25">
      <c r="Q49308" s="109"/>
    </row>
    <row r="49309" spans="17:17" x14ac:dyDescent="0.25">
      <c r="Q49309" s="109"/>
    </row>
    <row r="49310" spans="17:17" x14ac:dyDescent="0.25">
      <c r="Q49310" s="109"/>
    </row>
    <row r="49311" spans="17:17" x14ac:dyDescent="0.25">
      <c r="Q49311" s="109"/>
    </row>
    <row r="49312" spans="17:17" x14ac:dyDescent="0.25">
      <c r="Q49312" s="109"/>
    </row>
    <row r="49313" spans="17:17" x14ac:dyDescent="0.25">
      <c r="Q49313" s="109"/>
    </row>
    <row r="49314" spans="17:17" x14ac:dyDescent="0.25">
      <c r="Q49314" s="109"/>
    </row>
    <row r="49315" spans="17:17" x14ac:dyDescent="0.25">
      <c r="Q49315" s="109"/>
    </row>
    <row r="49316" spans="17:17" x14ac:dyDescent="0.25">
      <c r="Q49316" s="109"/>
    </row>
    <row r="49317" spans="17:17" x14ac:dyDescent="0.25">
      <c r="Q49317" s="109"/>
    </row>
    <row r="49318" spans="17:17" x14ac:dyDescent="0.25">
      <c r="Q49318" s="109"/>
    </row>
    <row r="49319" spans="17:17" x14ac:dyDescent="0.25">
      <c r="Q49319" s="109"/>
    </row>
    <row r="49320" spans="17:17" x14ac:dyDescent="0.25">
      <c r="Q49320" s="109"/>
    </row>
    <row r="49321" spans="17:17" x14ac:dyDescent="0.25">
      <c r="Q49321" s="109"/>
    </row>
    <row r="49322" spans="17:17" x14ac:dyDescent="0.25">
      <c r="Q49322" s="109"/>
    </row>
    <row r="49323" spans="17:17" x14ac:dyDescent="0.25">
      <c r="Q49323" s="109"/>
    </row>
    <row r="49324" spans="17:17" x14ac:dyDescent="0.25">
      <c r="Q49324" s="109"/>
    </row>
    <row r="49325" spans="17:17" x14ac:dyDescent="0.25">
      <c r="Q49325" s="109"/>
    </row>
    <row r="49326" spans="17:17" x14ac:dyDescent="0.25">
      <c r="Q49326" s="109"/>
    </row>
    <row r="49327" spans="17:17" x14ac:dyDescent="0.25">
      <c r="Q49327" s="109"/>
    </row>
    <row r="49328" spans="17:17" x14ac:dyDescent="0.25">
      <c r="Q49328" s="109"/>
    </row>
    <row r="49329" spans="17:17" x14ac:dyDescent="0.25">
      <c r="Q49329" s="109"/>
    </row>
    <row r="49330" spans="17:17" x14ac:dyDescent="0.25">
      <c r="Q49330" s="109"/>
    </row>
    <row r="49331" spans="17:17" x14ac:dyDescent="0.25">
      <c r="Q49331" s="109"/>
    </row>
    <row r="49332" spans="17:17" x14ac:dyDescent="0.25">
      <c r="Q49332" s="109"/>
    </row>
    <row r="49333" spans="17:17" x14ac:dyDescent="0.25">
      <c r="Q49333" s="109"/>
    </row>
    <row r="49334" spans="17:17" x14ac:dyDescent="0.25">
      <c r="Q49334" s="109"/>
    </row>
    <row r="49335" spans="17:17" x14ac:dyDescent="0.25">
      <c r="Q49335" s="109"/>
    </row>
    <row r="49336" spans="17:17" x14ac:dyDescent="0.25">
      <c r="Q49336" s="109"/>
    </row>
    <row r="49337" spans="17:17" x14ac:dyDescent="0.25">
      <c r="Q49337" s="109"/>
    </row>
    <row r="49338" spans="17:17" x14ac:dyDescent="0.25">
      <c r="Q49338" s="109"/>
    </row>
    <row r="49339" spans="17:17" x14ac:dyDescent="0.25">
      <c r="Q49339" s="109"/>
    </row>
    <row r="49340" spans="17:17" x14ac:dyDescent="0.25">
      <c r="Q49340" s="109"/>
    </row>
    <row r="49341" spans="17:17" x14ac:dyDescent="0.25">
      <c r="Q49341" s="109"/>
    </row>
    <row r="49342" spans="17:17" x14ac:dyDescent="0.25">
      <c r="Q49342" s="109"/>
    </row>
    <row r="49343" spans="17:17" x14ac:dyDescent="0.25">
      <c r="Q49343" s="109"/>
    </row>
    <row r="49344" spans="17:17" x14ac:dyDescent="0.25">
      <c r="Q49344" s="109"/>
    </row>
    <row r="49345" spans="17:17" x14ac:dyDescent="0.25">
      <c r="Q49345" s="109"/>
    </row>
    <row r="49346" spans="17:17" x14ac:dyDescent="0.25">
      <c r="Q49346" s="109"/>
    </row>
    <row r="49347" spans="17:17" x14ac:dyDescent="0.25">
      <c r="Q49347" s="109"/>
    </row>
    <row r="49348" spans="17:17" x14ac:dyDescent="0.25">
      <c r="Q49348" s="109"/>
    </row>
    <row r="49349" spans="17:17" x14ac:dyDescent="0.25">
      <c r="Q49349" s="109"/>
    </row>
    <row r="49350" spans="17:17" x14ac:dyDescent="0.25">
      <c r="Q49350" s="109"/>
    </row>
    <row r="49351" spans="17:17" x14ac:dyDescent="0.25">
      <c r="Q49351" s="109"/>
    </row>
    <row r="49352" spans="17:17" x14ac:dyDescent="0.25">
      <c r="Q49352" s="109"/>
    </row>
    <row r="49353" spans="17:17" x14ac:dyDescent="0.25">
      <c r="Q49353" s="109"/>
    </row>
    <row r="49354" spans="17:17" x14ac:dyDescent="0.25">
      <c r="Q49354" s="109"/>
    </row>
    <row r="49355" spans="17:17" x14ac:dyDescent="0.25">
      <c r="Q49355" s="109"/>
    </row>
    <row r="49356" spans="17:17" x14ac:dyDescent="0.25">
      <c r="Q49356" s="109"/>
    </row>
    <row r="49357" spans="17:17" x14ac:dyDescent="0.25">
      <c r="Q49357" s="109"/>
    </row>
    <row r="49358" spans="17:17" x14ac:dyDescent="0.25">
      <c r="Q49358" s="109"/>
    </row>
    <row r="49359" spans="17:17" x14ac:dyDescent="0.25">
      <c r="Q49359" s="109"/>
    </row>
    <row r="49360" spans="17:17" x14ac:dyDescent="0.25">
      <c r="Q49360" s="109"/>
    </row>
    <row r="49361" spans="17:17" x14ac:dyDescent="0.25">
      <c r="Q49361" s="109"/>
    </row>
    <row r="49362" spans="17:17" x14ac:dyDescent="0.25">
      <c r="Q49362" s="109"/>
    </row>
    <row r="49363" spans="17:17" x14ac:dyDescent="0.25">
      <c r="Q49363" s="109"/>
    </row>
    <row r="49364" spans="17:17" x14ac:dyDescent="0.25">
      <c r="Q49364" s="109"/>
    </row>
    <row r="49365" spans="17:17" x14ac:dyDescent="0.25">
      <c r="Q49365" s="109"/>
    </row>
    <row r="49366" spans="17:17" x14ac:dyDescent="0.25">
      <c r="Q49366" s="109"/>
    </row>
    <row r="49367" spans="17:17" x14ac:dyDescent="0.25">
      <c r="Q49367" s="109"/>
    </row>
    <row r="49368" spans="17:17" x14ac:dyDescent="0.25">
      <c r="Q49368" s="109"/>
    </row>
    <row r="49369" spans="17:17" x14ac:dyDescent="0.25">
      <c r="Q49369" s="109"/>
    </row>
    <row r="49370" spans="17:17" x14ac:dyDescent="0.25">
      <c r="Q49370" s="109"/>
    </row>
    <row r="49371" spans="17:17" x14ac:dyDescent="0.25">
      <c r="Q49371" s="109"/>
    </row>
    <row r="49372" spans="17:17" x14ac:dyDescent="0.25">
      <c r="Q49372" s="109"/>
    </row>
    <row r="49373" spans="17:17" x14ac:dyDescent="0.25">
      <c r="Q49373" s="109"/>
    </row>
    <row r="49374" spans="17:17" x14ac:dyDescent="0.25">
      <c r="Q49374" s="109"/>
    </row>
    <row r="49375" spans="17:17" x14ac:dyDescent="0.25">
      <c r="Q49375" s="109"/>
    </row>
    <row r="49376" spans="17:17" x14ac:dyDescent="0.25">
      <c r="Q49376" s="109"/>
    </row>
    <row r="49377" spans="17:17" x14ac:dyDescent="0.25">
      <c r="Q49377" s="109"/>
    </row>
    <row r="49378" spans="17:17" x14ac:dyDescent="0.25">
      <c r="Q49378" s="109"/>
    </row>
    <row r="49379" spans="17:17" x14ac:dyDescent="0.25">
      <c r="Q49379" s="109"/>
    </row>
    <row r="49380" spans="17:17" x14ac:dyDescent="0.25">
      <c r="Q49380" s="109"/>
    </row>
    <row r="49381" spans="17:17" x14ac:dyDescent="0.25">
      <c r="Q49381" s="109"/>
    </row>
    <row r="49382" spans="17:17" x14ac:dyDescent="0.25">
      <c r="Q49382" s="109"/>
    </row>
    <row r="49383" spans="17:17" x14ac:dyDescent="0.25">
      <c r="Q49383" s="109"/>
    </row>
    <row r="49384" spans="17:17" x14ac:dyDescent="0.25">
      <c r="Q49384" s="109"/>
    </row>
    <row r="49385" spans="17:17" x14ac:dyDescent="0.25">
      <c r="Q49385" s="109"/>
    </row>
    <row r="49386" spans="17:17" x14ac:dyDescent="0.25">
      <c r="Q49386" s="109"/>
    </row>
    <row r="49387" spans="17:17" x14ac:dyDescent="0.25">
      <c r="Q49387" s="109"/>
    </row>
    <row r="49388" spans="17:17" x14ac:dyDescent="0.25">
      <c r="Q49388" s="109"/>
    </row>
    <row r="49389" spans="17:17" x14ac:dyDescent="0.25">
      <c r="Q49389" s="109"/>
    </row>
    <row r="49390" spans="17:17" x14ac:dyDescent="0.25">
      <c r="Q49390" s="109"/>
    </row>
    <row r="49391" spans="17:17" x14ac:dyDescent="0.25">
      <c r="Q49391" s="109"/>
    </row>
    <row r="49392" spans="17:17" x14ac:dyDescent="0.25">
      <c r="Q49392" s="109"/>
    </row>
    <row r="49393" spans="17:17" x14ac:dyDescent="0.25">
      <c r="Q49393" s="109"/>
    </row>
    <row r="49394" spans="17:17" x14ac:dyDescent="0.25">
      <c r="Q49394" s="109"/>
    </row>
    <row r="49395" spans="17:17" x14ac:dyDescent="0.25">
      <c r="Q49395" s="109"/>
    </row>
    <row r="49396" spans="17:17" x14ac:dyDescent="0.25">
      <c r="Q49396" s="109"/>
    </row>
    <row r="49397" spans="17:17" x14ac:dyDescent="0.25">
      <c r="Q49397" s="109"/>
    </row>
    <row r="49398" spans="17:17" x14ac:dyDescent="0.25">
      <c r="Q49398" s="109"/>
    </row>
    <row r="49399" spans="17:17" x14ac:dyDescent="0.25">
      <c r="Q49399" s="109"/>
    </row>
    <row r="49400" spans="17:17" x14ac:dyDescent="0.25">
      <c r="Q49400" s="109"/>
    </row>
    <row r="49401" spans="17:17" x14ac:dyDescent="0.25">
      <c r="Q49401" s="109"/>
    </row>
    <row r="49402" spans="17:17" x14ac:dyDescent="0.25">
      <c r="Q49402" s="109"/>
    </row>
    <row r="49403" spans="17:17" x14ac:dyDescent="0.25">
      <c r="Q49403" s="109"/>
    </row>
    <row r="49404" spans="17:17" x14ac:dyDescent="0.25">
      <c r="Q49404" s="109"/>
    </row>
    <row r="49405" spans="17:17" x14ac:dyDescent="0.25">
      <c r="Q49405" s="109"/>
    </row>
    <row r="49406" spans="17:17" x14ac:dyDescent="0.25">
      <c r="Q49406" s="109"/>
    </row>
    <row r="49407" spans="17:17" x14ac:dyDescent="0.25">
      <c r="Q49407" s="109"/>
    </row>
    <row r="49408" spans="17:17" x14ac:dyDescent="0.25">
      <c r="Q49408" s="109"/>
    </row>
    <row r="49409" spans="17:17" x14ac:dyDescent="0.25">
      <c r="Q49409" s="109"/>
    </row>
    <row r="49410" spans="17:17" x14ac:dyDescent="0.25">
      <c r="Q49410" s="109"/>
    </row>
    <row r="49411" spans="17:17" x14ac:dyDescent="0.25">
      <c r="Q49411" s="109"/>
    </row>
    <row r="49412" spans="17:17" x14ac:dyDescent="0.25">
      <c r="Q49412" s="109"/>
    </row>
    <row r="49413" spans="17:17" x14ac:dyDescent="0.25">
      <c r="Q49413" s="109"/>
    </row>
    <row r="49414" spans="17:17" x14ac:dyDescent="0.25">
      <c r="Q49414" s="109"/>
    </row>
    <row r="49415" spans="17:17" x14ac:dyDescent="0.25">
      <c r="Q49415" s="109"/>
    </row>
    <row r="49416" spans="17:17" x14ac:dyDescent="0.25">
      <c r="Q49416" s="109"/>
    </row>
    <row r="49417" spans="17:17" x14ac:dyDescent="0.25">
      <c r="Q49417" s="109"/>
    </row>
    <row r="49418" spans="17:17" x14ac:dyDescent="0.25">
      <c r="Q49418" s="109"/>
    </row>
    <row r="49419" spans="17:17" x14ac:dyDescent="0.25">
      <c r="Q49419" s="109"/>
    </row>
    <row r="49420" spans="17:17" x14ac:dyDescent="0.25">
      <c r="Q49420" s="109"/>
    </row>
    <row r="49421" spans="17:17" x14ac:dyDescent="0.25">
      <c r="Q49421" s="109"/>
    </row>
    <row r="49422" spans="17:17" x14ac:dyDescent="0.25">
      <c r="Q49422" s="109"/>
    </row>
    <row r="49423" spans="17:17" x14ac:dyDescent="0.25">
      <c r="Q49423" s="109"/>
    </row>
    <row r="49424" spans="17:17" x14ac:dyDescent="0.25">
      <c r="Q49424" s="109"/>
    </row>
    <row r="49425" spans="17:17" x14ac:dyDescent="0.25">
      <c r="Q49425" s="109"/>
    </row>
    <row r="49426" spans="17:17" x14ac:dyDescent="0.25">
      <c r="Q49426" s="109"/>
    </row>
    <row r="49427" spans="17:17" x14ac:dyDescent="0.25">
      <c r="Q49427" s="109"/>
    </row>
    <row r="49428" spans="17:17" x14ac:dyDescent="0.25">
      <c r="Q49428" s="109"/>
    </row>
    <row r="49429" spans="17:17" x14ac:dyDescent="0.25">
      <c r="Q49429" s="109"/>
    </row>
    <row r="49430" spans="17:17" x14ac:dyDescent="0.25">
      <c r="Q49430" s="109"/>
    </row>
    <row r="49431" spans="17:17" x14ac:dyDescent="0.25">
      <c r="Q49431" s="109"/>
    </row>
    <row r="49432" spans="17:17" x14ac:dyDescent="0.25">
      <c r="Q49432" s="109"/>
    </row>
    <row r="49433" spans="17:17" x14ac:dyDescent="0.25">
      <c r="Q49433" s="109"/>
    </row>
    <row r="49434" spans="17:17" x14ac:dyDescent="0.25">
      <c r="Q49434" s="109"/>
    </row>
    <row r="49435" spans="17:17" x14ac:dyDescent="0.25">
      <c r="Q49435" s="109"/>
    </row>
    <row r="49436" spans="17:17" x14ac:dyDescent="0.25">
      <c r="Q49436" s="109"/>
    </row>
    <row r="49437" spans="17:17" x14ac:dyDescent="0.25">
      <c r="Q49437" s="109"/>
    </row>
    <row r="49438" spans="17:17" x14ac:dyDescent="0.25">
      <c r="Q49438" s="109"/>
    </row>
    <row r="49439" spans="17:17" x14ac:dyDescent="0.25">
      <c r="Q49439" s="109"/>
    </row>
    <row r="49440" spans="17:17" x14ac:dyDescent="0.25">
      <c r="Q49440" s="109"/>
    </row>
    <row r="49441" spans="17:17" x14ac:dyDescent="0.25">
      <c r="Q49441" s="109"/>
    </row>
    <row r="49442" spans="17:17" x14ac:dyDescent="0.25">
      <c r="Q49442" s="109"/>
    </row>
    <row r="49443" spans="17:17" x14ac:dyDescent="0.25">
      <c r="Q49443" s="109"/>
    </row>
    <row r="49444" spans="17:17" x14ac:dyDescent="0.25">
      <c r="Q49444" s="109"/>
    </row>
    <row r="49445" spans="17:17" x14ac:dyDescent="0.25">
      <c r="Q49445" s="109"/>
    </row>
    <row r="49446" spans="17:17" x14ac:dyDescent="0.25">
      <c r="Q49446" s="109"/>
    </row>
    <row r="49447" spans="17:17" x14ac:dyDescent="0.25">
      <c r="Q49447" s="109"/>
    </row>
    <row r="49448" spans="17:17" x14ac:dyDescent="0.25">
      <c r="Q49448" s="109"/>
    </row>
    <row r="49449" spans="17:17" x14ac:dyDescent="0.25">
      <c r="Q49449" s="109"/>
    </row>
    <row r="49450" spans="17:17" x14ac:dyDescent="0.25">
      <c r="Q49450" s="109"/>
    </row>
    <row r="49451" spans="17:17" x14ac:dyDescent="0.25">
      <c r="Q49451" s="109"/>
    </row>
    <row r="49452" spans="17:17" x14ac:dyDescent="0.25">
      <c r="Q49452" s="109"/>
    </row>
    <row r="49453" spans="17:17" x14ac:dyDescent="0.25">
      <c r="Q49453" s="109"/>
    </row>
    <row r="49454" spans="17:17" x14ac:dyDescent="0.25">
      <c r="Q49454" s="109"/>
    </row>
    <row r="49455" spans="17:17" x14ac:dyDescent="0.25">
      <c r="Q49455" s="109"/>
    </row>
    <row r="49456" spans="17:17" x14ac:dyDescent="0.25">
      <c r="Q49456" s="109"/>
    </row>
    <row r="49457" spans="17:17" x14ac:dyDescent="0.25">
      <c r="Q49457" s="109"/>
    </row>
    <row r="49458" spans="17:17" x14ac:dyDescent="0.25">
      <c r="Q49458" s="109"/>
    </row>
    <row r="49459" spans="17:17" x14ac:dyDescent="0.25">
      <c r="Q49459" s="109"/>
    </row>
    <row r="49460" spans="17:17" x14ac:dyDescent="0.25">
      <c r="Q49460" s="109"/>
    </row>
    <row r="49461" spans="17:17" x14ac:dyDescent="0.25">
      <c r="Q49461" s="109"/>
    </row>
    <row r="49462" spans="17:17" x14ac:dyDescent="0.25">
      <c r="Q49462" s="109"/>
    </row>
    <row r="49463" spans="17:17" x14ac:dyDescent="0.25">
      <c r="Q49463" s="109"/>
    </row>
    <row r="49464" spans="17:17" x14ac:dyDescent="0.25">
      <c r="Q49464" s="109"/>
    </row>
    <row r="49465" spans="17:17" x14ac:dyDescent="0.25">
      <c r="Q49465" s="109"/>
    </row>
    <row r="49466" spans="17:17" x14ac:dyDescent="0.25">
      <c r="Q49466" s="109"/>
    </row>
    <row r="49467" spans="17:17" x14ac:dyDescent="0.25">
      <c r="Q49467" s="109"/>
    </row>
    <row r="49468" spans="17:17" x14ac:dyDescent="0.25">
      <c r="Q49468" s="109"/>
    </row>
    <row r="49469" spans="17:17" x14ac:dyDescent="0.25">
      <c r="Q49469" s="109"/>
    </row>
    <row r="49470" spans="17:17" x14ac:dyDescent="0.25">
      <c r="Q49470" s="109"/>
    </row>
    <row r="49471" spans="17:17" x14ac:dyDescent="0.25">
      <c r="Q49471" s="109"/>
    </row>
    <row r="49472" spans="17:17" x14ac:dyDescent="0.25">
      <c r="Q49472" s="109"/>
    </row>
    <row r="49473" spans="17:17" x14ac:dyDescent="0.25">
      <c r="Q49473" s="109"/>
    </row>
    <row r="49474" spans="17:17" x14ac:dyDescent="0.25">
      <c r="Q49474" s="109"/>
    </row>
    <row r="49475" spans="17:17" x14ac:dyDescent="0.25">
      <c r="Q49475" s="109"/>
    </row>
    <row r="49476" spans="17:17" x14ac:dyDescent="0.25">
      <c r="Q49476" s="109"/>
    </row>
    <row r="49477" spans="17:17" x14ac:dyDescent="0.25">
      <c r="Q49477" s="109"/>
    </row>
    <row r="49478" spans="17:17" x14ac:dyDescent="0.25">
      <c r="Q49478" s="109"/>
    </row>
    <row r="49479" spans="17:17" x14ac:dyDescent="0.25">
      <c r="Q49479" s="109"/>
    </row>
    <row r="49480" spans="17:17" x14ac:dyDescent="0.25">
      <c r="Q49480" s="109"/>
    </row>
    <row r="49481" spans="17:17" x14ac:dyDescent="0.25">
      <c r="Q49481" s="109"/>
    </row>
    <row r="49482" spans="17:17" x14ac:dyDescent="0.25">
      <c r="Q49482" s="109"/>
    </row>
    <row r="49483" spans="17:17" x14ac:dyDescent="0.25">
      <c r="Q49483" s="109"/>
    </row>
    <row r="49484" spans="17:17" x14ac:dyDescent="0.25">
      <c r="Q49484" s="109"/>
    </row>
    <row r="49485" spans="17:17" x14ac:dyDescent="0.25">
      <c r="Q49485" s="109"/>
    </row>
    <row r="49486" spans="17:17" x14ac:dyDescent="0.25">
      <c r="Q49486" s="109"/>
    </row>
    <row r="49487" spans="17:17" x14ac:dyDescent="0.25">
      <c r="Q49487" s="109"/>
    </row>
    <row r="49488" spans="17:17" x14ac:dyDescent="0.25">
      <c r="Q49488" s="109"/>
    </row>
    <row r="49489" spans="17:17" x14ac:dyDescent="0.25">
      <c r="Q49489" s="109"/>
    </row>
    <row r="49490" spans="17:17" x14ac:dyDescent="0.25">
      <c r="Q49490" s="109"/>
    </row>
    <row r="49491" spans="17:17" x14ac:dyDescent="0.25">
      <c r="Q49491" s="109"/>
    </row>
    <row r="49492" spans="17:17" x14ac:dyDescent="0.25">
      <c r="Q49492" s="109"/>
    </row>
    <row r="49493" spans="17:17" x14ac:dyDescent="0.25">
      <c r="Q49493" s="109"/>
    </row>
    <row r="49494" spans="17:17" x14ac:dyDescent="0.25">
      <c r="Q49494" s="109"/>
    </row>
    <row r="49495" spans="17:17" x14ac:dyDescent="0.25">
      <c r="Q49495" s="109"/>
    </row>
    <row r="49496" spans="17:17" x14ac:dyDescent="0.25">
      <c r="Q49496" s="109"/>
    </row>
    <row r="49497" spans="17:17" x14ac:dyDescent="0.25">
      <c r="Q49497" s="109"/>
    </row>
    <row r="49498" spans="17:17" x14ac:dyDescent="0.25">
      <c r="Q49498" s="109"/>
    </row>
    <row r="49499" spans="17:17" x14ac:dyDescent="0.25">
      <c r="Q49499" s="109"/>
    </row>
    <row r="49500" spans="17:17" x14ac:dyDescent="0.25">
      <c r="Q49500" s="109"/>
    </row>
    <row r="49501" spans="17:17" x14ac:dyDescent="0.25">
      <c r="Q49501" s="109"/>
    </row>
    <row r="49502" spans="17:17" x14ac:dyDescent="0.25">
      <c r="Q49502" s="109"/>
    </row>
    <row r="49503" spans="17:17" x14ac:dyDescent="0.25">
      <c r="Q49503" s="109"/>
    </row>
    <row r="49504" spans="17:17" x14ac:dyDescent="0.25">
      <c r="Q49504" s="109"/>
    </row>
    <row r="49505" spans="17:17" x14ac:dyDescent="0.25">
      <c r="Q49505" s="109"/>
    </row>
    <row r="49506" spans="17:17" x14ac:dyDescent="0.25">
      <c r="Q49506" s="109"/>
    </row>
    <row r="49507" spans="17:17" x14ac:dyDescent="0.25">
      <c r="Q49507" s="109"/>
    </row>
    <row r="49508" spans="17:17" x14ac:dyDescent="0.25">
      <c r="Q49508" s="109"/>
    </row>
    <row r="49509" spans="17:17" x14ac:dyDescent="0.25">
      <c r="Q49509" s="109"/>
    </row>
    <row r="49510" spans="17:17" x14ac:dyDescent="0.25">
      <c r="Q49510" s="109"/>
    </row>
    <row r="49511" spans="17:17" x14ac:dyDescent="0.25">
      <c r="Q49511" s="109"/>
    </row>
    <row r="49512" spans="17:17" x14ac:dyDescent="0.25">
      <c r="Q49512" s="109"/>
    </row>
    <row r="49513" spans="17:17" x14ac:dyDescent="0.25">
      <c r="Q49513" s="109"/>
    </row>
    <row r="49514" spans="17:17" x14ac:dyDescent="0.25">
      <c r="Q49514" s="109"/>
    </row>
    <row r="49515" spans="17:17" x14ac:dyDescent="0.25">
      <c r="Q49515" s="109"/>
    </row>
    <row r="49516" spans="17:17" x14ac:dyDescent="0.25">
      <c r="Q49516" s="109"/>
    </row>
    <row r="49517" spans="17:17" x14ac:dyDescent="0.25">
      <c r="Q49517" s="109"/>
    </row>
    <row r="49518" spans="17:17" x14ac:dyDescent="0.25">
      <c r="Q49518" s="109"/>
    </row>
    <row r="49519" spans="17:17" x14ac:dyDescent="0.25">
      <c r="Q49519" s="109"/>
    </row>
    <row r="49520" spans="17:17" x14ac:dyDescent="0.25">
      <c r="Q49520" s="109"/>
    </row>
    <row r="49521" spans="17:17" x14ac:dyDescent="0.25">
      <c r="Q49521" s="109"/>
    </row>
    <row r="49522" spans="17:17" x14ac:dyDescent="0.25">
      <c r="Q49522" s="109"/>
    </row>
    <row r="49523" spans="17:17" x14ac:dyDescent="0.25">
      <c r="Q49523" s="109"/>
    </row>
    <row r="49524" spans="17:17" x14ac:dyDescent="0.25">
      <c r="Q49524" s="109"/>
    </row>
    <row r="49525" spans="17:17" x14ac:dyDescent="0.25">
      <c r="Q49525" s="109"/>
    </row>
    <row r="49526" spans="17:17" x14ac:dyDescent="0.25">
      <c r="Q49526" s="109"/>
    </row>
    <row r="49527" spans="17:17" x14ac:dyDescent="0.25">
      <c r="Q49527" s="109"/>
    </row>
    <row r="49528" spans="17:17" x14ac:dyDescent="0.25">
      <c r="Q49528" s="109"/>
    </row>
    <row r="49529" spans="17:17" x14ac:dyDescent="0.25">
      <c r="Q49529" s="109"/>
    </row>
    <row r="49530" spans="17:17" x14ac:dyDescent="0.25">
      <c r="Q49530" s="109"/>
    </row>
    <row r="49531" spans="17:17" x14ac:dyDescent="0.25">
      <c r="Q49531" s="109"/>
    </row>
    <row r="49532" spans="17:17" x14ac:dyDescent="0.25">
      <c r="Q49532" s="109"/>
    </row>
    <row r="49533" spans="17:17" x14ac:dyDescent="0.25">
      <c r="Q49533" s="109"/>
    </row>
    <row r="49534" spans="17:17" x14ac:dyDescent="0.25">
      <c r="Q49534" s="109"/>
    </row>
    <row r="49535" spans="17:17" x14ac:dyDescent="0.25">
      <c r="Q49535" s="109"/>
    </row>
    <row r="49536" spans="17:17" x14ac:dyDescent="0.25">
      <c r="Q49536" s="109"/>
    </row>
    <row r="49537" spans="17:17" x14ac:dyDescent="0.25">
      <c r="Q49537" s="109"/>
    </row>
    <row r="49538" spans="17:17" x14ac:dyDescent="0.25">
      <c r="Q49538" s="109"/>
    </row>
    <row r="49539" spans="17:17" x14ac:dyDescent="0.25">
      <c r="Q49539" s="109"/>
    </row>
    <row r="49540" spans="17:17" x14ac:dyDescent="0.25">
      <c r="Q49540" s="109"/>
    </row>
    <row r="49541" spans="17:17" x14ac:dyDescent="0.25">
      <c r="Q49541" s="109"/>
    </row>
    <row r="49542" spans="17:17" x14ac:dyDescent="0.25">
      <c r="Q49542" s="109"/>
    </row>
    <row r="49543" spans="17:17" x14ac:dyDescent="0.25">
      <c r="Q49543" s="109"/>
    </row>
    <row r="49544" spans="17:17" x14ac:dyDescent="0.25">
      <c r="Q49544" s="109"/>
    </row>
    <row r="49545" spans="17:17" x14ac:dyDescent="0.25">
      <c r="Q49545" s="109"/>
    </row>
    <row r="49546" spans="17:17" x14ac:dyDescent="0.25">
      <c r="Q49546" s="109"/>
    </row>
    <row r="49547" spans="17:17" x14ac:dyDescent="0.25">
      <c r="Q49547" s="109"/>
    </row>
    <row r="49548" spans="17:17" x14ac:dyDescent="0.25">
      <c r="Q49548" s="109"/>
    </row>
    <row r="49549" spans="17:17" x14ac:dyDescent="0.25">
      <c r="Q49549" s="109"/>
    </row>
    <row r="49550" spans="17:17" x14ac:dyDescent="0.25">
      <c r="Q49550" s="109"/>
    </row>
    <row r="49551" spans="17:17" x14ac:dyDescent="0.25">
      <c r="Q49551" s="109"/>
    </row>
    <row r="49552" spans="17:17" x14ac:dyDescent="0.25">
      <c r="Q49552" s="109"/>
    </row>
    <row r="49553" spans="17:17" x14ac:dyDescent="0.25">
      <c r="Q49553" s="109"/>
    </row>
    <row r="49554" spans="17:17" x14ac:dyDescent="0.25">
      <c r="Q49554" s="109"/>
    </row>
    <row r="49555" spans="17:17" x14ac:dyDescent="0.25">
      <c r="Q49555" s="109"/>
    </row>
    <row r="49556" spans="17:17" x14ac:dyDescent="0.25">
      <c r="Q49556" s="109"/>
    </row>
    <row r="49557" spans="17:17" x14ac:dyDescent="0.25">
      <c r="Q49557" s="109"/>
    </row>
    <row r="49558" spans="17:17" x14ac:dyDescent="0.25">
      <c r="Q49558" s="109"/>
    </row>
    <row r="49559" spans="17:17" x14ac:dyDescent="0.25">
      <c r="Q49559" s="109"/>
    </row>
    <row r="49560" spans="17:17" x14ac:dyDescent="0.25">
      <c r="Q49560" s="109"/>
    </row>
    <row r="49561" spans="17:17" x14ac:dyDescent="0.25">
      <c r="Q49561" s="109"/>
    </row>
    <row r="49562" spans="17:17" x14ac:dyDescent="0.25">
      <c r="Q49562" s="109"/>
    </row>
    <row r="49563" spans="17:17" x14ac:dyDescent="0.25">
      <c r="Q49563" s="109"/>
    </row>
    <row r="49564" spans="17:17" x14ac:dyDescent="0.25">
      <c r="Q49564" s="109"/>
    </row>
    <row r="49565" spans="17:17" x14ac:dyDescent="0.25">
      <c r="Q49565" s="109"/>
    </row>
    <row r="49566" spans="17:17" x14ac:dyDescent="0.25">
      <c r="Q49566" s="109"/>
    </row>
    <row r="49567" spans="17:17" x14ac:dyDescent="0.25">
      <c r="Q49567" s="109"/>
    </row>
    <row r="49568" spans="17:17" x14ac:dyDescent="0.25">
      <c r="Q49568" s="109"/>
    </row>
    <row r="49569" spans="17:17" x14ac:dyDescent="0.25">
      <c r="Q49569" s="109"/>
    </row>
    <row r="49570" spans="17:17" x14ac:dyDescent="0.25">
      <c r="Q49570" s="109"/>
    </row>
    <row r="49571" spans="17:17" x14ac:dyDescent="0.25">
      <c r="Q49571" s="109"/>
    </row>
    <row r="49572" spans="17:17" x14ac:dyDescent="0.25">
      <c r="Q49572" s="109"/>
    </row>
    <row r="49573" spans="17:17" x14ac:dyDescent="0.25">
      <c r="Q49573" s="109"/>
    </row>
    <row r="49574" spans="17:17" x14ac:dyDescent="0.25">
      <c r="Q49574" s="109"/>
    </row>
    <row r="49575" spans="17:17" x14ac:dyDescent="0.25">
      <c r="Q49575" s="109"/>
    </row>
    <row r="49576" spans="17:17" x14ac:dyDescent="0.25">
      <c r="Q49576" s="109"/>
    </row>
    <row r="49577" spans="17:17" x14ac:dyDescent="0.25">
      <c r="Q49577" s="109"/>
    </row>
    <row r="49578" spans="17:17" x14ac:dyDescent="0.25">
      <c r="Q49578" s="109"/>
    </row>
    <row r="49579" spans="17:17" x14ac:dyDescent="0.25">
      <c r="Q49579" s="109"/>
    </row>
    <row r="49580" spans="17:17" x14ac:dyDescent="0.25">
      <c r="Q49580" s="109"/>
    </row>
    <row r="49581" spans="17:17" x14ac:dyDescent="0.25">
      <c r="Q49581" s="109"/>
    </row>
    <row r="49582" spans="17:17" x14ac:dyDescent="0.25">
      <c r="Q49582" s="109"/>
    </row>
    <row r="49583" spans="17:17" x14ac:dyDescent="0.25">
      <c r="Q49583" s="109"/>
    </row>
    <row r="49584" spans="17:17" x14ac:dyDescent="0.25">
      <c r="Q49584" s="109"/>
    </row>
    <row r="49585" spans="17:17" x14ac:dyDescent="0.25">
      <c r="Q49585" s="109"/>
    </row>
    <row r="49586" spans="17:17" x14ac:dyDescent="0.25">
      <c r="Q49586" s="109"/>
    </row>
    <row r="49587" spans="17:17" x14ac:dyDescent="0.25">
      <c r="Q49587" s="109"/>
    </row>
    <row r="49588" spans="17:17" x14ac:dyDescent="0.25">
      <c r="Q49588" s="109"/>
    </row>
    <row r="49589" spans="17:17" x14ac:dyDescent="0.25">
      <c r="Q49589" s="109"/>
    </row>
    <row r="49590" spans="17:17" x14ac:dyDescent="0.25">
      <c r="Q49590" s="109"/>
    </row>
    <row r="49591" spans="17:17" x14ac:dyDescent="0.25">
      <c r="Q49591" s="109"/>
    </row>
    <row r="49592" spans="17:17" x14ac:dyDescent="0.25">
      <c r="Q49592" s="109"/>
    </row>
    <row r="49593" spans="17:17" x14ac:dyDescent="0.25">
      <c r="Q49593" s="109"/>
    </row>
    <row r="49594" spans="17:17" x14ac:dyDescent="0.25">
      <c r="Q49594" s="109"/>
    </row>
    <row r="49595" spans="17:17" x14ac:dyDescent="0.25">
      <c r="Q49595" s="109"/>
    </row>
    <row r="49596" spans="17:17" x14ac:dyDescent="0.25">
      <c r="Q49596" s="109"/>
    </row>
    <row r="49597" spans="17:17" x14ac:dyDescent="0.25">
      <c r="Q49597" s="109"/>
    </row>
    <row r="49598" spans="17:17" x14ac:dyDescent="0.25">
      <c r="Q49598" s="109"/>
    </row>
    <row r="49599" spans="17:17" x14ac:dyDescent="0.25">
      <c r="Q49599" s="109"/>
    </row>
    <row r="49600" spans="17:17" x14ac:dyDescent="0.25">
      <c r="Q49600" s="109"/>
    </row>
    <row r="49601" spans="17:17" x14ac:dyDescent="0.25">
      <c r="Q49601" s="109"/>
    </row>
    <row r="49602" spans="17:17" x14ac:dyDescent="0.25">
      <c r="Q49602" s="109"/>
    </row>
    <row r="49603" spans="17:17" x14ac:dyDescent="0.25">
      <c r="Q49603" s="109"/>
    </row>
    <row r="49604" spans="17:17" x14ac:dyDescent="0.25">
      <c r="Q49604" s="109"/>
    </row>
    <row r="49605" spans="17:17" x14ac:dyDescent="0.25">
      <c r="Q49605" s="109"/>
    </row>
    <row r="49606" spans="17:17" x14ac:dyDescent="0.25">
      <c r="Q49606" s="109"/>
    </row>
    <row r="49607" spans="17:17" x14ac:dyDescent="0.25">
      <c r="Q49607" s="109"/>
    </row>
    <row r="49608" spans="17:17" x14ac:dyDescent="0.25">
      <c r="Q49608" s="109"/>
    </row>
    <row r="49609" spans="17:17" x14ac:dyDescent="0.25">
      <c r="Q49609" s="109"/>
    </row>
    <row r="49610" spans="17:17" x14ac:dyDescent="0.25">
      <c r="Q49610" s="109"/>
    </row>
    <row r="49611" spans="17:17" x14ac:dyDescent="0.25">
      <c r="Q49611" s="109"/>
    </row>
    <row r="49612" spans="17:17" x14ac:dyDescent="0.25">
      <c r="Q49612" s="109"/>
    </row>
    <row r="49613" spans="17:17" x14ac:dyDescent="0.25">
      <c r="Q49613" s="109"/>
    </row>
    <row r="49614" spans="17:17" x14ac:dyDescent="0.25">
      <c r="Q49614" s="109"/>
    </row>
    <row r="49615" spans="17:17" x14ac:dyDescent="0.25">
      <c r="Q49615" s="109"/>
    </row>
    <row r="49616" spans="17:17" x14ac:dyDescent="0.25">
      <c r="Q49616" s="109"/>
    </row>
    <row r="49617" spans="17:17" x14ac:dyDescent="0.25">
      <c r="Q49617" s="109"/>
    </row>
    <row r="49618" spans="17:17" x14ac:dyDescent="0.25">
      <c r="Q49618" s="109"/>
    </row>
    <row r="49619" spans="17:17" x14ac:dyDescent="0.25">
      <c r="Q49619" s="109"/>
    </row>
    <row r="49620" spans="17:17" x14ac:dyDescent="0.25">
      <c r="Q49620" s="109"/>
    </row>
    <row r="49621" spans="17:17" x14ac:dyDescent="0.25">
      <c r="Q49621" s="109"/>
    </row>
    <row r="49622" spans="17:17" x14ac:dyDescent="0.25">
      <c r="Q49622" s="109"/>
    </row>
    <row r="49623" spans="17:17" x14ac:dyDescent="0.25">
      <c r="Q49623" s="109"/>
    </row>
    <row r="49624" spans="17:17" x14ac:dyDescent="0.25">
      <c r="Q49624" s="109"/>
    </row>
    <row r="49625" spans="17:17" x14ac:dyDescent="0.25">
      <c r="Q49625" s="109"/>
    </row>
    <row r="49626" spans="17:17" x14ac:dyDescent="0.25">
      <c r="Q49626" s="109"/>
    </row>
    <row r="49627" spans="17:17" x14ac:dyDescent="0.25">
      <c r="Q49627" s="109"/>
    </row>
    <row r="49628" spans="17:17" x14ac:dyDescent="0.25">
      <c r="Q49628" s="109"/>
    </row>
    <row r="49629" spans="17:17" x14ac:dyDescent="0.25">
      <c r="Q49629" s="109"/>
    </row>
    <row r="49630" spans="17:17" x14ac:dyDescent="0.25">
      <c r="Q49630" s="109"/>
    </row>
    <row r="49631" spans="17:17" x14ac:dyDescent="0.25">
      <c r="Q49631" s="109"/>
    </row>
    <row r="49632" spans="17:17" x14ac:dyDescent="0.25">
      <c r="Q49632" s="109"/>
    </row>
    <row r="49633" spans="17:17" x14ac:dyDescent="0.25">
      <c r="Q49633" s="109"/>
    </row>
    <row r="49634" spans="17:17" x14ac:dyDescent="0.25">
      <c r="Q49634" s="109"/>
    </row>
    <row r="49635" spans="17:17" x14ac:dyDescent="0.25">
      <c r="Q49635" s="109"/>
    </row>
    <row r="49636" spans="17:17" x14ac:dyDescent="0.25">
      <c r="Q49636" s="109"/>
    </row>
    <row r="49637" spans="17:17" x14ac:dyDescent="0.25">
      <c r="Q49637" s="109"/>
    </row>
    <row r="49638" spans="17:17" x14ac:dyDescent="0.25">
      <c r="Q49638" s="109"/>
    </row>
    <row r="49639" spans="17:17" x14ac:dyDescent="0.25">
      <c r="Q49639" s="109"/>
    </row>
    <row r="49640" spans="17:17" x14ac:dyDescent="0.25">
      <c r="Q49640" s="109"/>
    </row>
    <row r="49641" spans="17:17" x14ac:dyDescent="0.25">
      <c r="Q49641" s="109"/>
    </row>
    <row r="49642" spans="17:17" x14ac:dyDescent="0.25">
      <c r="Q49642" s="109"/>
    </row>
    <row r="49643" spans="17:17" x14ac:dyDescent="0.25">
      <c r="Q49643" s="109"/>
    </row>
    <row r="49644" spans="17:17" x14ac:dyDescent="0.25">
      <c r="Q49644" s="109"/>
    </row>
    <row r="49645" spans="17:17" x14ac:dyDescent="0.25">
      <c r="Q49645" s="109"/>
    </row>
    <row r="49646" spans="17:17" x14ac:dyDescent="0.25">
      <c r="Q49646" s="109"/>
    </row>
    <row r="49647" spans="17:17" x14ac:dyDescent="0.25">
      <c r="Q49647" s="109"/>
    </row>
    <row r="49648" spans="17:17" x14ac:dyDescent="0.25">
      <c r="Q49648" s="109"/>
    </row>
    <row r="49649" spans="17:17" x14ac:dyDescent="0.25">
      <c r="Q49649" s="109"/>
    </row>
    <row r="49650" spans="17:17" x14ac:dyDescent="0.25">
      <c r="Q49650" s="109"/>
    </row>
    <row r="49651" spans="17:17" x14ac:dyDescent="0.25">
      <c r="Q49651" s="109"/>
    </row>
    <row r="49652" spans="17:17" x14ac:dyDescent="0.25">
      <c r="Q49652" s="109"/>
    </row>
    <row r="49653" spans="17:17" x14ac:dyDescent="0.25">
      <c r="Q49653" s="109"/>
    </row>
    <row r="49654" spans="17:17" x14ac:dyDescent="0.25">
      <c r="Q49654" s="109"/>
    </row>
    <row r="49655" spans="17:17" x14ac:dyDescent="0.25">
      <c r="Q49655" s="109"/>
    </row>
    <row r="49656" spans="17:17" x14ac:dyDescent="0.25">
      <c r="Q49656" s="109"/>
    </row>
    <row r="49657" spans="17:17" x14ac:dyDescent="0.25">
      <c r="Q49657" s="109"/>
    </row>
    <row r="49658" spans="17:17" x14ac:dyDescent="0.25">
      <c r="Q49658" s="109"/>
    </row>
    <row r="49659" spans="17:17" x14ac:dyDescent="0.25">
      <c r="Q49659" s="109"/>
    </row>
    <row r="49660" spans="17:17" x14ac:dyDescent="0.25">
      <c r="Q49660" s="109"/>
    </row>
    <row r="49661" spans="17:17" x14ac:dyDescent="0.25">
      <c r="Q49661" s="109"/>
    </row>
    <row r="49662" spans="17:17" x14ac:dyDescent="0.25">
      <c r="Q49662" s="109"/>
    </row>
    <row r="49663" spans="17:17" x14ac:dyDescent="0.25">
      <c r="Q49663" s="109"/>
    </row>
    <row r="49664" spans="17:17" x14ac:dyDescent="0.25">
      <c r="Q49664" s="109"/>
    </row>
    <row r="49665" spans="17:17" x14ac:dyDescent="0.25">
      <c r="Q49665" s="109"/>
    </row>
    <row r="49666" spans="17:17" x14ac:dyDescent="0.25">
      <c r="Q49666" s="109"/>
    </row>
    <row r="49667" spans="17:17" x14ac:dyDescent="0.25">
      <c r="Q49667" s="109"/>
    </row>
    <row r="49668" spans="17:17" x14ac:dyDescent="0.25">
      <c r="Q49668" s="109"/>
    </row>
    <row r="49669" spans="17:17" x14ac:dyDescent="0.25">
      <c r="Q49669" s="109"/>
    </row>
    <row r="49670" spans="17:17" x14ac:dyDescent="0.25">
      <c r="Q49670" s="109"/>
    </row>
    <row r="49671" spans="17:17" x14ac:dyDescent="0.25">
      <c r="Q49671" s="109"/>
    </row>
    <row r="49672" spans="17:17" x14ac:dyDescent="0.25">
      <c r="Q49672" s="109"/>
    </row>
    <row r="49673" spans="17:17" x14ac:dyDescent="0.25">
      <c r="Q49673" s="109"/>
    </row>
    <row r="49674" spans="17:17" x14ac:dyDescent="0.25">
      <c r="Q49674" s="109"/>
    </row>
    <row r="49675" spans="17:17" x14ac:dyDescent="0.25">
      <c r="Q49675" s="109"/>
    </row>
    <row r="49676" spans="17:17" x14ac:dyDescent="0.25">
      <c r="Q49676" s="109"/>
    </row>
    <row r="49677" spans="17:17" x14ac:dyDescent="0.25">
      <c r="Q49677" s="109"/>
    </row>
    <row r="49678" spans="17:17" x14ac:dyDescent="0.25">
      <c r="Q49678" s="109"/>
    </row>
    <row r="49679" spans="17:17" x14ac:dyDescent="0.25">
      <c r="Q49679" s="109"/>
    </row>
    <row r="49680" spans="17:17" x14ac:dyDescent="0.25">
      <c r="Q49680" s="109"/>
    </row>
    <row r="49681" spans="17:17" x14ac:dyDescent="0.25">
      <c r="Q49681" s="109"/>
    </row>
    <row r="49682" spans="17:17" x14ac:dyDescent="0.25">
      <c r="Q49682" s="109"/>
    </row>
    <row r="49683" spans="17:17" x14ac:dyDescent="0.25">
      <c r="Q49683" s="109"/>
    </row>
    <row r="49684" spans="17:17" x14ac:dyDescent="0.25">
      <c r="Q49684" s="109"/>
    </row>
    <row r="49685" spans="17:17" x14ac:dyDescent="0.25">
      <c r="Q49685" s="109"/>
    </row>
    <row r="49686" spans="17:17" x14ac:dyDescent="0.25">
      <c r="Q49686" s="109"/>
    </row>
    <row r="49687" spans="17:17" x14ac:dyDescent="0.25">
      <c r="Q49687" s="109"/>
    </row>
    <row r="49688" spans="17:17" x14ac:dyDescent="0.25">
      <c r="Q49688" s="109"/>
    </row>
    <row r="49689" spans="17:17" x14ac:dyDescent="0.25">
      <c r="Q49689" s="109"/>
    </row>
    <row r="49690" spans="17:17" x14ac:dyDescent="0.25">
      <c r="Q49690" s="109"/>
    </row>
    <row r="49691" spans="17:17" x14ac:dyDescent="0.25">
      <c r="Q49691" s="109"/>
    </row>
    <row r="49692" spans="17:17" x14ac:dyDescent="0.25">
      <c r="Q49692" s="109"/>
    </row>
    <row r="49693" spans="17:17" x14ac:dyDescent="0.25">
      <c r="Q49693" s="109"/>
    </row>
    <row r="49694" spans="17:17" x14ac:dyDescent="0.25">
      <c r="Q49694" s="109"/>
    </row>
    <row r="49695" spans="17:17" x14ac:dyDescent="0.25">
      <c r="Q49695" s="109"/>
    </row>
    <row r="49696" spans="17:17" x14ac:dyDescent="0.25">
      <c r="Q49696" s="109"/>
    </row>
    <row r="49697" spans="17:17" x14ac:dyDescent="0.25">
      <c r="Q49697" s="109"/>
    </row>
    <row r="49698" spans="17:17" x14ac:dyDescent="0.25">
      <c r="Q49698" s="109"/>
    </row>
    <row r="49699" spans="17:17" x14ac:dyDescent="0.25">
      <c r="Q49699" s="109"/>
    </row>
    <row r="49700" spans="17:17" x14ac:dyDescent="0.25">
      <c r="Q49700" s="109"/>
    </row>
    <row r="49701" spans="17:17" x14ac:dyDescent="0.25">
      <c r="Q49701" s="109"/>
    </row>
    <row r="49702" spans="17:17" x14ac:dyDescent="0.25">
      <c r="Q49702" s="109"/>
    </row>
    <row r="49703" spans="17:17" x14ac:dyDescent="0.25">
      <c r="Q49703" s="109"/>
    </row>
    <row r="49704" spans="17:17" x14ac:dyDescent="0.25">
      <c r="Q49704" s="109"/>
    </row>
    <row r="49705" spans="17:17" x14ac:dyDescent="0.25">
      <c r="Q49705" s="109"/>
    </row>
    <row r="49706" spans="17:17" x14ac:dyDescent="0.25">
      <c r="Q49706" s="109"/>
    </row>
    <row r="49707" spans="17:17" x14ac:dyDescent="0.25">
      <c r="Q49707" s="109"/>
    </row>
    <row r="49708" spans="17:17" x14ac:dyDescent="0.25">
      <c r="Q49708" s="109"/>
    </row>
    <row r="49709" spans="17:17" x14ac:dyDescent="0.25">
      <c r="Q49709" s="109"/>
    </row>
    <row r="49710" spans="17:17" x14ac:dyDescent="0.25">
      <c r="Q49710" s="109"/>
    </row>
    <row r="49711" spans="17:17" x14ac:dyDescent="0.25">
      <c r="Q49711" s="109"/>
    </row>
    <row r="49712" spans="17:17" x14ac:dyDescent="0.25">
      <c r="Q49712" s="109"/>
    </row>
    <row r="49713" spans="17:17" x14ac:dyDescent="0.25">
      <c r="Q49713" s="109"/>
    </row>
    <row r="49714" spans="17:17" x14ac:dyDescent="0.25">
      <c r="Q49714" s="109"/>
    </row>
    <row r="49715" spans="17:17" x14ac:dyDescent="0.25">
      <c r="Q49715" s="109"/>
    </row>
    <row r="49716" spans="17:17" x14ac:dyDescent="0.25">
      <c r="Q49716" s="109"/>
    </row>
    <row r="49717" spans="17:17" x14ac:dyDescent="0.25">
      <c r="Q49717" s="109"/>
    </row>
    <row r="49718" spans="17:17" x14ac:dyDescent="0.25">
      <c r="Q49718" s="109"/>
    </row>
    <row r="49719" spans="17:17" x14ac:dyDescent="0.25">
      <c r="Q49719" s="109"/>
    </row>
    <row r="49720" spans="17:17" x14ac:dyDescent="0.25">
      <c r="Q49720" s="109"/>
    </row>
    <row r="49721" spans="17:17" x14ac:dyDescent="0.25">
      <c r="Q49721" s="109"/>
    </row>
    <row r="49722" spans="17:17" x14ac:dyDescent="0.25">
      <c r="Q49722" s="109"/>
    </row>
    <row r="49723" spans="17:17" x14ac:dyDescent="0.25">
      <c r="Q49723" s="109"/>
    </row>
    <row r="49724" spans="17:17" x14ac:dyDescent="0.25">
      <c r="Q49724" s="109"/>
    </row>
    <row r="49725" spans="17:17" x14ac:dyDescent="0.25">
      <c r="Q49725" s="109"/>
    </row>
    <row r="49726" spans="17:17" x14ac:dyDescent="0.25">
      <c r="Q49726" s="109"/>
    </row>
    <row r="49727" spans="17:17" x14ac:dyDescent="0.25">
      <c r="Q49727" s="109"/>
    </row>
    <row r="49728" spans="17:17" x14ac:dyDescent="0.25">
      <c r="Q49728" s="109"/>
    </row>
    <row r="49729" spans="17:17" x14ac:dyDescent="0.25">
      <c r="Q49729" s="109"/>
    </row>
    <row r="49730" spans="17:17" x14ac:dyDescent="0.25">
      <c r="Q49730" s="109"/>
    </row>
    <row r="49731" spans="17:17" x14ac:dyDescent="0.25">
      <c r="Q49731" s="109"/>
    </row>
    <row r="49732" spans="17:17" x14ac:dyDescent="0.25">
      <c r="Q49732" s="109"/>
    </row>
    <row r="49733" spans="17:17" x14ac:dyDescent="0.25">
      <c r="Q49733" s="109"/>
    </row>
    <row r="49734" spans="17:17" x14ac:dyDescent="0.25">
      <c r="Q49734" s="109"/>
    </row>
    <row r="49735" spans="17:17" x14ac:dyDescent="0.25">
      <c r="Q49735" s="109"/>
    </row>
    <row r="49736" spans="17:17" x14ac:dyDescent="0.25">
      <c r="Q49736" s="109"/>
    </row>
    <row r="49737" spans="17:17" x14ac:dyDescent="0.25">
      <c r="Q49737" s="109"/>
    </row>
    <row r="49738" spans="17:17" x14ac:dyDescent="0.25">
      <c r="Q49738" s="109"/>
    </row>
    <row r="49739" spans="17:17" x14ac:dyDescent="0.25">
      <c r="Q49739" s="109"/>
    </row>
    <row r="49740" spans="17:17" x14ac:dyDescent="0.25">
      <c r="Q49740" s="109"/>
    </row>
    <row r="49741" spans="17:17" x14ac:dyDescent="0.25">
      <c r="Q49741" s="109"/>
    </row>
    <row r="49742" spans="17:17" x14ac:dyDescent="0.25">
      <c r="Q49742" s="109"/>
    </row>
    <row r="49743" spans="17:17" x14ac:dyDescent="0.25">
      <c r="Q49743" s="109"/>
    </row>
    <row r="49744" spans="17:17" x14ac:dyDescent="0.25">
      <c r="Q49744" s="109"/>
    </row>
    <row r="49745" spans="17:17" x14ac:dyDescent="0.25">
      <c r="Q49745" s="109"/>
    </row>
    <row r="49746" spans="17:17" x14ac:dyDescent="0.25">
      <c r="Q49746" s="109"/>
    </row>
    <row r="49747" spans="17:17" x14ac:dyDescent="0.25">
      <c r="Q49747" s="109"/>
    </row>
    <row r="49748" spans="17:17" x14ac:dyDescent="0.25">
      <c r="Q49748" s="109"/>
    </row>
    <row r="49749" spans="17:17" x14ac:dyDescent="0.25">
      <c r="Q49749" s="109"/>
    </row>
    <row r="49750" spans="17:17" x14ac:dyDescent="0.25">
      <c r="Q49750" s="109"/>
    </row>
    <row r="49751" spans="17:17" x14ac:dyDescent="0.25">
      <c r="Q49751" s="109"/>
    </row>
    <row r="49752" spans="17:17" x14ac:dyDescent="0.25">
      <c r="Q49752" s="109"/>
    </row>
    <row r="49753" spans="17:17" x14ac:dyDescent="0.25">
      <c r="Q49753" s="109"/>
    </row>
    <row r="49754" spans="17:17" x14ac:dyDescent="0.25">
      <c r="Q49754" s="109"/>
    </row>
    <row r="49755" spans="17:17" x14ac:dyDescent="0.25">
      <c r="Q49755" s="109"/>
    </row>
    <row r="49756" spans="17:17" x14ac:dyDescent="0.25">
      <c r="Q49756" s="109"/>
    </row>
    <row r="49757" spans="17:17" x14ac:dyDescent="0.25">
      <c r="Q49757" s="109"/>
    </row>
    <row r="49758" spans="17:17" x14ac:dyDescent="0.25">
      <c r="Q49758" s="109"/>
    </row>
    <row r="49759" spans="17:17" x14ac:dyDescent="0.25">
      <c r="Q49759" s="109"/>
    </row>
    <row r="49760" spans="17:17" x14ac:dyDescent="0.25">
      <c r="Q49760" s="109"/>
    </row>
    <row r="49761" spans="17:17" x14ac:dyDescent="0.25">
      <c r="Q49761" s="109"/>
    </row>
    <row r="49762" spans="17:17" x14ac:dyDescent="0.25">
      <c r="Q49762" s="109"/>
    </row>
    <row r="49763" spans="17:17" x14ac:dyDescent="0.25">
      <c r="Q49763" s="109"/>
    </row>
    <row r="49764" spans="17:17" x14ac:dyDescent="0.25">
      <c r="Q49764" s="109"/>
    </row>
    <row r="49765" spans="17:17" x14ac:dyDescent="0.25">
      <c r="Q49765" s="109"/>
    </row>
    <row r="49766" spans="17:17" x14ac:dyDescent="0.25">
      <c r="Q49766" s="109"/>
    </row>
    <row r="49767" spans="17:17" x14ac:dyDescent="0.25">
      <c r="Q49767" s="109"/>
    </row>
    <row r="49768" spans="17:17" x14ac:dyDescent="0.25">
      <c r="Q49768" s="109"/>
    </row>
    <row r="49769" spans="17:17" x14ac:dyDescent="0.25">
      <c r="Q49769" s="109"/>
    </row>
    <row r="49770" spans="17:17" x14ac:dyDescent="0.25">
      <c r="Q49770" s="109"/>
    </row>
    <row r="49771" spans="17:17" x14ac:dyDescent="0.25">
      <c r="Q49771" s="109"/>
    </row>
    <row r="49772" spans="17:17" x14ac:dyDescent="0.25">
      <c r="Q49772" s="109"/>
    </row>
    <row r="49773" spans="17:17" x14ac:dyDescent="0.25">
      <c r="Q49773" s="109"/>
    </row>
    <row r="49774" spans="17:17" x14ac:dyDescent="0.25">
      <c r="Q49774" s="109"/>
    </row>
    <row r="49775" spans="17:17" x14ac:dyDescent="0.25">
      <c r="Q49775" s="109"/>
    </row>
    <row r="49776" spans="17:17" x14ac:dyDescent="0.25">
      <c r="Q49776" s="109"/>
    </row>
    <row r="49777" spans="17:17" x14ac:dyDescent="0.25">
      <c r="Q49777" s="109"/>
    </row>
    <row r="49778" spans="17:17" x14ac:dyDescent="0.25">
      <c r="Q49778" s="109"/>
    </row>
    <row r="49779" spans="17:17" x14ac:dyDescent="0.25">
      <c r="Q49779" s="109"/>
    </row>
    <row r="49780" spans="17:17" x14ac:dyDescent="0.25">
      <c r="Q49780" s="109"/>
    </row>
    <row r="49781" spans="17:17" x14ac:dyDescent="0.25">
      <c r="Q49781" s="109"/>
    </row>
    <row r="49782" spans="17:17" x14ac:dyDescent="0.25">
      <c r="Q49782" s="109"/>
    </row>
    <row r="49783" spans="17:17" x14ac:dyDescent="0.25">
      <c r="Q49783" s="109"/>
    </row>
    <row r="49784" spans="17:17" x14ac:dyDescent="0.25">
      <c r="Q49784" s="109"/>
    </row>
    <row r="49785" spans="17:17" x14ac:dyDescent="0.25">
      <c r="Q49785" s="109"/>
    </row>
    <row r="49786" spans="17:17" x14ac:dyDescent="0.25">
      <c r="Q49786" s="109"/>
    </row>
    <row r="49787" spans="17:17" x14ac:dyDescent="0.25">
      <c r="Q49787" s="109"/>
    </row>
    <row r="49788" spans="17:17" x14ac:dyDescent="0.25">
      <c r="Q49788" s="109"/>
    </row>
    <row r="49789" spans="17:17" x14ac:dyDescent="0.25">
      <c r="Q49789" s="109"/>
    </row>
    <row r="49790" spans="17:17" x14ac:dyDescent="0.25">
      <c r="Q49790" s="109"/>
    </row>
    <row r="49791" spans="17:17" x14ac:dyDescent="0.25">
      <c r="Q49791" s="109"/>
    </row>
    <row r="49792" spans="17:17" x14ac:dyDescent="0.25">
      <c r="Q49792" s="109"/>
    </row>
    <row r="49793" spans="17:17" x14ac:dyDescent="0.25">
      <c r="Q49793" s="109"/>
    </row>
    <row r="49794" spans="17:17" x14ac:dyDescent="0.25">
      <c r="Q49794" s="109"/>
    </row>
    <row r="49795" spans="17:17" x14ac:dyDescent="0.25">
      <c r="Q49795" s="109"/>
    </row>
    <row r="49796" spans="17:17" x14ac:dyDescent="0.25">
      <c r="Q49796" s="109"/>
    </row>
    <row r="49797" spans="17:17" x14ac:dyDescent="0.25">
      <c r="Q49797" s="109"/>
    </row>
    <row r="49798" spans="17:17" x14ac:dyDescent="0.25">
      <c r="Q49798" s="109"/>
    </row>
    <row r="49799" spans="17:17" x14ac:dyDescent="0.25">
      <c r="Q49799" s="109"/>
    </row>
    <row r="49800" spans="17:17" x14ac:dyDescent="0.25">
      <c r="Q49800" s="109"/>
    </row>
    <row r="49801" spans="17:17" x14ac:dyDescent="0.25">
      <c r="Q49801" s="109"/>
    </row>
    <row r="49802" spans="17:17" x14ac:dyDescent="0.25">
      <c r="Q49802" s="109"/>
    </row>
    <row r="49803" spans="17:17" x14ac:dyDescent="0.25">
      <c r="Q49803" s="109"/>
    </row>
    <row r="49804" spans="17:17" x14ac:dyDescent="0.25">
      <c r="Q49804" s="109"/>
    </row>
    <row r="49805" spans="17:17" x14ac:dyDescent="0.25">
      <c r="Q49805" s="109"/>
    </row>
    <row r="49806" spans="17:17" x14ac:dyDescent="0.25">
      <c r="Q49806" s="109"/>
    </row>
    <row r="49807" spans="17:17" x14ac:dyDescent="0.25">
      <c r="Q49807" s="109"/>
    </row>
    <row r="49808" spans="17:17" x14ac:dyDescent="0.25">
      <c r="Q49808" s="109"/>
    </row>
    <row r="49809" spans="17:17" x14ac:dyDescent="0.25">
      <c r="Q49809" s="109"/>
    </row>
    <row r="49810" spans="17:17" x14ac:dyDescent="0.25">
      <c r="Q49810" s="109"/>
    </row>
    <row r="49811" spans="17:17" x14ac:dyDescent="0.25">
      <c r="Q49811" s="109"/>
    </row>
    <row r="49812" spans="17:17" x14ac:dyDescent="0.25">
      <c r="Q49812" s="109"/>
    </row>
    <row r="49813" spans="17:17" x14ac:dyDescent="0.25">
      <c r="Q49813" s="109"/>
    </row>
    <row r="49814" spans="17:17" x14ac:dyDescent="0.25">
      <c r="Q49814" s="109"/>
    </row>
    <row r="49815" spans="17:17" x14ac:dyDescent="0.25">
      <c r="Q49815" s="109"/>
    </row>
    <row r="49816" spans="17:17" x14ac:dyDescent="0.25">
      <c r="Q49816" s="109"/>
    </row>
    <row r="49817" spans="17:17" x14ac:dyDescent="0.25">
      <c r="Q49817" s="109"/>
    </row>
    <row r="49818" spans="17:17" x14ac:dyDescent="0.25">
      <c r="Q49818" s="109"/>
    </row>
    <row r="49819" spans="17:17" x14ac:dyDescent="0.25">
      <c r="Q49819" s="109"/>
    </row>
    <row r="49820" spans="17:17" x14ac:dyDescent="0.25">
      <c r="Q49820" s="109"/>
    </row>
    <row r="49821" spans="17:17" x14ac:dyDescent="0.25">
      <c r="Q49821" s="109"/>
    </row>
    <row r="49822" spans="17:17" x14ac:dyDescent="0.25">
      <c r="Q49822" s="109"/>
    </row>
    <row r="49823" spans="17:17" x14ac:dyDescent="0.25">
      <c r="Q49823" s="109"/>
    </row>
    <row r="49824" spans="17:17" x14ac:dyDescent="0.25">
      <c r="Q49824" s="109"/>
    </row>
    <row r="49825" spans="17:17" x14ac:dyDescent="0.25">
      <c r="Q49825" s="109"/>
    </row>
    <row r="49826" spans="17:17" x14ac:dyDescent="0.25">
      <c r="Q49826" s="109"/>
    </row>
    <row r="49827" spans="17:17" x14ac:dyDescent="0.25">
      <c r="Q49827" s="109"/>
    </row>
    <row r="49828" spans="17:17" x14ac:dyDescent="0.25">
      <c r="Q49828" s="109"/>
    </row>
    <row r="49829" spans="17:17" x14ac:dyDescent="0.25">
      <c r="Q49829" s="109"/>
    </row>
    <row r="49830" spans="17:17" x14ac:dyDescent="0.25">
      <c r="Q49830" s="109"/>
    </row>
    <row r="49831" spans="17:17" x14ac:dyDescent="0.25">
      <c r="Q49831" s="109"/>
    </row>
    <row r="49832" spans="17:17" x14ac:dyDescent="0.25">
      <c r="Q49832" s="109"/>
    </row>
    <row r="49833" spans="17:17" x14ac:dyDescent="0.25">
      <c r="Q49833" s="109"/>
    </row>
    <row r="49834" spans="17:17" x14ac:dyDescent="0.25">
      <c r="Q49834" s="109"/>
    </row>
    <row r="49835" spans="17:17" x14ac:dyDescent="0.25">
      <c r="Q49835" s="109"/>
    </row>
    <row r="49836" spans="17:17" x14ac:dyDescent="0.25">
      <c r="Q49836" s="109"/>
    </row>
    <row r="49837" spans="17:17" x14ac:dyDescent="0.25">
      <c r="Q49837" s="109"/>
    </row>
    <row r="49838" spans="17:17" x14ac:dyDescent="0.25">
      <c r="Q49838" s="109"/>
    </row>
    <row r="49839" spans="17:17" x14ac:dyDescent="0.25">
      <c r="Q49839" s="109"/>
    </row>
    <row r="49840" spans="17:17" x14ac:dyDescent="0.25">
      <c r="Q49840" s="109"/>
    </row>
    <row r="49841" spans="17:17" x14ac:dyDescent="0.25">
      <c r="Q49841" s="109"/>
    </row>
    <row r="49842" spans="17:17" x14ac:dyDescent="0.25">
      <c r="Q49842" s="109"/>
    </row>
    <row r="49843" spans="17:17" x14ac:dyDescent="0.25">
      <c r="Q49843" s="109"/>
    </row>
    <row r="49844" spans="17:17" x14ac:dyDescent="0.25">
      <c r="Q49844" s="109"/>
    </row>
    <row r="49845" spans="17:17" x14ac:dyDescent="0.25">
      <c r="Q49845" s="109"/>
    </row>
    <row r="49846" spans="17:17" x14ac:dyDescent="0.25">
      <c r="Q49846" s="109"/>
    </row>
    <row r="49847" spans="17:17" x14ac:dyDescent="0.25">
      <c r="Q49847" s="109"/>
    </row>
    <row r="49848" spans="17:17" x14ac:dyDescent="0.25">
      <c r="Q49848" s="109"/>
    </row>
    <row r="49849" spans="17:17" x14ac:dyDescent="0.25">
      <c r="Q49849" s="109"/>
    </row>
    <row r="49850" spans="17:17" x14ac:dyDescent="0.25">
      <c r="Q49850" s="109"/>
    </row>
    <row r="49851" spans="17:17" x14ac:dyDescent="0.25">
      <c r="Q49851" s="109"/>
    </row>
    <row r="49852" spans="17:17" x14ac:dyDescent="0.25">
      <c r="Q49852" s="109"/>
    </row>
    <row r="49853" spans="17:17" x14ac:dyDescent="0.25">
      <c r="Q49853" s="109"/>
    </row>
    <row r="49854" spans="17:17" x14ac:dyDescent="0.25">
      <c r="Q49854" s="109"/>
    </row>
    <row r="49855" spans="17:17" x14ac:dyDescent="0.25">
      <c r="Q49855" s="109"/>
    </row>
    <row r="49856" spans="17:17" x14ac:dyDescent="0.25">
      <c r="Q49856" s="109"/>
    </row>
    <row r="49857" spans="17:17" x14ac:dyDescent="0.25">
      <c r="Q49857" s="109"/>
    </row>
    <row r="49858" spans="17:17" x14ac:dyDescent="0.25">
      <c r="Q49858" s="109"/>
    </row>
    <row r="49859" spans="17:17" x14ac:dyDescent="0.25">
      <c r="Q49859" s="109"/>
    </row>
    <row r="49860" spans="17:17" x14ac:dyDescent="0.25">
      <c r="Q49860" s="109"/>
    </row>
    <row r="49861" spans="17:17" x14ac:dyDescent="0.25">
      <c r="Q49861" s="109"/>
    </row>
    <row r="49862" spans="17:17" x14ac:dyDescent="0.25">
      <c r="Q49862" s="109"/>
    </row>
    <row r="49863" spans="17:17" x14ac:dyDescent="0.25">
      <c r="Q49863" s="109"/>
    </row>
    <row r="49864" spans="17:17" x14ac:dyDescent="0.25">
      <c r="Q49864" s="109"/>
    </row>
    <row r="49865" spans="17:17" x14ac:dyDescent="0.25">
      <c r="Q49865" s="109"/>
    </row>
    <row r="49866" spans="17:17" x14ac:dyDescent="0.25">
      <c r="Q49866" s="109"/>
    </row>
    <row r="49867" spans="17:17" x14ac:dyDescent="0.25">
      <c r="Q49867" s="109"/>
    </row>
    <row r="49868" spans="17:17" x14ac:dyDescent="0.25">
      <c r="Q49868" s="109"/>
    </row>
    <row r="49869" spans="17:17" x14ac:dyDescent="0.25">
      <c r="Q49869" s="109"/>
    </row>
    <row r="49870" spans="17:17" x14ac:dyDescent="0.25">
      <c r="Q49870" s="109"/>
    </row>
    <row r="49871" spans="17:17" x14ac:dyDescent="0.25">
      <c r="Q49871" s="109"/>
    </row>
    <row r="49872" spans="17:17" x14ac:dyDescent="0.25">
      <c r="Q49872" s="109"/>
    </row>
    <row r="49873" spans="17:17" x14ac:dyDescent="0.25">
      <c r="Q49873" s="109"/>
    </row>
    <row r="49874" spans="17:17" x14ac:dyDescent="0.25">
      <c r="Q49874" s="109"/>
    </row>
    <row r="49875" spans="17:17" x14ac:dyDescent="0.25">
      <c r="Q49875" s="109"/>
    </row>
    <row r="49876" spans="17:17" x14ac:dyDescent="0.25">
      <c r="Q49876" s="109"/>
    </row>
    <row r="49877" spans="17:17" x14ac:dyDescent="0.25">
      <c r="Q49877" s="109"/>
    </row>
    <row r="49878" spans="17:17" x14ac:dyDescent="0.25">
      <c r="Q49878" s="109"/>
    </row>
    <row r="49879" spans="17:17" x14ac:dyDescent="0.25">
      <c r="Q49879" s="109"/>
    </row>
    <row r="49880" spans="17:17" x14ac:dyDescent="0.25">
      <c r="Q49880" s="109"/>
    </row>
    <row r="49881" spans="17:17" x14ac:dyDescent="0.25">
      <c r="Q49881" s="109"/>
    </row>
    <row r="49882" spans="17:17" x14ac:dyDescent="0.25">
      <c r="Q49882" s="109"/>
    </row>
    <row r="49883" spans="17:17" x14ac:dyDescent="0.25">
      <c r="Q49883" s="109"/>
    </row>
    <row r="49884" spans="17:17" x14ac:dyDescent="0.25">
      <c r="Q49884" s="109"/>
    </row>
    <row r="49885" spans="17:17" x14ac:dyDescent="0.25">
      <c r="Q49885" s="109"/>
    </row>
    <row r="49886" spans="17:17" x14ac:dyDescent="0.25">
      <c r="Q49886" s="109"/>
    </row>
    <row r="49887" spans="17:17" x14ac:dyDescent="0.25">
      <c r="Q49887" s="109"/>
    </row>
    <row r="49888" spans="17:17" x14ac:dyDescent="0.25">
      <c r="Q49888" s="109"/>
    </row>
    <row r="49889" spans="17:17" x14ac:dyDescent="0.25">
      <c r="Q49889" s="109"/>
    </row>
    <row r="49890" spans="17:17" x14ac:dyDescent="0.25">
      <c r="Q49890" s="109"/>
    </row>
    <row r="49891" spans="17:17" x14ac:dyDescent="0.25">
      <c r="Q49891" s="109"/>
    </row>
    <row r="49892" spans="17:17" x14ac:dyDescent="0.25">
      <c r="Q49892" s="109"/>
    </row>
    <row r="49893" spans="17:17" x14ac:dyDescent="0.25">
      <c r="Q49893" s="109"/>
    </row>
    <row r="49894" spans="17:17" x14ac:dyDescent="0.25">
      <c r="Q49894" s="109"/>
    </row>
    <row r="49895" spans="17:17" x14ac:dyDescent="0.25">
      <c r="Q49895" s="109"/>
    </row>
    <row r="49896" spans="17:17" x14ac:dyDescent="0.25">
      <c r="Q49896" s="109"/>
    </row>
    <row r="49897" spans="17:17" x14ac:dyDescent="0.25">
      <c r="Q49897" s="109"/>
    </row>
    <row r="49898" spans="17:17" x14ac:dyDescent="0.25">
      <c r="Q49898" s="109"/>
    </row>
    <row r="49899" spans="17:17" x14ac:dyDescent="0.25">
      <c r="Q49899" s="109"/>
    </row>
    <row r="49900" spans="17:17" x14ac:dyDescent="0.25">
      <c r="Q49900" s="109"/>
    </row>
    <row r="49901" spans="17:17" x14ac:dyDescent="0.25">
      <c r="Q49901" s="109"/>
    </row>
    <row r="49902" spans="17:17" x14ac:dyDescent="0.25">
      <c r="Q49902" s="109"/>
    </row>
    <row r="49903" spans="17:17" x14ac:dyDescent="0.25">
      <c r="Q49903" s="109"/>
    </row>
    <row r="49904" spans="17:17" x14ac:dyDescent="0.25">
      <c r="Q49904" s="109"/>
    </row>
    <row r="49905" spans="17:17" x14ac:dyDescent="0.25">
      <c r="Q49905" s="109"/>
    </row>
    <row r="49906" spans="17:17" x14ac:dyDescent="0.25">
      <c r="Q49906" s="109"/>
    </row>
    <row r="49907" spans="17:17" x14ac:dyDescent="0.25">
      <c r="Q49907" s="109"/>
    </row>
    <row r="49908" spans="17:17" x14ac:dyDescent="0.25">
      <c r="Q49908" s="109"/>
    </row>
    <row r="49909" spans="17:17" x14ac:dyDescent="0.25">
      <c r="Q49909" s="109"/>
    </row>
    <row r="49910" spans="17:17" x14ac:dyDescent="0.25">
      <c r="Q49910" s="109"/>
    </row>
    <row r="49911" spans="17:17" x14ac:dyDescent="0.25">
      <c r="Q49911" s="109"/>
    </row>
    <row r="49912" spans="17:17" x14ac:dyDescent="0.25">
      <c r="Q49912" s="109"/>
    </row>
    <row r="49913" spans="17:17" x14ac:dyDescent="0.25">
      <c r="Q49913" s="109"/>
    </row>
    <row r="49914" spans="17:17" x14ac:dyDescent="0.25">
      <c r="Q49914" s="109"/>
    </row>
    <row r="49915" spans="17:17" x14ac:dyDescent="0.25">
      <c r="Q49915" s="109"/>
    </row>
    <row r="49916" spans="17:17" x14ac:dyDescent="0.25">
      <c r="Q49916" s="109"/>
    </row>
    <row r="49917" spans="17:17" x14ac:dyDescent="0.25">
      <c r="Q49917" s="109"/>
    </row>
    <row r="49918" spans="17:17" x14ac:dyDescent="0.25">
      <c r="Q49918" s="109"/>
    </row>
    <row r="49919" spans="17:17" x14ac:dyDescent="0.25">
      <c r="Q49919" s="109"/>
    </row>
    <row r="49920" spans="17:17" x14ac:dyDescent="0.25">
      <c r="Q49920" s="109"/>
    </row>
    <row r="49921" spans="17:17" x14ac:dyDescent="0.25">
      <c r="Q49921" s="109"/>
    </row>
    <row r="49922" spans="17:17" x14ac:dyDescent="0.25">
      <c r="Q49922" s="109"/>
    </row>
    <row r="49923" spans="17:17" x14ac:dyDescent="0.25">
      <c r="Q49923" s="109"/>
    </row>
    <row r="49924" spans="17:17" x14ac:dyDescent="0.25">
      <c r="Q49924" s="109"/>
    </row>
    <row r="49925" spans="17:17" x14ac:dyDescent="0.25">
      <c r="Q49925" s="109"/>
    </row>
    <row r="49926" spans="17:17" x14ac:dyDescent="0.25">
      <c r="Q49926" s="109"/>
    </row>
    <row r="49927" spans="17:17" x14ac:dyDescent="0.25">
      <c r="Q49927" s="109"/>
    </row>
    <row r="49928" spans="17:17" x14ac:dyDescent="0.25">
      <c r="Q49928" s="109"/>
    </row>
    <row r="49929" spans="17:17" x14ac:dyDescent="0.25">
      <c r="Q49929" s="109"/>
    </row>
    <row r="49930" spans="17:17" x14ac:dyDescent="0.25">
      <c r="Q49930" s="109"/>
    </row>
    <row r="49931" spans="17:17" x14ac:dyDescent="0.25">
      <c r="Q49931" s="109"/>
    </row>
    <row r="49932" spans="17:17" x14ac:dyDescent="0.25">
      <c r="Q49932" s="109"/>
    </row>
    <row r="49933" spans="17:17" x14ac:dyDescent="0.25">
      <c r="Q49933" s="109"/>
    </row>
    <row r="49934" spans="17:17" x14ac:dyDescent="0.25">
      <c r="Q49934" s="109"/>
    </row>
    <row r="49935" spans="17:17" x14ac:dyDescent="0.25">
      <c r="Q49935" s="109"/>
    </row>
    <row r="49936" spans="17:17" x14ac:dyDescent="0.25">
      <c r="Q49936" s="109"/>
    </row>
    <row r="49937" spans="17:17" x14ac:dyDescent="0.25">
      <c r="Q49937" s="109"/>
    </row>
    <row r="49938" spans="17:17" x14ac:dyDescent="0.25">
      <c r="Q49938" s="109"/>
    </row>
    <row r="49939" spans="17:17" x14ac:dyDescent="0.25">
      <c r="Q49939" s="109"/>
    </row>
    <row r="49940" spans="17:17" x14ac:dyDescent="0.25">
      <c r="Q49940" s="109"/>
    </row>
    <row r="49941" spans="17:17" x14ac:dyDescent="0.25">
      <c r="Q49941" s="109"/>
    </row>
    <row r="49942" spans="17:17" x14ac:dyDescent="0.25">
      <c r="Q49942" s="109"/>
    </row>
    <row r="49943" spans="17:17" x14ac:dyDescent="0.25">
      <c r="Q49943" s="109"/>
    </row>
    <row r="49944" spans="17:17" x14ac:dyDescent="0.25">
      <c r="Q49944" s="109"/>
    </row>
    <row r="49945" spans="17:17" x14ac:dyDescent="0.25">
      <c r="Q49945" s="109"/>
    </row>
    <row r="49946" spans="17:17" x14ac:dyDescent="0.25">
      <c r="Q49946" s="109"/>
    </row>
    <row r="49947" spans="17:17" x14ac:dyDescent="0.25">
      <c r="Q49947" s="109"/>
    </row>
    <row r="49948" spans="17:17" x14ac:dyDescent="0.25">
      <c r="Q49948" s="109"/>
    </row>
    <row r="49949" spans="17:17" x14ac:dyDescent="0.25">
      <c r="Q49949" s="109"/>
    </row>
    <row r="49950" spans="17:17" x14ac:dyDescent="0.25">
      <c r="Q49950" s="109"/>
    </row>
    <row r="49951" spans="17:17" x14ac:dyDescent="0.25">
      <c r="Q49951" s="109"/>
    </row>
    <row r="49952" spans="17:17" x14ac:dyDescent="0.25">
      <c r="Q49952" s="109"/>
    </row>
    <row r="49953" spans="17:17" x14ac:dyDescent="0.25">
      <c r="Q49953" s="109"/>
    </row>
    <row r="49954" spans="17:17" x14ac:dyDescent="0.25">
      <c r="Q49954" s="109"/>
    </row>
    <row r="49955" spans="17:17" x14ac:dyDescent="0.25">
      <c r="Q49955" s="109"/>
    </row>
    <row r="49956" spans="17:17" x14ac:dyDescent="0.25">
      <c r="Q49956" s="109"/>
    </row>
    <row r="49957" spans="17:17" x14ac:dyDescent="0.25">
      <c r="Q49957" s="109"/>
    </row>
    <row r="49958" spans="17:17" x14ac:dyDescent="0.25">
      <c r="Q49958" s="109"/>
    </row>
    <row r="49959" spans="17:17" x14ac:dyDescent="0.25">
      <c r="Q49959" s="109"/>
    </row>
    <row r="49960" spans="17:17" x14ac:dyDescent="0.25">
      <c r="Q49960" s="109"/>
    </row>
    <row r="49961" spans="17:17" x14ac:dyDescent="0.25">
      <c r="Q49961" s="109"/>
    </row>
    <row r="49962" spans="17:17" x14ac:dyDescent="0.25">
      <c r="Q49962" s="109"/>
    </row>
    <row r="49963" spans="17:17" x14ac:dyDescent="0.25">
      <c r="Q49963" s="109"/>
    </row>
    <row r="49964" spans="17:17" x14ac:dyDescent="0.25">
      <c r="Q49964" s="109"/>
    </row>
    <row r="49965" spans="17:17" x14ac:dyDescent="0.25">
      <c r="Q49965" s="109"/>
    </row>
    <row r="49966" spans="17:17" x14ac:dyDescent="0.25">
      <c r="Q49966" s="109"/>
    </row>
    <row r="49967" spans="17:17" x14ac:dyDescent="0.25">
      <c r="Q49967" s="109"/>
    </row>
    <row r="49968" spans="17:17" x14ac:dyDescent="0.25">
      <c r="Q49968" s="109"/>
    </row>
    <row r="49969" spans="17:17" x14ac:dyDescent="0.25">
      <c r="Q49969" s="109"/>
    </row>
    <row r="49970" spans="17:17" x14ac:dyDescent="0.25">
      <c r="Q49970" s="109"/>
    </row>
    <row r="49971" spans="17:17" x14ac:dyDescent="0.25">
      <c r="Q49971" s="109"/>
    </row>
    <row r="49972" spans="17:17" x14ac:dyDescent="0.25">
      <c r="Q49972" s="109"/>
    </row>
    <row r="49973" spans="17:17" x14ac:dyDescent="0.25">
      <c r="Q49973" s="109"/>
    </row>
    <row r="49974" spans="17:17" x14ac:dyDescent="0.25">
      <c r="Q49974" s="109"/>
    </row>
    <row r="49975" spans="17:17" x14ac:dyDescent="0.25">
      <c r="Q49975" s="109"/>
    </row>
    <row r="49976" spans="17:17" x14ac:dyDescent="0.25">
      <c r="Q49976" s="109"/>
    </row>
    <row r="49977" spans="17:17" x14ac:dyDescent="0.25">
      <c r="Q49977" s="109"/>
    </row>
    <row r="49978" spans="17:17" x14ac:dyDescent="0.25">
      <c r="Q49978" s="109"/>
    </row>
    <row r="49979" spans="17:17" x14ac:dyDescent="0.25">
      <c r="Q49979" s="109"/>
    </row>
    <row r="49980" spans="17:17" x14ac:dyDescent="0.25">
      <c r="Q49980" s="109"/>
    </row>
    <row r="49981" spans="17:17" x14ac:dyDescent="0.25">
      <c r="Q49981" s="109"/>
    </row>
    <row r="49982" spans="17:17" x14ac:dyDescent="0.25">
      <c r="Q49982" s="109"/>
    </row>
    <row r="49983" spans="17:17" x14ac:dyDescent="0.25">
      <c r="Q49983" s="109"/>
    </row>
    <row r="49984" spans="17:17" x14ac:dyDescent="0.25">
      <c r="Q49984" s="109"/>
    </row>
    <row r="49985" spans="17:17" x14ac:dyDescent="0.25">
      <c r="Q49985" s="109"/>
    </row>
    <row r="49986" spans="17:17" x14ac:dyDescent="0.25">
      <c r="Q49986" s="109"/>
    </row>
    <row r="49987" spans="17:17" x14ac:dyDescent="0.25">
      <c r="Q49987" s="109"/>
    </row>
    <row r="49988" spans="17:17" x14ac:dyDescent="0.25">
      <c r="Q49988" s="109"/>
    </row>
    <row r="49989" spans="17:17" x14ac:dyDescent="0.25">
      <c r="Q49989" s="109"/>
    </row>
    <row r="49990" spans="17:17" x14ac:dyDescent="0.25">
      <c r="Q49990" s="109"/>
    </row>
    <row r="49991" spans="17:17" x14ac:dyDescent="0.25">
      <c r="Q49991" s="109"/>
    </row>
    <row r="49992" spans="17:17" x14ac:dyDescent="0.25">
      <c r="Q49992" s="109"/>
    </row>
    <row r="49993" spans="17:17" x14ac:dyDescent="0.25">
      <c r="Q49993" s="109"/>
    </row>
    <row r="49994" spans="17:17" x14ac:dyDescent="0.25">
      <c r="Q49994" s="109"/>
    </row>
    <row r="49995" spans="17:17" x14ac:dyDescent="0.25">
      <c r="Q49995" s="109"/>
    </row>
    <row r="49996" spans="17:17" x14ac:dyDescent="0.25">
      <c r="Q49996" s="109"/>
    </row>
    <row r="49997" spans="17:17" x14ac:dyDescent="0.25">
      <c r="Q49997" s="109"/>
    </row>
    <row r="49998" spans="17:17" x14ac:dyDescent="0.25">
      <c r="Q49998" s="109"/>
    </row>
    <row r="49999" spans="17:17" x14ac:dyDescent="0.25">
      <c r="Q49999" s="109"/>
    </row>
    <row r="50000" spans="17:17" x14ac:dyDescent="0.25">
      <c r="Q50000" s="109"/>
    </row>
    <row r="50001" spans="17:17" x14ac:dyDescent="0.25">
      <c r="Q50001" s="109"/>
    </row>
    <row r="50002" spans="17:17" x14ac:dyDescent="0.25">
      <c r="Q50002" s="109"/>
    </row>
    <row r="50003" spans="17:17" x14ac:dyDescent="0.25">
      <c r="Q50003" s="109"/>
    </row>
    <row r="50004" spans="17:17" x14ac:dyDescent="0.25">
      <c r="Q50004" s="109"/>
    </row>
    <row r="50005" spans="17:17" x14ac:dyDescent="0.25">
      <c r="Q50005" s="109"/>
    </row>
    <row r="50006" spans="17:17" x14ac:dyDescent="0.25">
      <c r="Q50006" s="109"/>
    </row>
    <row r="50007" spans="17:17" x14ac:dyDescent="0.25">
      <c r="Q50007" s="109"/>
    </row>
    <row r="50008" spans="17:17" x14ac:dyDescent="0.25">
      <c r="Q50008" s="109"/>
    </row>
    <row r="50009" spans="17:17" x14ac:dyDescent="0.25">
      <c r="Q50009" s="109"/>
    </row>
    <row r="50010" spans="17:17" x14ac:dyDescent="0.25">
      <c r="Q50010" s="109"/>
    </row>
    <row r="50011" spans="17:17" x14ac:dyDescent="0.25">
      <c r="Q50011" s="109"/>
    </row>
    <row r="50012" spans="17:17" x14ac:dyDescent="0.25">
      <c r="Q50012" s="109"/>
    </row>
    <row r="50013" spans="17:17" x14ac:dyDescent="0.25">
      <c r="Q50013" s="109"/>
    </row>
    <row r="50014" spans="17:17" x14ac:dyDescent="0.25">
      <c r="Q50014" s="109"/>
    </row>
    <row r="50015" spans="17:17" x14ac:dyDescent="0.25">
      <c r="Q50015" s="109"/>
    </row>
    <row r="50016" spans="17:17" x14ac:dyDescent="0.25">
      <c r="Q50016" s="109"/>
    </row>
    <row r="50017" spans="17:17" x14ac:dyDescent="0.25">
      <c r="Q50017" s="109"/>
    </row>
    <row r="50018" spans="17:17" x14ac:dyDescent="0.25">
      <c r="Q50018" s="109"/>
    </row>
    <row r="50019" spans="17:17" x14ac:dyDescent="0.25">
      <c r="Q50019" s="109"/>
    </row>
    <row r="50020" spans="17:17" x14ac:dyDescent="0.25">
      <c r="Q50020" s="109"/>
    </row>
    <row r="50021" spans="17:17" x14ac:dyDescent="0.25">
      <c r="Q50021" s="109"/>
    </row>
    <row r="50022" spans="17:17" x14ac:dyDescent="0.25">
      <c r="Q50022" s="109"/>
    </row>
    <row r="50023" spans="17:17" x14ac:dyDescent="0.25">
      <c r="Q50023" s="109"/>
    </row>
    <row r="50024" spans="17:17" x14ac:dyDescent="0.25">
      <c r="Q50024" s="109"/>
    </row>
    <row r="50025" spans="17:17" x14ac:dyDescent="0.25">
      <c r="Q50025" s="109"/>
    </row>
    <row r="50026" spans="17:17" x14ac:dyDescent="0.25">
      <c r="Q50026" s="109"/>
    </row>
    <row r="50027" spans="17:17" x14ac:dyDescent="0.25">
      <c r="Q50027" s="109"/>
    </row>
    <row r="50028" spans="17:17" x14ac:dyDescent="0.25">
      <c r="Q50028" s="109"/>
    </row>
    <row r="50029" spans="17:17" x14ac:dyDescent="0.25">
      <c r="Q50029" s="109"/>
    </row>
    <row r="50030" spans="17:17" x14ac:dyDescent="0.25">
      <c r="Q50030" s="109"/>
    </row>
    <row r="50031" spans="17:17" x14ac:dyDescent="0.25">
      <c r="Q50031" s="109"/>
    </row>
    <row r="50032" spans="17:17" x14ac:dyDescent="0.25">
      <c r="Q50032" s="109"/>
    </row>
    <row r="50033" spans="17:17" x14ac:dyDescent="0.25">
      <c r="Q50033" s="109"/>
    </row>
    <row r="50034" spans="17:17" x14ac:dyDescent="0.25">
      <c r="Q50034" s="109"/>
    </row>
    <row r="50035" spans="17:17" x14ac:dyDescent="0.25">
      <c r="Q50035" s="109"/>
    </row>
    <row r="50036" spans="17:17" x14ac:dyDescent="0.25">
      <c r="Q50036" s="109"/>
    </row>
    <row r="50037" spans="17:17" x14ac:dyDescent="0.25">
      <c r="Q50037" s="109"/>
    </row>
    <row r="50038" spans="17:17" x14ac:dyDescent="0.25">
      <c r="Q50038" s="109"/>
    </row>
    <row r="50039" spans="17:17" x14ac:dyDescent="0.25">
      <c r="Q50039" s="109"/>
    </row>
    <row r="50040" spans="17:17" x14ac:dyDescent="0.25">
      <c r="Q50040" s="109"/>
    </row>
    <row r="50041" spans="17:17" x14ac:dyDescent="0.25">
      <c r="Q50041" s="109"/>
    </row>
    <row r="50042" spans="17:17" x14ac:dyDescent="0.25">
      <c r="Q50042" s="109"/>
    </row>
    <row r="50043" spans="17:17" x14ac:dyDescent="0.25">
      <c r="Q50043" s="109"/>
    </row>
    <row r="50044" spans="17:17" x14ac:dyDescent="0.25">
      <c r="Q50044" s="109"/>
    </row>
    <row r="50045" spans="17:17" x14ac:dyDescent="0.25">
      <c r="Q50045" s="109"/>
    </row>
    <row r="50046" spans="17:17" x14ac:dyDescent="0.25">
      <c r="Q50046" s="109"/>
    </row>
    <row r="50047" spans="17:17" x14ac:dyDescent="0.25">
      <c r="Q50047" s="109"/>
    </row>
    <row r="50048" spans="17:17" x14ac:dyDescent="0.25">
      <c r="Q50048" s="109"/>
    </row>
    <row r="50049" spans="17:17" x14ac:dyDescent="0.25">
      <c r="Q50049" s="109"/>
    </row>
    <row r="50050" spans="17:17" x14ac:dyDescent="0.25">
      <c r="Q50050" s="109"/>
    </row>
    <row r="50051" spans="17:17" x14ac:dyDescent="0.25">
      <c r="Q50051" s="109"/>
    </row>
    <row r="50052" spans="17:17" x14ac:dyDescent="0.25">
      <c r="Q50052" s="109"/>
    </row>
    <row r="50053" spans="17:17" x14ac:dyDescent="0.25">
      <c r="Q50053" s="109"/>
    </row>
    <row r="50054" spans="17:17" x14ac:dyDescent="0.25">
      <c r="Q50054" s="109"/>
    </row>
    <row r="50055" spans="17:17" x14ac:dyDescent="0.25">
      <c r="Q50055" s="109"/>
    </row>
    <row r="50056" spans="17:17" x14ac:dyDescent="0.25">
      <c r="Q50056" s="109"/>
    </row>
    <row r="50057" spans="17:17" x14ac:dyDescent="0.25">
      <c r="Q50057" s="109"/>
    </row>
    <row r="50058" spans="17:17" x14ac:dyDescent="0.25">
      <c r="Q50058" s="109"/>
    </row>
    <row r="50059" spans="17:17" x14ac:dyDescent="0.25">
      <c r="Q50059" s="109"/>
    </row>
    <row r="50060" spans="17:17" x14ac:dyDescent="0.25">
      <c r="Q50060" s="109"/>
    </row>
    <row r="50061" spans="17:17" x14ac:dyDescent="0.25">
      <c r="Q50061" s="109"/>
    </row>
    <row r="50062" spans="17:17" x14ac:dyDescent="0.25">
      <c r="Q50062" s="109"/>
    </row>
    <row r="50063" spans="17:17" x14ac:dyDescent="0.25">
      <c r="Q50063" s="109"/>
    </row>
    <row r="50064" spans="17:17" x14ac:dyDescent="0.25">
      <c r="Q50064" s="109"/>
    </row>
    <row r="50065" spans="17:17" x14ac:dyDescent="0.25">
      <c r="Q50065" s="109"/>
    </row>
    <row r="50066" spans="17:17" x14ac:dyDescent="0.25">
      <c r="Q50066" s="109"/>
    </row>
    <row r="50067" spans="17:17" x14ac:dyDescent="0.25">
      <c r="Q50067" s="109"/>
    </row>
    <row r="50068" spans="17:17" x14ac:dyDescent="0.25">
      <c r="Q50068" s="109"/>
    </row>
    <row r="50069" spans="17:17" x14ac:dyDescent="0.25">
      <c r="Q50069" s="109"/>
    </row>
    <row r="50070" spans="17:17" x14ac:dyDescent="0.25">
      <c r="Q50070" s="109"/>
    </row>
    <row r="50071" spans="17:17" x14ac:dyDescent="0.25">
      <c r="Q50071" s="109"/>
    </row>
    <row r="50072" spans="17:17" x14ac:dyDescent="0.25">
      <c r="Q50072" s="109"/>
    </row>
    <row r="50073" spans="17:17" x14ac:dyDescent="0.25">
      <c r="Q50073" s="109"/>
    </row>
    <row r="50074" spans="17:17" x14ac:dyDescent="0.25">
      <c r="Q50074" s="109"/>
    </row>
    <row r="50075" spans="17:17" x14ac:dyDescent="0.25">
      <c r="Q50075" s="109"/>
    </row>
    <row r="50076" spans="17:17" x14ac:dyDescent="0.25">
      <c r="Q50076" s="109"/>
    </row>
    <row r="50077" spans="17:17" x14ac:dyDescent="0.25">
      <c r="Q50077" s="109"/>
    </row>
    <row r="50078" spans="17:17" x14ac:dyDescent="0.25">
      <c r="Q50078" s="109"/>
    </row>
    <row r="50079" spans="17:17" x14ac:dyDescent="0.25">
      <c r="Q50079" s="109"/>
    </row>
    <row r="50080" spans="17:17" x14ac:dyDescent="0.25">
      <c r="Q50080" s="109"/>
    </row>
    <row r="50081" spans="17:17" x14ac:dyDescent="0.25">
      <c r="Q50081" s="109"/>
    </row>
    <row r="50082" spans="17:17" x14ac:dyDescent="0.25">
      <c r="Q50082" s="109"/>
    </row>
    <row r="50083" spans="17:17" x14ac:dyDescent="0.25">
      <c r="Q50083" s="109"/>
    </row>
    <row r="50084" spans="17:17" x14ac:dyDescent="0.25">
      <c r="Q50084" s="109"/>
    </row>
    <row r="50085" spans="17:17" x14ac:dyDescent="0.25">
      <c r="Q50085" s="109"/>
    </row>
    <row r="50086" spans="17:17" x14ac:dyDescent="0.25">
      <c r="Q50086" s="109"/>
    </row>
    <row r="50087" spans="17:17" x14ac:dyDescent="0.25">
      <c r="Q50087" s="109"/>
    </row>
    <row r="50088" spans="17:17" x14ac:dyDescent="0.25">
      <c r="Q50088" s="109"/>
    </row>
    <row r="50089" spans="17:17" x14ac:dyDescent="0.25">
      <c r="Q50089" s="109"/>
    </row>
    <row r="50090" spans="17:17" x14ac:dyDescent="0.25">
      <c r="Q50090" s="109"/>
    </row>
    <row r="50091" spans="17:17" x14ac:dyDescent="0.25">
      <c r="Q50091" s="109"/>
    </row>
  </sheetData>
  <autoFilter ref="A1:Y923">
    <filterColumn colId="0">
      <customFilters>
        <customFilter operator="greaterThan" val="218"/>
      </customFilters>
    </filterColumn>
    <filterColumn colId="24">
      <filters>
        <filter val="#N/A"/>
      </filters>
    </filterColumn>
  </autoFilter>
  <mergeCells count="1">
    <mergeCell ref="D925:E925"/>
  </mergeCells>
  <conditionalFormatting sqref="C42">
    <cfRule type="duplicateValues" dxfId="102" priority="102"/>
  </conditionalFormatting>
  <conditionalFormatting sqref="C91">
    <cfRule type="duplicateValues" dxfId="101" priority="103"/>
  </conditionalFormatting>
  <conditionalFormatting sqref="D121:D123 D125 D130 D134:D136 D139:D140 D142:D144 D147:D151 D153:D156 D158 D162 D164:D165 D167 D171 D173:D175 D177 D180:D182 D184:D185 D190 D196 D198:D212 D214 D217:D221 D223:D231 D233:D235 D239 D241:D244 D246 D248:D253 D257:D266 D268:D278 D280 D282">
    <cfRule type="duplicateValues" dxfId="100" priority="104"/>
  </conditionalFormatting>
  <conditionalFormatting sqref="D283:D284 D287:D288">
    <cfRule type="duplicateValues" dxfId="99" priority="105"/>
  </conditionalFormatting>
  <conditionalFormatting sqref="D289 D285:D286 D281 D267 D254:D255 D247 D245 D240 D237:D238 D232 D222 D215:D216 D213 D197 D191:D195 D186:D187 D178 D176 D172 D168:D170 D166 D163 D159:D161 D157 D152 D145:D146 D141 D137:D138 D131:D133 D126:D129 D124 D3 D5 D7:D59 D61 D63:D71 D73:D108 D110:D120 D189">
    <cfRule type="duplicateValues" dxfId="98" priority="106"/>
  </conditionalFormatting>
  <conditionalFormatting sqref="D279 D256 D188 D183 D179 D109 D72 D62 D60 D6 D4">
    <cfRule type="duplicateValues" dxfId="97" priority="107"/>
  </conditionalFormatting>
  <conditionalFormatting sqref="D236">
    <cfRule type="duplicateValues" dxfId="96" priority="108"/>
  </conditionalFormatting>
  <conditionalFormatting sqref="D290:D291">
    <cfRule type="duplicateValues" dxfId="95" priority="31"/>
  </conditionalFormatting>
  <conditionalFormatting sqref="D294:D296 D298">
    <cfRule type="duplicateValues" dxfId="94" priority="30"/>
  </conditionalFormatting>
  <conditionalFormatting sqref="D299:D303">
    <cfRule type="duplicateValues" dxfId="93" priority="29"/>
  </conditionalFormatting>
  <conditionalFormatting sqref="D338:D342">
    <cfRule type="duplicateValues" dxfId="92" priority="28"/>
  </conditionalFormatting>
  <conditionalFormatting sqref="D336">
    <cfRule type="duplicateValues" dxfId="91" priority="27"/>
  </conditionalFormatting>
  <conditionalFormatting sqref="C344:C347">
    <cfRule type="duplicateValues" dxfId="90" priority="25"/>
  </conditionalFormatting>
  <conditionalFormatting sqref="D345:D346">
    <cfRule type="duplicateValues" dxfId="89" priority="24"/>
  </conditionalFormatting>
  <conditionalFormatting sqref="D348">
    <cfRule type="duplicateValues" dxfId="88" priority="23"/>
  </conditionalFormatting>
  <conditionalFormatting sqref="D347">
    <cfRule type="duplicateValues" dxfId="87" priority="22"/>
  </conditionalFormatting>
  <conditionalFormatting sqref="D344">
    <cfRule type="duplicateValues" dxfId="86" priority="21"/>
  </conditionalFormatting>
  <conditionalFormatting sqref="D343 D349:D430">
    <cfRule type="duplicateValues" dxfId="85" priority="228"/>
  </conditionalFormatting>
  <conditionalFormatting sqref="Q201">
    <cfRule type="duplicateValues" dxfId="84" priority="229"/>
  </conditionalFormatting>
  <conditionalFormatting sqref="Q212">
    <cfRule type="duplicateValues" dxfId="83" priority="230"/>
  </conditionalFormatting>
  <conditionalFormatting sqref="Q213">
    <cfRule type="duplicateValues" dxfId="82" priority="231"/>
  </conditionalFormatting>
  <conditionalFormatting sqref="Q214">
    <cfRule type="duplicateValues" dxfId="81" priority="232"/>
  </conditionalFormatting>
  <conditionalFormatting sqref="Q6">
    <cfRule type="duplicateValues" dxfId="80" priority="233"/>
  </conditionalFormatting>
  <conditionalFormatting sqref="Q15">
    <cfRule type="duplicateValues" dxfId="79" priority="234"/>
  </conditionalFormatting>
  <conditionalFormatting sqref="Q29">
    <cfRule type="duplicateValues" dxfId="78" priority="235"/>
  </conditionalFormatting>
  <conditionalFormatting sqref="Q43">
    <cfRule type="duplicateValues" dxfId="77" priority="236"/>
  </conditionalFormatting>
  <conditionalFormatting sqref="Q16">
    <cfRule type="duplicateValues" dxfId="76" priority="237"/>
  </conditionalFormatting>
  <conditionalFormatting sqref="Q38">
    <cfRule type="duplicateValues" dxfId="75" priority="238"/>
  </conditionalFormatting>
  <conditionalFormatting sqref="Q18">
    <cfRule type="duplicateValues" dxfId="74" priority="239"/>
  </conditionalFormatting>
  <conditionalFormatting sqref="Q26">
    <cfRule type="duplicateValues" dxfId="73" priority="240"/>
  </conditionalFormatting>
  <conditionalFormatting sqref="Q46">
    <cfRule type="duplicateValues" dxfId="72" priority="241"/>
  </conditionalFormatting>
  <conditionalFormatting sqref="Q47">
    <cfRule type="duplicateValues" dxfId="71" priority="242"/>
  </conditionalFormatting>
  <conditionalFormatting sqref="Q49">
    <cfRule type="duplicateValues" dxfId="70" priority="243"/>
  </conditionalFormatting>
  <conditionalFormatting sqref="Q53">
    <cfRule type="duplicateValues" dxfId="69" priority="244"/>
  </conditionalFormatting>
  <conditionalFormatting sqref="Q62">
    <cfRule type="duplicateValues" dxfId="68" priority="245"/>
  </conditionalFormatting>
  <conditionalFormatting sqref="Q72">
    <cfRule type="duplicateValues" dxfId="67" priority="246"/>
  </conditionalFormatting>
  <conditionalFormatting sqref="Q77">
    <cfRule type="duplicateValues" dxfId="66" priority="247"/>
  </conditionalFormatting>
  <conditionalFormatting sqref="Q83">
    <cfRule type="duplicateValues" dxfId="65" priority="248"/>
  </conditionalFormatting>
  <conditionalFormatting sqref="Q86">
    <cfRule type="duplicateValues" dxfId="64" priority="249"/>
  </conditionalFormatting>
  <conditionalFormatting sqref="Q95">
    <cfRule type="duplicateValues" dxfId="63" priority="250"/>
  </conditionalFormatting>
  <conditionalFormatting sqref="Q99">
    <cfRule type="duplicateValues" dxfId="62" priority="251"/>
  </conditionalFormatting>
  <conditionalFormatting sqref="Q100">
    <cfRule type="duplicateValues" dxfId="61" priority="252"/>
  </conditionalFormatting>
  <conditionalFormatting sqref="Q107">
    <cfRule type="duplicateValues" dxfId="60" priority="253"/>
  </conditionalFormatting>
  <conditionalFormatting sqref="Q110">
    <cfRule type="duplicateValues" dxfId="59" priority="254"/>
  </conditionalFormatting>
  <conditionalFormatting sqref="Q123">
    <cfRule type="duplicateValues" dxfId="58" priority="255"/>
  </conditionalFormatting>
  <conditionalFormatting sqref="Q132">
    <cfRule type="duplicateValues" dxfId="57" priority="256"/>
  </conditionalFormatting>
  <conditionalFormatting sqref="Q145">
    <cfRule type="duplicateValues" dxfId="56" priority="257"/>
  </conditionalFormatting>
  <conditionalFormatting sqref="Q148">
    <cfRule type="duplicateValues" dxfId="55" priority="258"/>
  </conditionalFormatting>
  <conditionalFormatting sqref="Q156">
    <cfRule type="duplicateValues" dxfId="54" priority="259"/>
  </conditionalFormatting>
  <conditionalFormatting sqref="Q194">
    <cfRule type="duplicateValues" dxfId="53" priority="260"/>
  </conditionalFormatting>
  <conditionalFormatting sqref="Q195">
    <cfRule type="duplicateValues" dxfId="52" priority="261"/>
  </conditionalFormatting>
  <conditionalFormatting sqref="Q20">
    <cfRule type="duplicateValues" dxfId="51" priority="262"/>
  </conditionalFormatting>
  <conditionalFormatting sqref="Q39">
    <cfRule type="duplicateValues" dxfId="50" priority="263"/>
  </conditionalFormatting>
  <conditionalFormatting sqref="Q40">
    <cfRule type="duplicateValues" dxfId="49" priority="264"/>
  </conditionalFormatting>
  <conditionalFormatting sqref="Q76">
    <cfRule type="duplicateValues" dxfId="48" priority="265"/>
  </conditionalFormatting>
  <conditionalFormatting sqref="Q89">
    <cfRule type="duplicateValues" dxfId="47" priority="266"/>
  </conditionalFormatting>
  <conditionalFormatting sqref="Q97">
    <cfRule type="duplicateValues" dxfId="46" priority="267"/>
  </conditionalFormatting>
  <conditionalFormatting sqref="Q121">
    <cfRule type="duplicateValues" dxfId="45" priority="268"/>
  </conditionalFormatting>
  <conditionalFormatting sqref="Q151">
    <cfRule type="duplicateValues" dxfId="44" priority="269"/>
  </conditionalFormatting>
  <conditionalFormatting sqref="Q168">
    <cfRule type="duplicateValues" dxfId="43" priority="270"/>
  </conditionalFormatting>
  <conditionalFormatting sqref="Q172">
    <cfRule type="duplicateValues" dxfId="42" priority="271"/>
  </conditionalFormatting>
  <conditionalFormatting sqref="Q174">
    <cfRule type="duplicateValues" dxfId="41" priority="272"/>
  </conditionalFormatting>
  <conditionalFormatting sqref="Q181">
    <cfRule type="duplicateValues" dxfId="40" priority="273"/>
  </conditionalFormatting>
  <conditionalFormatting sqref="Q23">
    <cfRule type="duplicateValues" dxfId="39" priority="274"/>
  </conditionalFormatting>
  <conditionalFormatting sqref="Q37">
    <cfRule type="duplicateValues" dxfId="38" priority="275"/>
  </conditionalFormatting>
  <conditionalFormatting sqref="Q41">
    <cfRule type="duplicateValues" dxfId="37" priority="276"/>
  </conditionalFormatting>
  <conditionalFormatting sqref="Q153">
    <cfRule type="duplicateValues" dxfId="36" priority="277"/>
  </conditionalFormatting>
  <conditionalFormatting sqref="Q48">
    <cfRule type="duplicateValues" dxfId="35" priority="279"/>
  </conditionalFormatting>
  <conditionalFormatting sqref="Q52">
    <cfRule type="duplicateValues" dxfId="34" priority="280"/>
  </conditionalFormatting>
  <conditionalFormatting sqref="Q54">
    <cfRule type="duplicateValues" dxfId="33" priority="281"/>
  </conditionalFormatting>
  <conditionalFormatting sqref="Q55">
    <cfRule type="duplicateValues" dxfId="32" priority="282"/>
  </conditionalFormatting>
  <conditionalFormatting sqref="Q56">
    <cfRule type="duplicateValues" dxfId="31" priority="283"/>
  </conditionalFormatting>
  <conditionalFormatting sqref="Q60">
    <cfRule type="duplicateValues" dxfId="30" priority="284"/>
  </conditionalFormatting>
  <conditionalFormatting sqref="Q65">
    <cfRule type="duplicateValues" dxfId="29" priority="285"/>
  </conditionalFormatting>
  <conditionalFormatting sqref="Q71">
    <cfRule type="duplicateValues" dxfId="28" priority="286"/>
  </conditionalFormatting>
  <conditionalFormatting sqref="Q87">
    <cfRule type="duplicateValues" dxfId="27" priority="287"/>
  </conditionalFormatting>
  <conditionalFormatting sqref="Q82">
    <cfRule type="duplicateValues" dxfId="26" priority="288"/>
  </conditionalFormatting>
  <conditionalFormatting sqref="Q91">
    <cfRule type="duplicateValues" dxfId="25" priority="289"/>
  </conditionalFormatting>
  <conditionalFormatting sqref="Q117">
    <cfRule type="duplicateValues" dxfId="24" priority="290"/>
  </conditionalFormatting>
  <conditionalFormatting sqref="Q124">
    <cfRule type="duplicateValues" dxfId="23" priority="291"/>
  </conditionalFormatting>
  <conditionalFormatting sqref="Q101">
    <cfRule type="duplicateValues" dxfId="22" priority="292"/>
  </conditionalFormatting>
  <conditionalFormatting sqref="Q102">
    <cfRule type="duplicateValues" dxfId="21" priority="293"/>
  </conditionalFormatting>
  <conditionalFormatting sqref="Q127">
    <cfRule type="duplicateValues" dxfId="20" priority="294"/>
  </conditionalFormatting>
  <conditionalFormatting sqref="Q177">
    <cfRule type="duplicateValues" dxfId="19" priority="295"/>
  </conditionalFormatting>
  <conditionalFormatting sqref="Q196">
    <cfRule type="duplicateValues" dxfId="18" priority="296"/>
  </conditionalFormatting>
  <conditionalFormatting sqref="D431:D432">
    <cfRule type="duplicateValues" dxfId="17" priority="20"/>
  </conditionalFormatting>
  <conditionalFormatting sqref="D436">
    <cfRule type="duplicateValues" dxfId="16" priority="19"/>
  </conditionalFormatting>
  <conditionalFormatting sqref="D435">
    <cfRule type="duplicateValues" dxfId="15" priority="17"/>
  </conditionalFormatting>
  <conditionalFormatting sqref="D445">
    <cfRule type="duplicateValues" dxfId="14" priority="16"/>
  </conditionalFormatting>
  <conditionalFormatting sqref="C481:C489">
    <cfRule type="duplicateValues" dxfId="13" priority="15"/>
  </conditionalFormatting>
  <conditionalFormatting sqref="C503">
    <cfRule type="duplicateValues" dxfId="12" priority="14"/>
  </conditionalFormatting>
  <conditionalFormatting sqref="C506">
    <cfRule type="duplicateValues" dxfId="11" priority="13"/>
  </conditionalFormatting>
  <conditionalFormatting sqref="C557:C590">
    <cfRule type="duplicateValues" dxfId="10" priority="12"/>
  </conditionalFormatting>
  <conditionalFormatting sqref="C272">
    <cfRule type="duplicateValues" dxfId="9" priority="11"/>
  </conditionalFormatting>
  <conditionalFormatting sqref="F15">
    <cfRule type="duplicateValues" dxfId="8" priority="4"/>
  </conditionalFormatting>
  <conditionalFormatting sqref="F538 F465 F447 F431 F359 F330 F267 F234 F182 F155 F137 F127 F114 F104 F90 F78 F47:F48 F41 F30:F31 F21">
    <cfRule type="duplicateValues" dxfId="7" priority="3"/>
  </conditionalFormatting>
  <conditionalFormatting sqref="F4">
    <cfRule type="duplicateValues" dxfId="6" priority="2"/>
  </conditionalFormatting>
  <conditionalFormatting sqref="F665 F590 F588 F566 F564 F553 F551 F545 F535 F529 F525 F519 F485 F477 F440 F438 F425:F428 F417 F401 F395 F389 F371 F363 F313 F294 F266 F227 F197 F179 F142 F132 F52 F44 F39">
    <cfRule type="duplicateValues" dxfId="5" priority="1"/>
  </conditionalFormatting>
  <conditionalFormatting sqref="C271 C268:C269 C255 C236 C196 C146 C148:C177 C181:C182 C194 C198:C216 C227 C238:C243 C246:C253 C259:C266 C92:C108 C218:C225 C230:C234 C1:D2 C3:C41 C43:C90 C110:C143 C184:C187 C189:C192 C257 C280:C281 C321:C330 C336:C343 C348:C480 C494:C502 C504:C505 C507:C520 C522:C552 C554:C556 C273:C278">
    <cfRule type="duplicateValues" dxfId="4" priority="300"/>
  </conditionalFormatting>
  <hyperlinks>
    <hyperlink ref="D290" r:id="rId1"/>
    <hyperlink ref="D291" r:id="rId2"/>
    <hyperlink ref="D294" r:id="rId3"/>
    <hyperlink ref="D296" r:id="rId4"/>
    <hyperlink ref="D298" r:id="rId5"/>
    <hyperlink ref="D299" r:id="rId6"/>
    <hyperlink ref="D300" r:id="rId7"/>
    <hyperlink ref="D301" r:id="rId8"/>
    <hyperlink ref="D303" r:id="rId9"/>
    <hyperlink ref="D305" r:id="rId10"/>
    <hyperlink ref="D306" r:id="rId11"/>
    <hyperlink ref="D307" r:id="rId12"/>
    <hyperlink ref="D308" r:id="rId13"/>
    <hyperlink ref="D309" r:id="rId14"/>
    <hyperlink ref="D310" r:id="rId15"/>
    <hyperlink ref="D312" r:id="rId16"/>
    <hyperlink ref="D313" r:id="rId17"/>
    <hyperlink ref="D314" r:id="rId18"/>
    <hyperlink ref="D315" r:id="rId19"/>
    <hyperlink ref="D316" r:id="rId20"/>
    <hyperlink ref="D317" r:id="rId21"/>
    <hyperlink ref="D318" r:id="rId22"/>
    <hyperlink ref="D319" r:id="rId23"/>
    <hyperlink ref="D320" r:id="rId24"/>
    <hyperlink ref="D321" r:id="rId25"/>
    <hyperlink ref="D322" r:id="rId26"/>
    <hyperlink ref="D323" r:id="rId27"/>
    <hyperlink ref="D331" r:id="rId28"/>
    <hyperlink ref="D334" r:id="rId29"/>
    <hyperlink ref="D336" r:id="rId30"/>
    <hyperlink ref="D338" r:id="rId31"/>
    <hyperlink ref="D339" r:id="rId32"/>
    <hyperlink ref="D342" r:id="rId33"/>
    <hyperlink ref="D343" r:id="rId34"/>
    <hyperlink ref="D348" r:id="rId35"/>
    <hyperlink ref="D349" r:id="rId36"/>
    <hyperlink ref="D350" r:id="rId37"/>
    <hyperlink ref="D351" r:id="rId38"/>
    <hyperlink ref="D352" r:id="rId39"/>
    <hyperlink ref="D354" r:id="rId40"/>
    <hyperlink ref="D355" r:id="rId41"/>
    <hyperlink ref="D356" r:id="rId42"/>
    <hyperlink ref="D357" r:id="rId43"/>
    <hyperlink ref="D345" r:id="rId44"/>
    <hyperlink ref="D346" r:id="rId45"/>
    <hyperlink ref="D359" r:id="rId46"/>
    <hyperlink ref="D362" r:id="rId47"/>
    <hyperlink ref="D360" r:id="rId48"/>
    <hyperlink ref="D363" r:id="rId49"/>
    <hyperlink ref="D364" r:id="rId50"/>
    <hyperlink ref="D366" r:id="rId51"/>
    <hyperlink ref="D367" r:id="rId52"/>
    <hyperlink ref="D368" r:id="rId53"/>
    <hyperlink ref="D361" r:id="rId54"/>
    <hyperlink ref="D369" r:id="rId55"/>
    <hyperlink ref="D370" r:id="rId56"/>
    <hyperlink ref="D371" r:id="rId57"/>
    <hyperlink ref="D373" r:id="rId58"/>
    <hyperlink ref="D374" r:id="rId59"/>
    <hyperlink ref="D375" r:id="rId60"/>
    <hyperlink ref="D376" r:id="rId61"/>
    <hyperlink ref="D377" r:id="rId62"/>
    <hyperlink ref="D379" r:id="rId63"/>
    <hyperlink ref="D380" r:id="rId64"/>
    <hyperlink ref="D381" r:id="rId65"/>
    <hyperlink ref="D384" r:id="rId66"/>
    <hyperlink ref="D385" r:id="rId67"/>
    <hyperlink ref="D386" r:id="rId68"/>
    <hyperlink ref="D387" r:id="rId69"/>
    <hyperlink ref="D388" r:id="rId70"/>
    <hyperlink ref="D389" r:id="rId71"/>
    <hyperlink ref="D392" r:id="rId72"/>
    <hyperlink ref="D394" r:id="rId73"/>
    <hyperlink ref="D395" r:id="rId74"/>
    <hyperlink ref="D396" r:id="rId75"/>
    <hyperlink ref="D398" r:id="rId76"/>
    <hyperlink ref="D399" r:id="rId77"/>
    <hyperlink ref="D401" r:id="rId78"/>
    <hyperlink ref="D402" r:id="rId79"/>
    <hyperlink ref="D403" r:id="rId80"/>
    <hyperlink ref="D404" r:id="rId81"/>
    <hyperlink ref="D405" r:id="rId82"/>
    <hyperlink ref="D407" r:id="rId83"/>
    <hyperlink ref="D408" r:id="rId84"/>
    <hyperlink ref="D409" r:id="rId85"/>
    <hyperlink ref="D410" r:id="rId86"/>
    <hyperlink ref="D413" r:id="rId87"/>
    <hyperlink ref="D416" r:id="rId88"/>
    <hyperlink ref="D417" r:id="rId89"/>
    <hyperlink ref="D418" r:id="rId90"/>
    <hyperlink ref="D419" r:id="rId91"/>
    <hyperlink ref="D420" r:id="rId92"/>
    <hyperlink ref="D421" r:id="rId93"/>
    <hyperlink ref="D422" r:id="rId94"/>
    <hyperlink ref="D424" r:id="rId95"/>
    <hyperlink ref="D426" r:id="rId96"/>
    <hyperlink ref="D428" r:id="rId97"/>
    <hyperlink ref="D423" r:id="rId98"/>
    <hyperlink ref="D425" r:id="rId99"/>
    <hyperlink ref="D429" r:id="rId100"/>
    <hyperlink ref="D433" r:id="rId101"/>
    <hyperlink ref="D434" r:id="rId102"/>
    <hyperlink ref="D436" r:id="rId103"/>
    <hyperlink ref="D437" r:id="rId104"/>
    <hyperlink ref="D438" r:id="rId105"/>
    <hyperlink ref="D439" r:id="rId106"/>
    <hyperlink ref="D440" r:id="rId107"/>
    <hyperlink ref="D441" r:id="rId108"/>
    <hyperlink ref="D442" r:id="rId109"/>
    <hyperlink ref="D443" r:id="rId110"/>
    <hyperlink ref="D444" r:id="rId111"/>
    <hyperlink ref="D446" r:id="rId112"/>
    <hyperlink ref="D447" r:id="rId113"/>
    <hyperlink ref="D448" r:id="rId114"/>
    <hyperlink ref="D449" r:id="rId115"/>
    <hyperlink ref="D450" r:id="rId116"/>
    <hyperlink ref="D451" r:id="rId117"/>
    <hyperlink ref="D414" r:id="rId118"/>
    <hyperlink ref="D452" r:id="rId119"/>
    <hyperlink ref="D453" r:id="rId120"/>
    <hyperlink ref="D454" r:id="rId121"/>
    <hyperlink ref="D455" r:id="rId122"/>
    <hyperlink ref="D456" r:id="rId123"/>
    <hyperlink ref="D457" r:id="rId124"/>
    <hyperlink ref="D458" r:id="rId125"/>
    <hyperlink ref="D459" r:id="rId126"/>
    <hyperlink ref="D460" r:id="rId127"/>
    <hyperlink ref="D461" r:id="rId128"/>
    <hyperlink ref="D462" r:id="rId129"/>
    <hyperlink ref="D463" r:id="rId130"/>
    <hyperlink ref="D464" r:id="rId131"/>
    <hyperlink ref="D465" r:id="rId132"/>
    <hyperlink ref="D466" r:id="rId133"/>
    <hyperlink ref="D467" r:id="rId134"/>
    <hyperlink ref="D468" r:id="rId135"/>
    <hyperlink ref="D470" r:id="rId136"/>
    <hyperlink ref="D471" r:id="rId137"/>
    <hyperlink ref="D472" r:id="rId138"/>
    <hyperlink ref="D473" r:id="rId139"/>
    <hyperlink ref="D475" r:id="rId140"/>
    <hyperlink ref="D476" r:id="rId141"/>
    <hyperlink ref="D477" r:id="rId142"/>
    <hyperlink ref="D478" r:id="rId143"/>
    <hyperlink ref="D481" r:id="rId144"/>
    <hyperlink ref="D482" r:id="rId145"/>
    <hyperlink ref="D483" r:id="rId146"/>
    <hyperlink ref="D484" r:id="rId147"/>
    <hyperlink ref="D485" r:id="rId148"/>
    <hyperlink ref="D486" r:id="rId149"/>
    <hyperlink ref="D488" r:id="rId150"/>
    <hyperlink ref="D491" r:id="rId151"/>
    <hyperlink ref="D492" r:id="rId152"/>
    <hyperlink ref="D493" r:id="rId153"/>
    <hyperlink ref="D494" r:id="rId154"/>
    <hyperlink ref="D495" r:id="rId155"/>
    <hyperlink ref="D496" r:id="rId156"/>
    <hyperlink ref="D497" r:id="rId157"/>
    <hyperlink ref="D500" r:id="rId158"/>
    <hyperlink ref="D503" r:id="rId159"/>
    <hyperlink ref="D504" r:id="rId160"/>
    <hyperlink ref="D506" r:id="rId161"/>
    <hyperlink ref="D507" r:id="rId162" display="itsaayushtyagi@gmail.com"/>
    <hyperlink ref="D508" r:id="rId163"/>
    <hyperlink ref="D509" r:id="rId164"/>
    <hyperlink ref="D510" r:id="rId165"/>
    <hyperlink ref="D511" r:id="rId166"/>
    <hyperlink ref="D512" r:id="rId167"/>
    <hyperlink ref="D480" r:id="rId168"/>
    <hyperlink ref="D514" r:id="rId169"/>
    <hyperlink ref="D515" r:id="rId170"/>
    <hyperlink ref="D516" r:id="rId171"/>
    <hyperlink ref="D517" r:id="rId172"/>
    <hyperlink ref="D518" r:id="rId173"/>
    <hyperlink ref="D523" r:id="rId174"/>
    <hyperlink ref="D524" r:id="rId175"/>
    <hyperlink ref="D526" r:id="rId176"/>
    <hyperlink ref="D527" r:id="rId177"/>
    <hyperlink ref="D528" r:id="rId178"/>
    <hyperlink ref="D529" r:id="rId179"/>
    <hyperlink ref="D530" r:id="rId180"/>
    <hyperlink ref="D531" r:id="rId181"/>
    <hyperlink ref="D533" r:id="rId182"/>
    <hyperlink ref="D535" r:id="rId183"/>
    <hyperlink ref="D536" r:id="rId184"/>
    <hyperlink ref="D538" r:id="rId185"/>
    <hyperlink ref="D539" r:id="rId186"/>
    <hyperlink ref="D540" r:id="rId187"/>
    <hyperlink ref="D544" r:id="rId188"/>
    <hyperlink ref="D546" r:id="rId189"/>
    <hyperlink ref="D549" r:id="rId190"/>
    <hyperlink ref="D551" r:id="rId191"/>
    <hyperlink ref="D552" r:id="rId192"/>
    <hyperlink ref="D554" r:id="rId193"/>
    <hyperlink ref="D555" r:id="rId194"/>
    <hyperlink ref="D556" r:id="rId195"/>
    <hyperlink ref="D64" r:id="rId196"/>
    <hyperlink ref="D557" r:id="rId197"/>
    <hyperlink ref="D558" r:id="rId198"/>
    <hyperlink ref="D559" r:id="rId199"/>
    <hyperlink ref="D560" r:id="rId200"/>
    <hyperlink ref="D562" r:id="rId201"/>
    <hyperlink ref="D563" r:id="rId202"/>
    <hyperlink ref="D566" r:id="rId203"/>
    <hyperlink ref="D567" r:id="rId204"/>
    <hyperlink ref="D568" r:id="rId205"/>
    <hyperlink ref="D569" r:id="rId206"/>
    <hyperlink ref="D570" r:id="rId207"/>
    <hyperlink ref="D571" r:id="rId208"/>
    <hyperlink ref="D572" r:id="rId209"/>
    <hyperlink ref="D573" r:id="rId210"/>
    <hyperlink ref="D575" r:id="rId211"/>
    <hyperlink ref="D576" r:id="rId212"/>
    <hyperlink ref="D577" r:id="rId213"/>
    <hyperlink ref="D578" r:id="rId214"/>
    <hyperlink ref="D579" r:id="rId215"/>
    <hyperlink ref="D581" r:id="rId216"/>
    <hyperlink ref="D584" r:id="rId217"/>
    <hyperlink ref="D585" r:id="rId218"/>
    <hyperlink ref="D586" r:id="rId219"/>
    <hyperlink ref="D587" r:id="rId220"/>
    <hyperlink ref="D588" r:id="rId221"/>
    <hyperlink ref="D589" r:id="rId222"/>
    <hyperlink ref="D590" r:id="rId223"/>
    <hyperlink ref="D583" r:id="rId224"/>
    <hyperlink ref="D591" r:id="rId225"/>
    <hyperlink ref="D593" r:id="rId226"/>
    <hyperlink ref="D594" r:id="rId227"/>
    <hyperlink ref="D598" r:id="rId228"/>
    <hyperlink ref="D599" r:id="rId229"/>
    <hyperlink ref="D601" r:id="rId230"/>
    <hyperlink ref="D602" r:id="rId231"/>
    <hyperlink ref="D603" r:id="rId232"/>
    <hyperlink ref="D605" r:id="rId233"/>
    <hyperlink ref="D606" r:id="rId234"/>
    <hyperlink ref="D609" r:id="rId235"/>
    <hyperlink ref="D610" r:id="rId236"/>
    <hyperlink ref="D611" r:id="rId237"/>
    <hyperlink ref="D613" r:id="rId238"/>
    <hyperlink ref="D614" r:id="rId239"/>
    <hyperlink ref="D615" r:id="rId240"/>
    <hyperlink ref="D616" r:id="rId241"/>
    <hyperlink ref="D617" r:id="rId242"/>
    <hyperlink ref="D618" r:id="rId243"/>
    <hyperlink ref="D620" r:id="rId244"/>
    <hyperlink ref="D625" r:id="rId245"/>
    <hyperlink ref="D626" r:id="rId246" display="sagarkhatana511@gmail.com"/>
    <hyperlink ref="D275" r:id="rId247"/>
    <hyperlink ref="D277" r:id="rId248"/>
    <hyperlink ref="D645" r:id="rId249"/>
    <hyperlink ref="D643" r:id="rId250"/>
    <hyperlink ref="D644" r:id="rId251"/>
    <hyperlink ref="D646" r:id="rId252"/>
    <hyperlink ref="D636" r:id="rId253"/>
    <hyperlink ref="D638" r:id="rId254"/>
    <hyperlink ref="D639" r:id="rId255"/>
    <hyperlink ref="D640" r:id="rId256"/>
    <hyperlink ref="D642" r:id="rId257"/>
    <hyperlink ref="D631" r:id="rId258"/>
    <hyperlink ref="D632" r:id="rId259"/>
    <hyperlink ref="D633" r:id="rId260"/>
    <hyperlink ref="D634" r:id="rId261"/>
    <hyperlink ref="D635" r:id="rId262"/>
    <hyperlink ref="D649" r:id="rId263"/>
    <hyperlink ref="D650" r:id="rId264"/>
    <hyperlink ref="D651" r:id="rId265"/>
    <hyperlink ref="D652" r:id="rId266"/>
    <hyperlink ref="D653" r:id="rId267"/>
    <hyperlink ref="D656" r:id="rId268"/>
    <hyperlink ref="D654" r:id="rId269"/>
    <hyperlink ref="D657" r:id="rId270"/>
    <hyperlink ref="D658" r:id="rId271"/>
    <hyperlink ref="D659" r:id="rId272"/>
    <hyperlink ref="D661" r:id="rId273"/>
    <hyperlink ref="D663" r:id="rId274"/>
    <hyperlink ref="D664" r:id="rId275"/>
    <hyperlink ref="D667" r:id="rId276"/>
    <hyperlink ref="D668" r:id="rId277"/>
    <hyperlink ref="D669" r:id="rId278"/>
    <hyperlink ref="D670" r:id="rId279"/>
    <hyperlink ref="D671" r:id="rId280"/>
    <hyperlink ref="D672" r:id="rId281"/>
    <hyperlink ref="D673" r:id="rId282"/>
    <hyperlink ref="D675" r:id="rId283"/>
    <hyperlink ref="D679" r:id="rId284"/>
    <hyperlink ref="D680" r:id="rId285"/>
    <hyperlink ref="D681" r:id="rId286"/>
    <hyperlink ref="D682" r:id="rId287"/>
    <hyperlink ref="D683" r:id="rId288"/>
    <hyperlink ref="D684" r:id="rId289"/>
    <hyperlink ref="D688" r:id="rId290"/>
    <hyperlink ref="D690" r:id="rId291"/>
    <hyperlink ref="D689" r:id="rId292"/>
    <hyperlink ref="D692" r:id="rId293"/>
    <hyperlink ref="D297" r:id="rId294"/>
    <hyperlink ref="D693" r:id="rId295"/>
    <hyperlink ref="D694" r:id="rId296"/>
    <hyperlink ref="D695" r:id="rId297"/>
    <hyperlink ref="D697" r:id="rId298"/>
    <hyperlink ref="D698" r:id="rId299"/>
    <hyperlink ref="D703" r:id="rId300"/>
    <hyperlink ref="D704" r:id="rId301"/>
    <hyperlink ref="D706" r:id="rId302"/>
    <hyperlink ref="D707" r:id="rId303"/>
    <hyperlink ref="D712" r:id="rId304"/>
    <hyperlink ref="D714" r:id="rId305"/>
    <hyperlink ref="D717" r:id="rId306"/>
    <hyperlink ref="D720" r:id="rId307"/>
    <hyperlink ref="D721" r:id="rId308"/>
    <hyperlink ref="D722" r:id="rId309"/>
    <hyperlink ref="D723" r:id="rId310"/>
    <hyperlink ref="D724" r:id="rId311"/>
    <hyperlink ref="D725" r:id="rId312"/>
    <hyperlink ref="D726" r:id="rId313"/>
    <hyperlink ref="D728" r:id="rId314"/>
    <hyperlink ref="D729" r:id="rId315"/>
    <hyperlink ref="D731" r:id="rId316"/>
    <hyperlink ref="D732" r:id="rId317"/>
    <hyperlink ref="D733" r:id="rId318"/>
    <hyperlink ref="D734" r:id="rId319"/>
    <hyperlink ref="D735" r:id="rId320"/>
    <hyperlink ref="D736" r:id="rId321"/>
    <hyperlink ref="D737" r:id="rId322"/>
    <hyperlink ref="D738" r:id="rId323"/>
    <hyperlink ref="D740" r:id="rId324"/>
    <hyperlink ref="D741" r:id="rId325"/>
    <hyperlink ref="D742" r:id="rId326"/>
    <hyperlink ref="D743" r:id="rId327"/>
    <hyperlink ref="D746" r:id="rId328"/>
    <hyperlink ref="D747" r:id="rId329"/>
    <hyperlink ref="D748" r:id="rId330"/>
    <hyperlink ref="D749" r:id="rId331"/>
    <hyperlink ref="D750" r:id="rId332"/>
    <hyperlink ref="D751" r:id="rId333"/>
    <hyperlink ref="D752" r:id="rId334"/>
    <hyperlink ref="D754" r:id="rId335"/>
    <hyperlink ref="D755" r:id="rId336"/>
    <hyperlink ref="D756" r:id="rId337"/>
    <hyperlink ref="D757" r:id="rId338"/>
    <hyperlink ref="D758" r:id="rId339"/>
    <hyperlink ref="D760" r:id="rId340"/>
    <hyperlink ref="D763" r:id="rId341"/>
    <hyperlink ref="D765" r:id="rId342"/>
    <hyperlink ref="D767" r:id="rId343"/>
    <hyperlink ref="D768" r:id="rId344"/>
    <hyperlink ref="D769" r:id="rId345"/>
    <hyperlink ref="D774" r:id="rId346"/>
    <hyperlink ref="D775" r:id="rId347"/>
    <hyperlink ref="D777" r:id="rId348"/>
    <hyperlink ref="D785" r:id="rId349"/>
    <hyperlink ref="D787" r:id="rId350"/>
    <hyperlink ref="D789" r:id="rId351"/>
    <hyperlink ref="D790" r:id="rId352"/>
    <hyperlink ref="D792" r:id="rId353"/>
    <hyperlink ref="D793" r:id="rId354"/>
    <hyperlink ref="D794" r:id="rId355"/>
    <hyperlink ref="D795" r:id="rId356"/>
    <hyperlink ref="D796" r:id="rId357"/>
    <hyperlink ref="D802" r:id="rId358"/>
    <hyperlink ref="D597" r:id="rId359"/>
    <hyperlink ref="D803" r:id="rId360"/>
    <hyperlink ref="D807" r:id="rId361"/>
    <hyperlink ref="D808" r:id="rId362"/>
    <hyperlink ref="D809" r:id="rId363"/>
    <hyperlink ref="D813" r:id="rId364"/>
    <hyperlink ref="D816" r:id="rId365"/>
    <hyperlink ref="D818" r:id="rId366"/>
    <hyperlink ref="D819" r:id="rId367"/>
    <hyperlink ref="D822" r:id="rId368"/>
    <hyperlink ref="D823" r:id="rId369"/>
    <hyperlink ref="D825" r:id="rId370"/>
    <hyperlink ref="D829" r:id="rId371"/>
    <hyperlink ref="D832" r:id="rId372"/>
    <hyperlink ref="D833" r:id="rId373"/>
    <hyperlink ref="D834" r:id="rId374"/>
    <hyperlink ref="D835" r:id="rId375"/>
    <hyperlink ref="D836" r:id="rId376"/>
    <hyperlink ref="D839" r:id="rId377"/>
    <hyperlink ref="D847" r:id="rId378"/>
    <hyperlink ref="D853" r:id="rId379"/>
    <hyperlink ref="D854" r:id="rId380"/>
    <hyperlink ref="D857" r:id="rId381"/>
    <hyperlink ref="D858" r:id="rId382"/>
    <hyperlink ref="D859" r:id="rId383" display="yadavanu814@gmail.com"/>
    <hyperlink ref="D860" r:id="rId384"/>
    <hyperlink ref="D861" r:id="rId385"/>
    <hyperlink ref="D862" r:id="rId386" display="blbhindrajahan@gmail.com"/>
    <hyperlink ref="D866" r:id="rId387"/>
    <hyperlink ref="D867" r:id="rId388"/>
    <hyperlink ref="D868" r:id="rId389"/>
    <hyperlink ref="D869" r:id="rId390"/>
    <hyperlink ref="D870" r:id="rId391"/>
    <hyperlink ref="D872" r:id="rId392"/>
    <hyperlink ref="D873" r:id="rId393"/>
    <hyperlink ref="D874" r:id="rId394"/>
    <hyperlink ref="D879" r:id="rId395"/>
    <hyperlink ref="D885" r:id="rId396"/>
    <hyperlink ref="D886" r:id="rId397"/>
    <hyperlink ref="D887" r:id="rId398"/>
    <hyperlink ref="D888" r:id="rId399"/>
    <hyperlink ref="D889" r:id="rId400"/>
    <hyperlink ref="D891" r:id="rId401"/>
    <hyperlink ref="D892" r:id="rId402"/>
    <hyperlink ref="D896" r:id="rId403"/>
    <hyperlink ref="D897" r:id="rId404"/>
    <hyperlink ref="D899" r:id="rId405"/>
    <hyperlink ref="D900" r:id="rId406"/>
    <hyperlink ref="D902" r:id="rId407"/>
    <hyperlink ref="D903" r:id="rId408"/>
    <hyperlink ref="D904" r:id="rId409"/>
    <hyperlink ref="D906" r:id="rId410"/>
    <hyperlink ref="D907" r:id="rId411"/>
    <hyperlink ref="D908" r:id="rId412"/>
    <hyperlink ref="D910" r:id="rId413"/>
    <hyperlink ref="D912" r:id="rId414"/>
    <hyperlink ref="D913" r:id="rId415"/>
    <hyperlink ref="D915" r:id="rId416"/>
    <hyperlink ref="D921" r:id="rId417"/>
    <hyperlink ref="D923" r:id="rId418"/>
  </hyperlinks>
  <pageMargins left="0.7" right="0.7" top="0.75" bottom="0.75" header="0.51180555555555496" footer="0.51180555555555496"/>
  <pageSetup firstPageNumber="0" orientation="portrait" horizontalDpi="300" verticalDpi="300" r:id="rId419"/>
  <extLst>
    <ext xmlns:x14="http://schemas.microsoft.com/office/spreadsheetml/2009/9/main" uri="{CCE6A557-97BC-4b89-ADB6-D9C93CAAB3DF}">
      <x14:dataValidations xmlns:xm="http://schemas.microsoft.com/office/excel/2006/main" count="6">
        <x14:dataValidation type="list" allowBlank="1" showInputMessage="1" showErrorMessage="1">
          <x14:formula1>
            <xm:f>course!$A$1:$A$153</xm:f>
          </x14:formula1>
          <xm:sqref>R481:R492 Q358:Q480 Q493:Q556</xm:sqref>
        </x14:dataValidation>
        <x14:dataValidation type="list" allowBlank="1" showInputMessage="1" showErrorMessage="1">
          <x14:formula1>
            <xm:f>course!#REF!</xm:f>
          </x14:formula1>
          <xm:sqref>Q557:Q590</xm:sqref>
        </x14:dataValidation>
        <x14:dataValidation type="list" allowBlank="1" showInputMessage="1" showErrorMessage="1">
          <x14:formula1>
            <xm:f>course!$A$2:$A$153</xm:f>
          </x14:formula1>
          <xm:sqref>AO644:AO656 Q636:Q692 Q591:Q627 Q701:Q752 Q696 Q765:Q823 Q1029:Q50091 Q893:Q923 Q832:Q891</xm:sqref>
        </x14:dataValidation>
        <x14:dataValidation type="list" allowBlank="1" showInputMessage="1" showErrorMessage="1">
          <x14:formula1>
            <xm:f>[2]course!#REF!</xm:f>
          </x14:formula1>
          <xm:sqref>Q628:Q635 Q753:Q764 Q693:Q695 Q697:Q700</xm:sqref>
        </x14:dataValidation>
        <x14:dataValidation type="list" allowBlank="1" showInputMessage="1" showErrorMessage="1">
          <x14:formula1>
            <xm:f>[3]course!#REF!</xm:f>
          </x14:formula1>
          <xm:sqref>Q824:Q831</xm:sqref>
        </x14:dataValidation>
        <x14:dataValidation type="list" allowBlank="1" showInputMessage="1" showErrorMessage="1">
          <x14:formula1>
            <xm:f>course!$A$2:$A$154</xm:f>
          </x14:formula1>
          <xm:sqref>Q924:Q1028 Q892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75" zoomScaleNormal="75" workbookViewId="0">
      <selection activeCell="E33" sqref="E33"/>
    </sheetView>
  </sheetViews>
  <sheetFormatPr defaultColWidth="11.5703125" defaultRowHeight="15" x14ac:dyDescent="0.25"/>
  <cols>
    <col min="1" max="1" width="21.5703125" customWidth="1"/>
  </cols>
  <sheetData>
    <row r="1" spans="1:2" x14ac:dyDescent="0.25">
      <c r="A1" s="6" t="s">
        <v>451</v>
      </c>
      <c r="B1" s="7" t="s">
        <v>1534</v>
      </c>
    </row>
    <row r="2" spans="1:2" x14ac:dyDescent="0.25">
      <c r="A2" s="8" t="s">
        <v>561</v>
      </c>
      <c r="B2" s="9"/>
    </row>
    <row r="3" spans="1:2" x14ac:dyDescent="0.25">
      <c r="A3" s="10" t="s">
        <v>471</v>
      </c>
      <c r="B3" s="11"/>
    </row>
    <row r="4" spans="1:2" x14ac:dyDescent="0.25">
      <c r="A4" s="10" t="s">
        <v>1176</v>
      </c>
      <c r="B4" s="11"/>
    </row>
    <row r="5" spans="1:2" x14ac:dyDescent="0.25">
      <c r="A5" s="10" t="s">
        <v>526</v>
      </c>
      <c r="B5" s="11"/>
    </row>
    <row r="6" spans="1:2" x14ac:dyDescent="0.25">
      <c r="A6" s="10" t="s">
        <v>498</v>
      </c>
      <c r="B6" s="11"/>
    </row>
    <row r="7" spans="1:2" x14ac:dyDescent="0.25">
      <c r="A7" s="10" t="s">
        <v>1098</v>
      </c>
      <c r="B7" s="13"/>
    </row>
    <row r="8" spans="1:2" x14ac:dyDescent="0.25">
      <c r="A8" s="14" t="s">
        <v>445</v>
      </c>
      <c r="B8" s="1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4"/>
  <sheetViews>
    <sheetView topLeftCell="L1" zoomScale="80" zoomScaleNormal="80" workbookViewId="0">
      <selection activeCell="V3" sqref="V3"/>
    </sheetView>
  </sheetViews>
  <sheetFormatPr defaultColWidth="8.7109375" defaultRowHeight="15" x14ac:dyDescent="0.25"/>
  <cols>
    <col min="1" max="1" width="7.42578125" customWidth="1"/>
    <col min="2" max="2" width="19.28515625" customWidth="1"/>
    <col min="3" max="3" width="16.42578125" customWidth="1"/>
    <col min="4" max="4" width="37.140625" customWidth="1"/>
    <col min="5" max="5" width="17.85546875" customWidth="1"/>
    <col min="6" max="6" width="26" bestFit="1" customWidth="1"/>
    <col min="7" max="7" width="19.5703125" customWidth="1"/>
    <col min="8" max="13" width="10.42578125" customWidth="1"/>
    <col min="14" max="14" width="15.42578125" customWidth="1"/>
    <col min="15" max="15" width="28.5703125" customWidth="1"/>
    <col min="16" max="16" width="11.85546875" customWidth="1"/>
    <col min="17" max="17" width="21.140625" customWidth="1"/>
    <col min="18" max="18" width="10.28515625" customWidth="1"/>
    <col min="19" max="19" width="12.140625" customWidth="1"/>
    <col min="20" max="20" width="13.5703125" customWidth="1"/>
    <col min="21" max="21" width="17.28515625" customWidth="1"/>
    <col min="22" max="22" width="54.85546875" customWidth="1"/>
    <col min="23" max="23" width="34.7109375" customWidth="1"/>
    <col min="24" max="24" width="9.42578125" customWidth="1"/>
  </cols>
  <sheetData>
    <row r="1" spans="1:27" s="16" customFormat="1" ht="39.950000000000003" customHeight="1" thickBot="1" x14ac:dyDescent="0.3">
      <c r="A1" s="26" t="s">
        <v>446</v>
      </c>
      <c r="B1" s="27" t="s">
        <v>447</v>
      </c>
      <c r="C1" s="27" t="s">
        <v>1535</v>
      </c>
      <c r="D1" s="27" t="s">
        <v>449</v>
      </c>
      <c r="E1" s="27" t="s">
        <v>450</v>
      </c>
      <c r="F1" s="28" t="s">
        <v>1536</v>
      </c>
      <c r="G1" s="27" t="s">
        <v>153</v>
      </c>
      <c r="H1" s="27" t="s">
        <v>452</v>
      </c>
      <c r="I1" s="27" t="s">
        <v>453</v>
      </c>
      <c r="J1" s="27" t="s">
        <v>454</v>
      </c>
      <c r="K1" s="27" t="s">
        <v>455</v>
      </c>
      <c r="L1" s="27" t="s">
        <v>456</v>
      </c>
      <c r="M1" s="27" t="s">
        <v>457</v>
      </c>
      <c r="N1" s="27" t="s">
        <v>458</v>
      </c>
      <c r="O1" s="27" t="s">
        <v>459</v>
      </c>
      <c r="P1" s="27" t="s">
        <v>1877</v>
      </c>
      <c r="Q1" s="27" t="s">
        <v>460</v>
      </c>
      <c r="R1" s="27" t="s">
        <v>461</v>
      </c>
      <c r="S1" s="27" t="s">
        <v>462</v>
      </c>
      <c r="T1" s="27" t="s">
        <v>463</v>
      </c>
      <c r="U1" s="27" t="s">
        <v>464</v>
      </c>
      <c r="V1" s="27" t="s">
        <v>465</v>
      </c>
      <c r="W1" s="29" t="s">
        <v>466</v>
      </c>
      <c r="X1" s="30" t="s">
        <v>467</v>
      </c>
      <c r="Y1" s="19"/>
      <c r="Z1" s="19"/>
      <c r="AA1" s="19"/>
    </row>
    <row r="2" spans="1:27" s="16" customFormat="1" ht="36" customHeight="1" x14ac:dyDescent="0.25">
      <c r="A2" s="32">
        <v>1</v>
      </c>
      <c r="B2" s="106" t="s">
        <v>3286</v>
      </c>
      <c r="C2" s="106">
        <v>8447749055</v>
      </c>
      <c r="D2" s="106" t="s">
        <v>3289</v>
      </c>
      <c r="E2" s="106"/>
      <c r="F2" s="106" t="s">
        <v>498</v>
      </c>
      <c r="G2" s="106" t="s">
        <v>3290</v>
      </c>
      <c r="H2" s="106">
        <v>2</v>
      </c>
      <c r="I2" s="106" t="s">
        <v>472</v>
      </c>
      <c r="J2" s="106" t="s">
        <v>472</v>
      </c>
      <c r="K2" s="106" t="s">
        <v>473</v>
      </c>
      <c r="L2" s="106" t="s">
        <v>473</v>
      </c>
      <c r="M2" s="106" t="s">
        <v>473</v>
      </c>
      <c r="N2" s="106" t="s">
        <v>499</v>
      </c>
      <c r="O2" s="107" t="s">
        <v>483</v>
      </c>
      <c r="P2" s="108">
        <v>0.64</v>
      </c>
      <c r="Q2" s="109" t="s">
        <v>29</v>
      </c>
      <c r="R2" s="106" t="s">
        <v>493</v>
      </c>
      <c r="S2" s="106" t="s">
        <v>3291</v>
      </c>
      <c r="T2" s="106" t="s">
        <v>1899</v>
      </c>
      <c r="U2" s="106" t="s">
        <v>528</v>
      </c>
      <c r="V2" s="107" t="s">
        <v>3294</v>
      </c>
      <c r="W2" s="106"/>
      <c r="X2" s="106" t="s">
        <v>481</v>
      </c>
      <c r="Y2" s="19"/>
      <c r="Z2" s="19"/>
      <c r="AA2" s="19"/>
    </row>
    <row r="3" spans="1:27" s="16" customFormat="1" ht="36" customHeight="1" x14ac:dyDescent="0.25">
      <c r="A3" s="32">
        <v>2</v>
      </c>
      <c r="B3" s="106" t="s">
        <v>3286</v>
      </c>
      <c r="C3" s="106">
        <v>9817941583</v>
      </c>
      <c r="D3" s="106" t="s">
        <v>3292</v>
      </c>
      <c r="E3" s="106"/>
      <c r="F3" s="106" t="s">
        <v>526</v>
      </c>
      <c r="G3" s="106" t="s">
        <v>3293</v>
      </c>
      <c r="H3" s="106">
        <v>2</v>
      </c>
      <c r="I3" s="106" t="s">
        <v>472</v>
      </c>
      <c r="J3" s="106" t="s">
        <v>472</v>
      </c>
      <c r="K3" s="106" t="s">
        <v>473</v>
      </c>
      <c r="L3" s="106" t="s">
        <v>472</v>
      </c>
      <c r="M3" s="106" t="s">
        <v>472</v>
      </c>
      <c r="N3" s="106" t="s">
        <v>499</v>
      </c>
      <c r="O3" s="107" t="s">
        <v>483</v>
      </c>
      <c r="P3" s="108" t="s">
        <v>483</v>
      </c>
      <c r="Q3" s="109" t="s">
        <v>17</v>
      </c>
      <c r="R3" s="106" t="s">
        <v>477</v>
      </c>
      <c r="S3" s="106" t="s">
        <v>811</v>
      </c>
      <c r="T3" s="106" t="s">
        <v>1899</v>
      </c>
      <c r="U3" s="106" t="s">
        <v>528</v>
      </c>
      <c r="V3" s="107" t="s">
        <v>3366</v>
      </c>
      <c r="W3" s="106"/>
      <c r="X3" s="106" t="s">
        <v>481</v>
      </c>
      <c r="Y3" s="19"/>
      <c r="Z3" s="19"/>
      <c r="AA3" s="19"/>
    </row>
    <row r="4" spans="1:27" s="16" customFormat="1" ht="36" customHeight="1" x14ac:dyDescent="0.25">
      <c r="A4" s="32">
        <v>3</v>
      </c>
      <c r="B4" s="106" t="s">
        <v>3286</v>
      </c>
      <c r="C4" s="106">
        <v>7320035057</v>
      </c>
      <c r="D4" s="106" t="s">
        <v>483</v>
      </c>
      <c r="E4" s="106"/>
      <c r="F4" s="106" t="s">
        <v>526</v>
      </c>
      <c r="G4" s="106" t="s">
        <v>3295</v>
      </c>
      <c r="H4" s="106">
        <v>2</v>
      </c>
      <c r="I4" s="106" t="s">
        <v>472</v>
      </c>
      <c r="J4" s="106" t="s">
        <v>472</v>
      </c>
      <c r="K4" s="106" t="s">
        <v>473</v>
      </c>
      <c r="L4" s="106" t="s">
        <v>472</v>
      </c>
      <c r="M4" s="106" t="s">
        <v>473</v>
      </c>
      <c r="N4" s="106" t="s">
        <v>499</v>
      </c>
      <c r="O4" s="107" t="s">
        <v>483</v>
      </c>
      <c r="P4" s="108" t="s">
        <v>483</v>
      </c>
      <c r="Q4" s="109" t="s">
        <v>41</v>
      </c>
      <c r="R4" s="106" t="s">
        <v>764</v>
      </c>
      <c r="S4" s="106" t="s">
        <v>1518</v>
      </c>
      <c r="T4" s="106" t="s">
        <v>895</v>
      </c>
      <c r="U4" s="106" t="s">
        <v>528</v>
      </c>
      <c r="V4" s="107" t="s">
        <v>3296</v>
      </c>
      <c r="W4" s="106"/>
      <c r="X4" s="106" t="s">
        <v>481</v>
      </c>
      <c r="Y4" s="19"/>
      <c r="Z4" s="19"/>
      <c r="AA4" s="19"/>
    </row>
    <row r="5" spans="1:27" s="16" customFormat="1" ht="36" customHeight="1" x14ac:dyDescent="0.25">
      <c r="A5" s="32">
        <v>4</v>
      </c>
      <c r="B5" s="106" t="s">
        <v>3286</v>
      </c>
      <c r="C5" s="106">
        <v>9310766434</v>
      </c>
      <c r="D5" s="106" t="s">
        <v>3297</v>
      </c>
      <c r="E5" s="106"/>
      <c r="F5" s="106" t="s">
        <v>526</v>
      </c>
      <c r="G5" s="106" t="s">
        <v>3298</v>
      </c>
      <c r="H5" s="106">
        <v>3</v>
      </c>
      <c r="I5" s="106" t="s">
        <v>472</v>
      </c>
      <c r="J5" s="106" t="s">
        <v>472</v>
      </c>
      <c r="K5" s="106" t="s">
        <v>473</v>
      </c>
      <c r="L5" s="106" t="s">
        <v>472</v>
      </c>
      <c r="M5" s="106" t="s">
        <v>473</v>
      </c>
      <c r="N5" s="106" t="s">
        <v>499</v>
      </c>
      <c r="O5" s="107" t="s">
        <v>483</v>
      </c>
      <c r="P5" s="108">
        <v>0.75</v>
      </c>
      <c r="Q5" s="109" t="s">
        <v>5</v>
      </c>
      <c r="R5" s="106" t="s">
        <v>493</v>
      </c>
      <c r="S5" s="106" t="s">
        <v>3300</v>
      </c>
      <c r="T5" s="106" t="s">
        <v>1899</v>
      </c>
      <c r="U5" s="106" t="s">
        <v>1193</v>
      </c>
      <c r="V5" s="107" t="s">
        <v>3301</v>
      </c>
      <c r="W5" s="106"/>
      <c r="X5" s="106" t="s">
        <v>481</v>
      </c>
      <c r="Y5" s="19"/>
      <c r="Z5" s="19"/>
      <c r="AA5" s="19"/>
    </row>
    <row r="6" spans="1:27" s="16" customFormat="1" ht="36" customHeight="1" x14ac:dyDescent="0.25">
      <c r="A6" s="32">
        <v>5</v>
      </c>
      <c r="B6" s="106" t="s">
        <v>3286</v>
      </c>
      <c r="C6" s="106">
        <v>9818777300</v>
      </c>
      <c r="D6" s="106" t="s">
        <v>3302</v>
      </c>
      <c r="E6" s="106"/>
      <c r="F6" s="106" t="s">
        <v>471</v>
      </c>
      <c r="G6" s="106" t="s">
        <v>3303</v>
      </c>
      <c r="H6" s="106">
        <v>2</v>
      </c>
      <c r="I6" s="106" t="s">
        <v>472</v>
      </c>
      <c r="J6" s="106" t="s">
        <v>472</v>
      </c>
      <c r="K6" s="106" t="s">
        <v>473</v>
      </c>
      <c r="L6" s="106" t="s">
        <v>473</v>
      </c>
      <c r="M6" s="106" t="s">
        <v>473</v>
      </c>
      <c r="N6" s="106" t="s">
        <v>1327</v>
      </c>
      <c r="O6" s="107" t="s">
        <v>3304</v>
      </c>
      <c r="P6" s="108">
        <v>0.94</v>
      </c>
      <c r="Q6" s="109" t="s">
        <v>33</v>
      </c>
      <c r="R6" s="106" t="s">
        <v>493</v>
      </c>
      <c r="S6" s="106" t="s">
        <v>3305</v>
      </c>
      <c r="T6" s="106" t="s">
        <v>483</v>
      </c>
      <c r="U6" s="106" t="s">
        <v>1087</v>
      </c>
      <c r="V6" s="107" t="s">
        <v>3306</v>
      </c>
      <c r="W6" s="106"/>
      <c r="X6" s="106" t="s">
        <v>481</v>
      </c>
      <c r="Y6" s="19"/>
      <c r="Z6" s="19"/>
      <c r="AA6" s="19"/>
    </row>
    <row r="7" spans="1:27" s="16" customFormat="1" ht="36" customHeight="1" x14ac:dyDescent="0.25">
      <c r="A7" s="32">
        <v>6</v>
      </c>
      <c r="B7" s="106" t="s">
        <v>3286</v>
      </c>
      <c r="C7" s="106">
        <v>9871610187</v>
      </c>
      <c r="D7" s="106" t="s">
        <v>3308</v>
      </c>
      <c r="E7" s="106"/>
      <c r="F7" s="106" t="s">
        <v>471</v>
      </c>
      <c r="G7" s="106" t="s">
        <v>3307</v>
      </c>
      <c r="H7" s="106">
        <v>3</v>
      </c>
      <c r="I7" s="106" t="s">
        <v>472</v>
      </c>
      <c r="J7" s="106" t="s">
        <v>472</v>
      </c>
      <c r="K7" s="106" t="s">
        <v>473</v>
      </c>
      <c r="L7" s="106" t="s">
        <v>473</v>
      </c>
      <c r="M7" s="106" t="s">
        <v>473</v>
      </c>
      <c r="N7" s="106" t="s">
        <v>1327</v>
      </c>
      <c r="O7" s="107" t="s">
        <v>483</v>
      </c>
      <c r="P7" s="108">
        <v>0.74</v>
      </c>
      <c r="Q7" s="109" t="s">
        <v>109</v>
      </c>
      <c r="R7" s="106" t="s">
        <v>477</v>
      </c>
      <c r="S7" s="106" t="s">
        <v>478</v>
      </c>
      <c r="T7" s="106" t="s">
        <v>483</v>
      </c>
      <c r="U7" s="106" t="s">
        <v>528</v>
      </c>
      <c r="V7" s="107" t="s">
        <v>3309</v>
      </c>
      <c r="W7" s="106"/>
      <c r="X7" s="106" t="s">
        <v>481</v>
      </c>
      <c r="Y7" s="19"/>
      <c r="Z7" s="19"/>
      <c r="AA7" s="19"/>
    </row>
    <row r="8" spans="1:27" s="16" customFormat="1" ht="36" customHeight="1" x14ac:dyDescent="0.25">
      <c r="A8" s="32">
        <v>7</v>
      </c>
      <c r="B8" s="106" t="s">
        <v>3286</v>
      </c>
      <c r="C8" s="106">
        <v>9899769296</v>
      </c>
      <c r="D8" s="106" t="s">
        <v>483</v>
      </c>
      <c r="E8" s="106"/>
      <c r="F8" s="106" t="s">
        <v>1176</v>
      </c>
      <c r="G8" s="106" t="s">
        <v>3310</v>
      </c>
      <c r="H8" s="106">
        <v>2</v>
      </c>
      <c r="I8" s="106" t="s">
        <v>472</v>
      </c>
      <c r="J8" s="106" t="s">
        <v>472</v>
      </c>
      <c r="K8" s="106" t="s">
        <v>473</v>
      </c>
      <c r="L8" s="106" t="s">
        <v>473</v>
      </c>
      <c r="M8" s="106" t="s">
        <v>473</v>
      </c>
      <c r="N8" s="106" t="s">
        <v>1327</v>
      </c>
      <c r="O8" s="107" t="s">
        <v>483</v>
      </c>
      <c r="P8" s="108" t="s">
        <v>483</v>
      </c>
      <c r="Q8" s="109" t="s">
        <v>33</v>
      </c>
      <c r="R8" s="106" t="s">
        <v>477</v>
      </c>
      <c r="S8" s="106" t="s">
        <v>478</v>
      </c>
      <c r="T8" s="106" t="s">
        <v>895</v>
      </c>
      <c r="U8" s="106" t="s">
        <v>528</v>
      </c>
      <c r="V8" s="107" t="s">
        <v>3355</v>
      </c>
      <c r="W8" s="106"/>
      <c r="X8" s="106" t="s">
        <v>481</v>
      </c>
      <c r="Y8" s="19"/>
      <c r="Z8" s="19"/>
      <c r="AA8" s="19"/>
    </row>
    <row r="9" spans="1:27" s="16" customFormat="1" ht="36" customHeight="1" x14ac:dyDescent="0.25">
      <c r="A9" s="32">
        <v>8</v>
      </c>
      <c r="B9" s="106" t="s">
        <v>3286</v>
      </c>
      <c r="C9" s="106">
        <v>9711250814</v>
      </c>
      <c r="D9" s="106" t="s">
        <v>3312</v>
      </c>
      <c r="E9" s="106"/>
      <c r="F9" s="106" t="s">
        <v>471</v>
      </c>
      <c r="G9" s="106" t="s">
        <v>426</v>
      </c>
      <c r="H9" s="106">
        <v>3</v>
      </c>
      <c r="I9" s="106" t="s">
        <v>472</v>
      </c>
      <c r="J9" s="106" t="s">
        <v>472</v>
      </c>
      <c r="K9" s="106" t="s">
        <v>473</v>
      </c>
      <c r="L9" s="106" t="s">
        <v>473</v>
      </c>
      <c r="M9" s="106" t="s">
        <v>473</v>
      </c>
      <c r="N9" s="106" t="s">
        <v>1327</v>
      </c>
      <c r="O9" s="107" t="s">
        <v>483</v>
      </c>
      <c r="P9" s="108">
        <v>0.81</v>
      </c>
      <c r="Q9" s="109" t="s">
        <v>5</v>
      </c>
      <c r="R9" s="106" t="s">
        <v>477</v>
      </c>
      <c r="S9" s="106" t="s">
        <v>749</v>
      </c>
      <c r="T9" s="106" t="s">
        <v>483</v>
      </c>
      <c r="U9" s="106" t="s">
        <v>1087</v>
      </c>
      <c r="V9" s="107" t="s">
        <v>3313</v>
      </c>
      <c r="W9" s="106"/>
      <c r="X9" s="106" t="s">
        <v>481</v>
      </c>
      <c r="Y9" s="19"/>
      <c r="Z9" s="19"/>
      <c r="AA9" s="19"/>
    </row>
    <row r="10" spans="1:27" s="16" customFormat="1" ht="36" customHeight="1" x14ac:dyDescent="0.25">
      <c r="A10" s="32">
        <v>9</v>
      </c>
      <c r="B10" s="106" t="s">
        <v>3286</v>
      </c>
      <c r="C10" s="106">
        <v>9896950273</v>
      </c>
      <c r="D10" s="106" t="s">
        <v>3314</v>
      </c>
      <c r="E10" s="106"/>
      <c r="F10" s="106" t="s">
        <v>526</v>
      </c>
      <c r="G10" s="106" t="s">
        <v>3315</v>
      </c>
      <c r="H10" s="106">
        <v>2</v>
      </c>
      <c r="I10" s="106" t="s">
        <v>472</v>
      </c>
      <c r="J10" s="106" t="s">
        <v>472</v>
      </c>
      <c r="K10" s="106" t="s">
        <v>473</v>
      </c>
      <c r="L10" s="106" t="s">
        <v>472</v>
      </c>
      <c r="M10" s="106" t="s">
        <v>472</v>
      </c>
      <c r="N10" s="106" t="s">
        <v>474</v>
      </c>
      <c r="O10" s="107" t="s">
        <v>483</v>
      </c>
      <c r="P10" s="108" t="s">
        <v>483</v>
      </c>
      <c r="Q10" s="109" t="s">
        <v>5</v>
      </c>
      <c r="R10" s="106" t="s">
        <v>477</v>
      </c>
      <c r="S10" s="106" t="s">
        <v>567</v>
      </c>
      <c r="T10" s="106" t="s">
        <v>1899</v>
      </c>
      <c r="U10" s="106" t="s">
        <v>528</v>
      </c>
      <c r="V10" s="107" t="s">
        <v>3316</v>
      </c>
      <c r="W10" s="106"/>
      <c r="X10" s="106" t="s">
        <v>515</v>
      </c>
      <c r="Y10" s="19"/>
      <c r="Z10" s="19"/>
      <c r="AA10" s="19"/>
    </row>
    <row r="11" spans="1:27" s="16" customFormat="1" ht="36" customHeight="1" x14ac:dyDescent="0.25">
      <c r="A11" s="32">
        <v>10</v>
      </c>
      <c r="B11" s="106" t="s">
        <v>3286</v>
      </c>
      <c r="C11" s="106">
        <v>8800963930</v>
      </c>
      <c r="D11" s="106" t="s">
        <v>3317</v>
      </c>
      <c r="E11" s="106"/>
      <c r="F11" s="106" t="s">
        <v>498</v>
      </c>
      <c r="G11" s="106" t="s">
        <v>3318</v>
      </c>
      <c r="H11" s="106">
        <v>2</v>
      </c>
      <c r="I11" s="106" t="s">
        <v>472</v>
      </c>
      <c r="J11" s="106" t="s">
        <v>472</v>
      </c>
      <c r="K11" s="106" t="s">
        <v>473</v>
      </c>
      <c r="L11" s="106" t="s">
        <v>473</v>
      </c>
      <c r="M11" s="106" t="s">
        <v>473</v>
      </c>
      <c r="N11" s="106" t="s">
        <v>499</v>
      </c>
      <c r="O11" s="107" t="s">
        <v>483</v>
      </c>
      <c r="P11" s="108">
        <v>0.6</v>
      </c>
      <c r="Q11" s="109" t="s">
        <v>39</v>
      </c>
      <c r="R11" s="106" t="s">
        <v>493</v>
      </c>
      <c r="S11" s="106" t="s">
        <v>493</v>
      </c>
      <c r="T11" s="106" t="s">
        <v>898</v>
      </c>
      <c r="U11" s="106" t="s">
        <v>1193</v>
      </c>
      <c r="V11" s="107" t="s">
        <v>3319</v>
      </c>
      <c r="W11" s="106"/>
      <c r="X11" s="106" t="s">
        <v>481</v>
      </c>
      <c r="Y11" s="19"/>
      <c r="Z11" s="19"/>
      <c r="AA11" s="19"/>
    </row>
    <row r="12" spans="1:27" s="16" customFormat="1" ht="36" customHeight="1" x14ac:dyDescent="0.25">
      <c r="A12" s="32">
        <v>11</v>
      </c>
      <c r="B12" s="106" t="s">
        <v>3286</v>
      </c>
      <c r="C12" s="106">
        <v>8510061003</v>
      </c>
      <c r="D12" s="106" t="s">
        <v>483</v>
      </c>
      <c r="E12" s="106"/>
      <c r="F12" s="106" t="s">
        <v>471</v>
      </c>
      <c r="G12" s="106" t="s">
        <v>246</v>
      </c>
      <c r="H12" s="106">
        <v>2</v>
      </c>
      <c r="I12" s="106" t="s">
        <v>472</v>
      </c>
      <c r="J12" s="106" t="s">
        <v>472</v>
      </c>
      <c r="K12" s="106" t="s">
        <v>473</v>
      </c>
      <c r="L12" s="106" t="s">
        <v>473</v>
      </c>
      <c r="M12" s="106" t="s">
        <v>473</v>
      </c>
      <c r="N12" s="106" t="s">
        <v>1327</v>
      </c>
      <c r="O12" s="107" t="s">
        <v>483</v>
      </c>
      <c r="P12" s="108">
        <v>0.8</v>
      </c>
      <c r="Q12" s="109" t="s">
        <v>33</v>
      </c>
      <c r="R12" s="106" t="s">
        <v>477</v>
      </c>
      <c r="S12" s="106" t="s">
        <v>478</v>
      </c>
      <c r="T12" s="106" t="s">
        <v>895</v>
      </c>
      <c r="U12" s="106" t="s">
        <v>1087</v>
      </c>
      <c r="V12" s="107" t="s">
        <v>3356</v>
      </c>
      <c r="W12" s="106"/>
      <c r="X12" s="106" t="s">
        <v>481</v>
      </c>
      <c r="Y12" s="19"/>
      <c r="Z12" s="19"/>
      <c r="AA12" s="19"/>
    </row>
    <row r="13" spans="1:27" s="16" customFormat="1" ht="36" customHeight="1" x14ac:dyDescent="0.25">
      <c r="A13" s="32">
        <v>12</v>
      </c>
      <c r="B13" s="106" t="s">
        <v>3286</v>
      </c>
      <c r="C13" s="106">
        <v>8800455868</v>
      </c>
      <c r="D13" s="106" t="s">
        <v>3320</v>
      </c>
      <c r="E13" s="106"/>
      <c r="F13" s="106" t="s">
        <v>526</v>
      </c>
      <c r="G13" s="106" t="s">
        <v>3321</v>
      </c>
      <c r="H13" s="106">
        <v>3</v>
      </c>
      <c r="I13" s="106" t="s">
        <v>472</v>
      </c>
      <c r="J13" s="106" t="s">
        <v>472</v>
      </c>
      <c r="K13" s="106" t="s">
        <v>473</v>
      </c>
      <c r="L13" s="106" t="s">
        <v>472</v>
      </c>
      <c r="M13" s="106" t="s">
        <v>473</v>
      </c>
      <c r="N13" s="106" t="s">
        <v>499</v>
      </c>
      <c r="O13" s="107" t="s">
        <v>483</v>
      </c>
      <c r="P13" s="108">
        <v>0.74</v>
      </c>
      <c r="Q13" s="109" t="s">
        <v>36</v>
      </c>
      <c r="R13" s="106" t="s">
        <v>493</v>
      </c>
      <c r="S13" s="106" t="s">
        <v>493</v>
      </c>
      <c r="T13" s="106" t="s">
        <v>898</v>
      </c>
      <c r="U13" s="106" t="s">
        <v>1087</v>
      </c>
      <c r="V13" s="107" t="s">
        <v>2771</v>
      </c>
      <c r="W13" s="106"/>
      <c r="X13" s="106" t="s">
        <v>481</v>
      </c>
      <c r="Y13" s="19"/>
      <c r="Z13" s="19"/>
      <c r="AA13" s="19"/>
    </row>
    <row r="14" spans="1:27" s="16" customFormat="1" ht="36" customHeight="1" x14ac:dyDescent="0.25">
      <c r="A14" s="32">
        <v>13</v>
      </c>
      <c r="B14" s="106" t="s">
        <v>3286</v>
      </c>
      <c r="C14" s="106">
        <v>9582115836</v>
      </c>
      <c r="D14" s="106" t="s">
        <v>483</v>
      </c>
      <c r="E14" s="106"/>
      <c r="F14" s="106" t="s">
        <v>526</v>
      </c>
      <c r="G14" s="106" t="s">
        <v>3322</v>
      </c>
      <c r="H14" s="106">
        <v>3</v>
      </c>
      <c r="I14" s="106" t="s">
        <v>472</v>
      </c>
      <c r="J14" s="106" t="s">
        <v>472</v>
      </c>
      <c r="K14" s="106" t="s">
        <v>473</v>
      </c>
      <c r="L14" s="106" t="s">
        <v>472</v>
      </c>
      <c r="M14" s="106" t="s">
        <v>473</v>
      </c>
      <c r="N14" s="106" t="s">
        <v>499</v>
      </c>
      <c r="O14" s="107" t="s">
        <v>3323</v>
      </c>
      <c r="P14" s="108">
        <v>0.63</v>
      </c>
      <c r="Q14" s="109" t="s">
        <v>5</v>
      </c>
      <c r="R14" s="106" t="s">
        <v>493</v>
      </c>
      <c r="S14" s="106" t="s">
        <v>3324</v>
      </c>
      <c r="T14" s="106" t="s">
        <v>1899</v>
      </c>
      <c r="U14" s="106" t="s">
        <v>1087</v>
      </c>
      <c r="V14" s="107" t="s">
        <v>3325</v>
      </c>
      <c r="W14" s="106"/>
      <c r="X14" s="106" t="s">
        <v>481</v>
      </c>
      <c r="Y14" s="19"/>
      <c r="Z14" s="19"/>
      <c r="AA14" s="19"/>
    </row>
    <row r="15" spans="1:27" s="16" customFormat="1" ht="36" customHeight="1" x14ac:dyDescent="0.25">
      <c r="A15" s="32">
        <v>14</v>
      </c>
      <c r="B15" s="106" t="s">
        <v>3286</v>
      </c>
      <c r="C15" s="106">
        <v>8178074213</v>
      </c>
      <c r="D15" s="106" t="s">
        <v>3326</v>
      </c>
      <c r="E15" s="106"/>
      <c r="F15" s="106" t="s">
        <v>526</v>
      </c>
      <c r="G15" s="106" t="s">
        <v>3327</v>
      </c>
      <c r="H15" s="106">
        <v>2</v>
      </c>
      <c r="I15" s="106" t="s">
        <v>472</v>
      </c>
      <c r="J15" s="106" t="s">
        <v>472</v>
      </c>
      <c r="K15" s="106" t="s">
        <v>473</v>
      </c>
      <c r="L15" s="106" t="s">
        <v>472</v>
      </c>
      <c r="M15" s="106" t="s">
        <v>473</v>
      </c>
      <c r="N15" s="106" t="s">
        <v>499</v>
      </c>
      <c r="O15" s="107" t="s">
        <v>483</v>
      </c>
      <c r="P15" s="108">
        <v>0.7</v>
      </c>
      <c r="Q15" s="109" t="s">
        <v>5</v>
      </c>
      <c r="R15" s="106" t="s">
        <v>493</v>
      </c>
      <c r="S15" s="106" t="s">
        <v>493</v>
      </c>
      <c r="T15" s="106" t="s">
        <v>1899</v>
      </c>
      <c r="U15" s="106" t="s">
        <v>528</v>
      </c>
      <c r="V15" s="107" t="s">
        <v>3328</v>
      </c>
      <c r="W15" s="106"/>
      <c r="X15" s="106" t="s">
        <v>481</v>
      </c>
      <c r="Y15" s="19"/>
      <c r="Z15" s="19"/>
      <c r="AA15" s="19"/>
    </row>
    <row r="16" spans="1:27" s="16" customFormat="1" ht="36" customHeight="1" x14ac:dyDescent="0.25">
      <c r="A16" s="32">
        <v>15</v>
      </c>
      <c r="B16" s="106" t="s">
        <v>3286</v>
      </c>
      <c r="C16" s="106">
        <v>9060587701</v>
      </c>
      <c r="D16" s="106" t="s">
        <v>3329</v>
      </c>
      <c r="E16" s="106"/>
      <c r="F16" s="106" t="s">
        <v>526</v>
      </c>
      <c r="G16" s="106" t="s">
        <v>3330</v>
      </c>
      <c r="H16" s="106">
        <v>2</v>
      </c>
      <c r="I16" s="106" t="s">
        <v>472</v>
      </c>
      <c r="J16" s="106" t="s">
        <v>472</v>
      </c>
      <c r="K16" s="106" t="s">
        <v>473</v>
      </c>
      <c r="L16" s="106" t="s">
        <v>472</v>
      </c>
      <c r="M16" s="106" t="s">
        <v>473</v>
      </c>
      <c r="N16" s="106" t="s">
        <v>1327</v>
      </c>
      <c r="O16" s="107" t="s">
        <v>483</v>
      </c>
      <c r="P16" s="108" t="s">
        <v>483</v>
      </c>
      <c r="Q16" s="109" t="s">
        <v>5</v>
      </c>
      <c r="R16" s="106" t="s">
        <v>493</v>
      </c>
      <c r="S16" s="106" t="s">
        <v>493</v>
      </c>
      <c r="T16" s="106" t="s">
        <v>1899</v>
      </c>
      <c r="U16" s="106" t="s">
        <v>528</v>
      </c>
      <c r="V16" s="107" t="s">
        <v>3331</v>
      </c>
      <c r="W16" s="106"/>
      <c r="X16" s="106" t="s">
        <v>481</v>
      </c>
      <c r="Y16" s="19"/>
      <c r="Z16" s="19"/>
      <c r="AA16" s="19"/>
    </row>
    <row r="17" spans="1:27" s="16" customFormat="1" ht="36" customHeight="1" x14ac:dyDescent="0.25">
      <c r="A17" s="32">
        <v>16</v>
      </c>
      <c r="B17" s="106" t="s">
        <v>3286</v>
      </c>
      <c r="C17" s="106">
        <v>9473291453</v>
      </c>
      <c r="D17" s="106" t="s">
        <v>483</v>
      </c>
      <c r="E17" s="106"/>
      <c r="F17" s="106" t="s">
        <v>526</v>
      </c>
      <c r="G17" s="106" t="s">
        <v>3332</v>
      </c>
      <c r="H17" s="106">
        <v>3</v>
      </c>
      <c r="I17" s="106" t="s">
        <v>472</v>
      </c>
      <c r="J17" s="106" t="s">
        <v>472</v>
      </c>
      <c r="K17" s="106" t="s">
        <v>473</v>
      </c>
      <c r="L17" s="106" t="s">
        <v>472</v>
      </c>
      <c r="M17" s="106" t="s">
        <v>473</v>
      </c>
      <c r="N17" s="106" t="s">
        <v>499</v>
      </c>
      <c r="O17" s="107" t="s">
        <v>3333</v>
      </c>
      <c r="P17" s="108" t="s">
        <v>483</v>
      </c>
      <c r="Q17" s="109" t="s">
        <v>5</v>
      </c>
      <c r="R17" s="106" t="s">
        <v>477</v>
      </c>
      <c r="S17" s="106" t="s">
        <v>478</v>
      </c>
      <c r="T17" s="106" t="s">
        <v>1899</v>
      </c>
      <c r="U17" s="106" t="s">
        <v>1193</v>
      </c>
      <c r="V17" s="107" t="s">
        <v>3334</v>
      </c>
      <c r="W17" s="106"/>
      <c r="X17" s="106" t="s">
        <v>481</v>
      </c>
      <c r="Y17" s="19"/>
      <c r="Z17" s="19"/>
      <c r="AA17" s="19"/>
    </row>
    <row r="18" spans="1:27" s="16" customFormat="1" ht="36" customHeight="1" x14ac:dyDescent="0.25">
      <c r="A18" s="32">
        <v>17</v>
      </c>
      <c r="B18" s="106" t="s">
        <v>3286</v>
      </c>
      <c r="C18" s="106">
        <v>7303123945</v>
      </c>
      <c r="D18" s="106" t="s">
        <v>3335</v>
      </c>
      <c r="E18" s="106"/>
      <c r="F18" s="106" t="s">
        <v>498</v>
      </c>
      <c r="G18" s="106" t="s">
        <v>1846</v>
      </c>
      <c r="H18" s="106">
        <v>2</v>
      </c>
      <c r="I18" s="106" t="s">
        <v>472</v>
      </c>
      <c r="J18" s="106" t="s">
        <v>472</v>
      </c>
      <c r="K18" s="106" t="s">
        <v>473</v>
      </c>
      <c r="L18" s="106" t="s">
        <v>473</v>
      </c>
      <c r="M18" s="106" t="s">
        <v>473</v>
      </c>
      <c r="N18" s="106" t="s">
        <v>499</v>
      </c>
      <c r="O18" s="107" t="s">
        <v>483</v>
      </c>
      <c r="P18" s="108" t="s">
        <v>483</v>
      </c>
      <c r="Q18" s="109" t="s">
        <v>26</v>
      </c>
      <c r="R18" s="106" t="s">
        <v>493</v>
      </c>
      <c r="S18" s="106" t="s">
        <v>493</v>
      </c>
      <c r="T18" s="106" t="s">
        <v>895</v>
      </c>
      <c r="U18" s="106" t="s">
        <v>724</v>
      </c>
      <c r="V18" s="107" t="s">
        <v>3336</v>
      </c>
      <c r="W18" s="106"/>
      <c r="X18" s="106" t="s">
        <v>481</v>
      </c>
      <c r="Y18" s="19"/>
      <c r="Z18" s="19"/>
      <c r="AA18" s="19"/>
    </row>
    <row r="19" spans="1:27" s="16" customFormat="1" ht="36" customHeight="1" x14ac:dyDescent="0.25">
      <c r="A19" s="32">
        <v>18</v>
      </c>
      <c r="B19" s="106" t="s">
        <v>3286</v>
      </c>
      <c r="C19" s="106">
        <v>9694516174</v>
      </c>
      <c r="D19" s="106" t="s">
        <v>483</v>
      </c>
      <c r="E19" s="106"/>
      <c r="F19" s="106" t="s">
        <v>1176</v>
      </c>
      <c r="G19" s="106" t="s">
        <v>3337</v>
      </c>
      <c r="H19" s="106">
        <v>2</v>
      </c>
      <c r="I19" s="106" t="s">
        <v>472</v>
      </c>
      <c r="J19" s="106" t="s">
        <v>472</v>
      </c>
      <c r="K19" s="106" t="s">
        <v>473</v>
      </c>
      <c r="L19" s="106" t="s">
        <v>473</v>
      </c>
      <c r="M19" s="106" t="s">
        <v>473</v>
      </c>
      <c r="N19" s="106" t="s">
        <v>1327</v>
      </c>
      <c r="O19" s="107" t="s">
        <v>483</v>
      </c>
      <c r="P19" s="108">
        <v>0.56000000000000005</v>
      </c>
      <c r="Q19" s="109" t="s">
        <v>5</v>
      </c>
      <c r="R19" s="106" t="s">
        <v>1684</v>
      </c>
      <c r="S19" s="106" t="s">
        <v>1669</v>
      </c>
      <c r="T19" s="106" t="s">
        <v>1899</v>
      </c>
      <c r="U19" s="106" t="s">
        <v>528</v>
      </c>
      <c r="V19" s="107" t="s">
        <v>3357</v>
      </c>
      <c r="W19" s="106"/>
      <c r="X19" s="106" t="s">
        <v>481</v>
      </c>
      <c r="Y19" s="19"/>
      <c r="Z19" s="19"/>
      <c r="AA19" s="19"/>
    </row>
    <row r="20" spans="1:27" s="16" customFormat="1" ht="36" customHeight="1" x14ac:dyDescent="0.25">
      <c r="A20" s="32">
        <v>19</v>
      </c>
      <c r="B20" s="106" t="s">
        <v>3286</v>
      </c>
      <c r="C20" s="106">
        <v>9667409678</v>
      </c>
      <c r="D20" s="106" t="s">
        <v>483</v>
      </c>
      <c r="E20" s="106"/>
      <c r="F20" s="106" t="s">
        <v>1176</v>
      </c>
      <c r="G20" s="106" t="s">
        <v>3338</v>
      </c>
      <c r="H20" s="106">
        <v>1</v>
      </c>
      <c r="I20" s="106" t="s">
        <v>472</v>
      </c>
      <c r="J20" s="106" t="s">
        <v>472</v>
      </c>
      <c r="K20" s="106" t="s">
        <v>473</v>
      </c>
      <c r="L20" s="106" t="s">
        <v>473</v>
      </c>
      <c r="M20" s="106" t="s">
        <v>473</v>
      </c>
      <c r="N20" s="106" t="s">
        <v>1327</v>
      </c>
      <c r="O20" s="107" t="s">
        <v>483</v>
      </c>
      <c r="P20" s="108" t="s">
        <v>483</v>
      </c>
      <c r="Q20" s="109" t="s">
        <v>53</v>
      </c>
      <c r="R20" s="106" t="s">
        <v>493</v>
      </c>
      <c r="S20" s="106" t="s">
        <v>493</v>
      </c>
      <c r="T20" s="106" t="s">
        <v>895</v>
      </c>
      <c r="U20" s="106" t="s">
        <v>528</v>
      </c>
      <c r="V20" s="107" t="s">
        <v>3358</v>
      </c>
      <c r="W20" s="106"/>
      <c r="X20" s="106" t="s">
        <v>481</v>
      </c>
      <c r="Y20" s="19"/>
      <c r="Z20" s="19"/>
      <c r="AA20" s="19"/>
    </row>
    <row r="21" spans="1:27" s="16" customFormat="1" ht="36" customHeight="1" x14ac:dyDescent="0.25">
      <c r="A21" s="32">
        <v>20</v>
      </c>
      <c r="B21" s="106" t="s">
        <v>3286</v>
      </c>
      <c r="C21" s="106">
        <v>6394362669</v>
      </c>
      <c r="D21" s="106" t="s">
        <v>483</v>
      </c>
      <c r="E21" s="106"/>
      <c r="F21" s="106" t="s">
        <v>1176</v>
      </c>
      <c r="G21" s="106" t="s">
        <v>3339</v>
      </c>
      <c r="H21" s="106">
        <v>1</v>
      </c>
      <c r="I21" s="106" t="s">
        <v>472</v>
      </c>
      <c r="J21" s="106" t="s">
        <v>472</v>
      </c>
      <c r="K21" s="106" t="s">
        <v>473</v>
      </c>
      <c r="L21" s="106" t="s">
        <v>473</v>
      </c>
      <c r="M21" s="106" t="s">
        <v>473</v>
      </c>
      <c r="N21" s="106" t="s">
        <v>1327</v>
      </c>
      <c r="O21" s="107" t="s">
        <v>483</v>
      </c>
      <c r="P21" s="108" t="s">
        <v>483</v>
      </c>
      <c r="Q21" s="109" t="s">
        <v>33</v>
      </c>
      <c r="R21" s="106" t="s">
        <v>3340</v>
      </c>
      <c r="S21" s="106" t="s">
        <v>3341</v>
      </c>
      <c r="T21" s="106" t="s">
        <v>895</v>
      </c>
      <c r="U21" s="106" t="s">
        <v>1193</v>
      </c>
      <c r="V21" s="107" t="s">
        <v>3342</v>
      </c>
      <c r="W21" s="106"/>
      <c r="X21" s="106" t="s">
        <v>481</v>
      </c>
      <c r="Y21" s="19"/>
      <c r="Z21" s="19"/>
      <c r="AA21" s="19"/>
    </row>
    <row r="22" spans="1:27" s="16" customFormat="1" ht="36" customHeight="1" x14ac:dyDescent="0.25">
      <c r="A22" s="32">
        <v>21</v>
      </c>
      <c r="B22" s="106" t="s">
        <v>3286</v>
      </c>
      <c r="C22" s="106">
        <v>8221070730</v>
      </c>
      <c r="D22" s="106" t="s">
        <v>483</v>
      </c>
      <c r="E22" s="106"/>
      <c r="F22" s="106" t="s">
        <v>498</v>
      </c>
      <c r="G22" s="106" t="s">
        <v>3343</v>
      </c>
      <c r="H22" s="106">
        <v>1</v>
      </c>
      <c r="I22" s="106" t="s">
        <v>472</v>
      </c>
      <c r="J22" s="106" t="s">
        <v>472</v>
      </c>
      <c r="K22" s="106" t="s">
        <v>473</v>
      </c>
      <c r="L22" s="106" t="s">
        <v>473</v>
      </c>
      <c r="M22" s="106" t="s">
        <v>473</v>
      </c>
      <c r="N22" s="106" t="s">
        <v>499</v>
      </c>
      <c r="O22" s="107" t="s">
        <v>483</v>
      </c>
      <c r="P22" s="108">
        <v>0.83</v>
      </c>
      <c r="Q22" s="109" t="s">
        <v>33</v>
      </c>
      <c r="R22" s="106" t="s">
        <v>477</v>
      </c>
      <c r="S22" s="106" t="s">
        <v>705</v>
      </c>
      <c r="T22" s="106" t="s">
        <v>898</v>
      </c>
      <c r="U22" s="106" t="s">
        <v>1193</v>
      </c>
      <c r="V22" s="107" t="s">
        <v>3359</v>
      </c>
      <c r="W22" s="106"/>
      <c r="X22" s="106" t="s">
        <v>481</v>
      </c>
      <c r="Y22" s="19"/>
      <c r="Z22" s="19"/>
      <c r="AA22" s="19"/>
    </row>
    <row r="23" spans="1:27" s="16" customFormat="1" ht="36" customHeight="1" x14ac:dyDescent="0.25">
      <c r="A23" s="32">
        <v>22</v>
      </c>
      <c r="B23" s="106" t="s">
        <v>3286</v>
      </c>
      <c r="C23" s="106">
        <v>9366426871</v>
      </c>
      <c r="D23" s="106" t="s">
        <v>483</v>
      </c>
      <c r="E23" s="106"/>
      <c r="F23" s="106" t="s">
        <v>471</v>
      </c>
      <c r="G23" s="106" t="s">
        <v>3344</v>
      </c>
      <c r="H23" s="106">
        <v>3</v>
      </c>
      <c r="I23" s="106" t="s">
        <v>472</v>
      </c>
      <c r="J23" s="106" t="s">
        <v>472</v>
      </c>
      <c r="K23" s="106" t="s">
        <v>473</v>
      </c>
      <c r="L23" s="106" t="s">
        <v>473</v>
      </c>
      <c r="M23" s="106" t="s">
        <v>473</v>
      </c>
      <c r="N23" s="106" t="s">
        <v>1327</v>
      </c>
      <c r="O23" s="107" t="s">
        <v>483</v>
      </c>
      <c r="P23" s="108">
        <v>0.62</v>
      </c>
      <c r="Q23" s="109" t="s">
        <v>52</v>
      </c>
      <c r="R23" s="106" t="s">
        <v>477</v>
      </c>
      <c r="S23" s="106" t="s">
        <v>478</v>
      </c>
      <c r="T23" s="106" t="s">
        <v>1899</v>
      </c>
      <c r="U23" s="106" t="s">
        <v>1193</v>
      </c>
      <c r="V23" s="107" t="s">
        <v>3360</v>
      </c>
      <c r="W23" s="106"/>
      <c r="X23" s="106" t="s">
        <v>481</v>
      </c>
      <c r="Y23" s="19"/>
      <c r="Z23" s="19"/>
      <c r="AA23" s="19"/>
    </row>
    <row r="24" spans="1:27" s="16" customFormat="1" ht="36" customHeight="1" x14ac:dyDescent="0.25">
      <c r="A24" s="32">
        <v>23</v>
      </c>
      <c r="B24" s="106" t="s">
        <v>3286</v>
      </c>
      <c r="C24" s="106">
        <v>7982112814</v>
      </c>
      <c r="D24" s="106" t="s">
        <v>3345</v>
      </c>
      <c r="E24" s="106"/>
      <c r="F24" s="106" t="s">
        <v>498</v>
      </c>
      <c r="G24" s="106" t="s">
        <v>3346</v>
      </c>
      <c r="H24" s="106">
        <v>5</v>
      </c>
      <c r="I24" s="106" t="s">
        <v>472</v>
      </c>
      <c r="J24" s="106" t="s">
        <v>472</v>
      </c>
      <c r="K24" s="106" t="s">
        <v>473</v>
      </c>
      <c r="L24" s="106" t="s">
        <v>473</v>
      </c>
      <c r="M24" s="106" t="s">
        <v>472</v>
      </c>
      <c r="N24" s="106" t="s">
        <v>1327</v>
      </c>
      <c r="O24" s="107" t="s">
        <v>3347</v>
      </c>
      <c r="P24" s="108">
        <v>0.76</v>
      </c>
      <c r="Q24" s="109" t="s">
        <v>14</v>
      </c>
      <c r="R24" s="106" t="s">
        <v>493</v>
      </c>
      <c r="S24" s="106" t="s">
        <v>602</v>
      </c>
      <c r="T24" s="106" t="s">
        <v>895</v>
      </c>
      <c r="U24" s="106" t="s">
        <v>528</v>
      </c>
      <c r="V24" s="107" t="s">
        <v>3348</v>
      </c>
      <c r="W24" s="106"/>
      <c r="X24" s="106" t="s">
        <v>481</v>
      </c>
      <c r="Y24" s="19"/>
      <c r="Z24" s="19"/>
      <c r="AA24" s="19"/>
    </row>
    <row r="25" spans="1:27" s="16" customFormat="1" ht="36" customHeight="1" x14ac:dyDescent="0.25">
      <c r="A25" s="32">
        <v>24</v>
      </c>
      <c r="B25" s="106" t="s">
        <v>3286</v>
      </c>
      <c r="C25" s="106">
        <v>9993071963</v>
      </c>
      <c r="D25" s="106" t="s">
        <v>483</v>
      </c>
      <c r="E25" s="106"/>
      <c r="F25" s="106" t="s">
        <v>526</v>
      </c>
      <c r="G25" s="106" t="s">
        <v>3349</v>
      </c>
      <c r="H25" s="106">
        <v>3</v>
      </c>
      <c r="I25" s="106" t="s">
        <v>472</v>
      </c>
      <c r="J25" s="106" t="s">
        <v>472</v>
      </c>
      <c r="K25" s="106" t="s">
        <v>473</v>
      </c>
      <c r="L25" s="106" t="s">
        <v>472</v>
      </c>
      <c r="M25" s="106" t="s">
        <v>473</v>
      </c>
      <c r="N25" s="106" t="s">
        <v>499</v>
      </c>
      <c r="O25" s="107" t="s">
        <v>483</v>
      </c>
      <c r="P25" s="108">
        <v>0.78</v>
      </c>
      <c r="Q25" s="109" t="s">
        <v>32</v>
      </c>
      <c r="R25" s="106" t="s">
        <v>493</v>
      </c>
      <c r="S25" s="106" t="s">
        <v>3350</v>
      </c>
      <c r="T25" s="106" t="s">
        <v>1899</v>
      </c>
      <c r="U25" s="106" t="s">
        <v>528</v>
      </c>
      <c r="V25" s="107" t="s">
        <v>3351</v>
      </c>
      <c r="W25" s="106"/>
      <c r="X25" s="106" t="s">
        <v>481</v>
      </c>
      <c r="Y25" s="19"/>
      <c r="Z25" s="19"/>
      <c r="AA25" s="19"/>
    </row>
    <row r="26" spans="1:27" s="16" customFormat="1" ht="36" customHeight="1" x14ac:dyDescent="0.25">
      <c r="A26" s="32">
        <v>25</v>
      </c>
      <c r="B26" s="106" t="s">
        <v>3286</v>
      </c>
      <c r="C26" s="106">
        <v>7827990299</v>
      </c>
      <c r="D26" s="106" t="s">
        <v>3352</v>
      </c>
      <c r="E26" s="106"/>
      <c r="F26" s="106" t="s">
        <v>471</v>
      </c>
      <c r="G26" s="106" t="s">
        <v>3353</v>
      </c>
      <c r="H26" s="106">
        <v>2</v>
      </c>
      <c r="I26" s="106" t="s">
        <v>472</v>
      </c>
      <c r="J26" s="106" t="s">
        <v>472</v>
      </c>
      <c r="K26" s="106" t="s">
        <v>473</v>
      </c>
      <c r="L26" s="106" t="s">
        <v>473</v>
      </c>
      <c r="M26" s="106" t="s">
        <v>473</v>
      </c>
      <c r="N26" s="106" t="s">
        <v>1327</v>
      </c>
      <c r="O26" s="107" t="s">
        <v>483</v>
      </c>
      <c r="P26" s="108">
        <v>0.69</v>
      </c>
      <c r="Q26" s="109" t="s">
        <v>16</v>
      </c>
      <c r="R26" s="106" t="s">
        <v>477</v>
      </c>
      <c r="S26" s="106" t="s">
        <v>705</v>
      </c>
      <c r="T26" s="106" t="s">
        <v>1899</v>
      </c>
      <c r="U26" s="106" t="s">
        <v>528</v>
      </c>
      <c r="V26" s="107" t="s">
        <v>3354</v>
      </c>
      <c r="W26" s="106"/>
      <c r="X26" s="106" t="s">
        <v>481</v>
      </c>
      <c r="Y26" s="19"/>
      <c r="Z26" s="19"/>
      <c r="AA26" s="19"/>
    </row>
    <row r="27" spans="1:27" ht="36" customHeight="1" x14ac:dyDescent="0.25">
      <c r="A27" s="138" t="s">
        <v>2411</v>
      </c>
      <c r="B27" s="139"/>
      <c r="C27" s="139"/>
      <c r="D27" s="139"/>
      <c r="E27" s="139"/>
      <c r="F27" s="139"/>
      <c r="G27" s="139"/>
      <c r="H27" s="139"/>
      <c r="I27" s="139"/>
      <c r="J27" s="139"/>
      <c r="K27" s="139"/>
      <c r="L27" s="139"/>
      <c r="M27" s="139"/>
      <c r="N27" s="139"/>
      <c r="O27" s="139"/>
      <c r="P27" s="139"/>
      <c r="Q27" s="139"/>
      <c r="R27" s="139"/>
      <c r="S27" s="139"/>
      <c r="T27" s="139"/>
      <c r="U27" s="139"/>
      <c r="V27" s="139"/>
      <c r="W27" s="139"/>
      <c r="X27" s="140"/>
      <c r="Y27" s="19"/>
      <c r="Z27" s="25"/>
      <c r="AA27" s="25"/>
    </row>
    <row r="28" spans="1:27" s="131" customFormat="1" ht="36" customHeight="1" x14ac:dyDescent="0.25">
      <c r="A28" s="32">
        <v>1</v>
      </c>
      <c r="B28" s="106" t="s">
        <v>3286</v>
      </c>
      <c r="C28" s="34">
        <v>8950134712</v>
      </c>
      <c r="D28" s="44" t="s">
        <v>1889</v>
      </c>
      <c r="E28" s="34"/>
      <c r="F28" s="35" t="s">
        <v>526</v>
      </c>
      <c r="G28" s="34" t="s">
        <v>1890</v>
      </c>
      <c r="H28" s="68">
        <v>2</v>
      </c>
      <c r="I28" s="74" t="s">
        <v>472</v>
      </c>
      <c r="J28" s="68" t="s">
        <v>472</v>
      </c>
      <c r="K28" s="68" t="s">
        <v>473</v>
      </c>
      <c r="L28" s="68" t="s">
        <v>473</v>
      </c>
      <c r="M28" s="68" t="s">
        <v>473</v>
      </c>
      <c r="N28" s="68" t="s">
        <v>1327</v>
      </c>
      <c r="O28" s="35" t="s">
        <v>845</v>
      </c>
      <c r="P28" s="84">
        <v>0.57199999999999995</v>
      </c>
      <c r="Q28" s="37" t="s">
        <v>5</v>
      </c>
      <c r="R28" s="34" t="s">
        <v>477</v>
      </c>
      <c r="S28" s="34" t="s">
        <v>478</v>
      </c>
      <c r="T28" s="34" t="s">
        <v>895</v>
      </c>
      <c r="U28" s="34" t="s">
        <v>1193</v>
      </c>
      <c r="V28" s="35" t="s">
        <v>1891</v>
      </c>
      <c r="W28" s="34"/>
      <c r="X28" s="34" t="s">
        <v>481</v>
      </c>
      <c r="Y28" s="24"/>
      <c r="Z28" s="130"/>
      <c r="AA28" s="130"/>
    </row>
    <row r="29" spans="1:27" s="131" customFormat="1" ht="36" customHeight="1" x14ac:dyDescent="0.25">
      <c r="A29" s="32">
        <v>2</v>
      </c>
      <c r="B29" s="106" t="s">
        <v>3286</v>
      </c>
      <c r="C29" s="106">
        <v>8607489210</v>
      </c>
      <c r="D29" s="106" t="s">
        <v>3102</v>
      </c>
      <c r="E29" s="106"/>
      <c r="F29" s="106" t="s">
        <v>526</v>
      </c>
      <c r="G29" s="106" t="s">
        <v>1758</v>
      </c>
      <c r="H29" s="106">
        <v>3</v>
      </c>
      <c r="I29" s="106" t="s">
        <v>472</v>
      </c>
      <c r="J29" s="106" t="s">
        <v>472</v>
      </c>
      <c r="K29" s="106" t="s">
        <v>472</v>
      </c>
      <c r="L29" s="106" t="s">
        <v>472</v>
      </c>
      <c r="M29" s="106" t="s">
        <v>473</v>
      </c>
      <c r="N29" s="106" t="s">
        <v>499</v>
      </c>
      <c r="O29" s="107" t="s">
        <v>3103</v>
      </c>
      <c r="P29" s="108">
        <v>0.92</v>
      </c>
      <c r="Q29" s="109" t="s">
        <v>49</v>
      </c>
      <c r="R29" s="106" t="s">
        <v>477</v>
      </c>
      <c r="S29" s="106" t="s">
        <v>478</v>
      </c>
      <c r="T29" s="106" t="s">
        <v>1899</v>
      </c>
      <c r="U29" s="106" t="s">
        <v>528</v>
      </c>
      <c r="V29" s="107" t="s">
        <v>3104</v>
      </c>
      <c r="W29" s="106" t="s">
        <v>3299</v>
      </c>
      <c r="X29" s="106" t="s">
        <v>481</v>
      </c>
      <c r="Y29" s="24"/>
      <c r="Z29" s="130"/>
      <c r="AA29" s="130"/>
    </row>
    <row r="30" spans="1:27" s="131" customFormat="1" ht="36" customHeight="1" x14ac:dyDescent="0.25">
      <c r="A30" s="32">
        <v>3</v>
      </c>
      <c r="B30" s="106" t="s">
        <v>3286</v>
      </c>
      <c r="C30" s="35">
        <v>7683076763</v>
      </c>
      <c r="D30" s="34" t="s">
        <v>1179</v>
      </c>
      <c r="E30" s="35"/>
      <c r="F30" s="35" t="s">
        <v>526</v>
      </c>
      <c r="G30" s="35" t="s">
        <v>410</v>
      </c>
      <c r="H30" s="35">
        <v>2</v>
      </c>
      <c r="I30" s="35" t="s">
        <v>472</v>
      </c>
      <c r="J30" s="35" t="s">
        <v>472</v>
      </c>
      <c r="K30" s="35" t="s">
        <v>473</v>
      </c>
      <c r="L30" s="35" t="s">
        <v>473</v>
      </c>
      <c r="M30" s="35" t="s">
        <v>473</v>
      </c>
      <c r="N30" s="35" t="s">
        <v>1180</v>
      </c>
      <c r="O30" s="35" t="s">
        <v>545</v>
      </c>
      <c r="P30" s="35"/>
      <c r="Q30" s="48" t="s">
        <v>16</v>
      </c>
      <c r="R30" s="35" t="s">
        <v>477</v>
      </c>
      <c r="S30" s="35" t="s">
        <v>478</v>
      </c>
      <c r="T30" s="35" t="s">
        <v>895</v>
      </c>
      <c r="U30" s="35" t="s">
        <v>528</v>
      </c>
      <c r="V30" s="35" t="s">
        <v>1181</v>
      </c>
      <c r="W30" s="35" t="s">
        <v>3311</v>
      </c>
      <c r="X30" s="35" t="s">
        <v>515</v>
      </c>
      <c r="Y30" s="24"/>
      <c r="Z30" s="130"/>
      <c r="AA30" s="130"/>
    </row>
    <row r="31" spans="1:27" ht="21" customHeight="1" thickBot="1" x14ac:dyDescent="0.3">
      <c r="Q31" s="19"/>
    </row>
    <row r="32" spans="1:27" ht="21" customHeight="1" x14ac:dyDescent="0.25">
      <c r="D32" s="133" t="s">
        <v>3361</v>
      </c>
      <c r="Q32" s="19"/>
    </row>
    <row r="33" spans="4:17" ht="21" customHeight="1" x14ac:dyDescent="0.25">
      <c r="D33" s="134" t="s">
        <v>3364</v>
      </c>
      <c r="Q33" s="19"/>
    </row>
    <row r="34" spans="4:17" ht="15.75" thickBot="1" x14ac:dyDescent="0.3">
      <c r="D34" s="135" t="s">
        <v>3362</v>
      </c>
      <c r="Q34" s="19"/>
    </row>
    <row r="35" spans="4:17" x14ac:dyDescent="0.25">
      <c r="Q35" s="19"/>
    </row>
    <row r="36" spans="4:17" x14ac:dyDescent="0.25">
      <c r="Q36" s="19"/>
    </row>
    <row r="37" spans="4:17" x14ac:dyDescent="0.25">
      <c r="Q37" s="19"/>
    </row>
    <row r="38" spans="4:17" x14ac:dyDescent="0.25">
      <c r="Q38" s="19"/>
    </row>
    <row r="39" spans="4:17" x14ac:dyDescent="0.25">
      <c r="Q39" s="19"/>
    </row>
    <row r="40" spans="4:17" x14ac:dyDescent="0.25">
      <c r="Q40" s="19"/>
    </row>
    <row r="41" spans="4:17" x14ac:dyDescent="0.25">
      <c r="Q41" s="19"/>
    </row>
    <row r="42" spans="4:17" x14ac:dyDescent="0.25">
      <c r="Q42" s="19"/>
    </row>
    <row r="43" spans="4:17" x14ac:dyDescent="0.25">
      <c r="Q43" s="19"/>
    </row>
    <row r="44" spans="4:17" x14ac:dyDescent="0.25">
      <c r="Q44" s="19"/>
    </row>
    <row r="45" spans="4:17" x14ac:dyDescent="0.25">
      <c r="Q45" s="19"/>
    </row>
    <row r="46" spans="4:17" x14ac:dyDescent="0.25">
      <c r="Q46" s="19"/>
    </row>
    <row r="47" spans="4:17" x14ac:dyDescent="0.25">
      <c r="Q47" s="19"/>
    </row>
    <row r="48" spans="4:17" x14ac:dyDescent="0.25">
      <c r="Q48" s="19"/>
    </row>
    <row r="49" spans="17:17" x14ac:dyDescent="0.25">
      <c r="Q49" s="19"/>
    </row>
    <row r="50" spans="17:17" x14ac:dyDescent="0.25">
      <c r="Q50" s="19"/>
    </row>
    <row r="51" spans="17:17" x14ac:dyDescent="0.25">
      <c r="Q51" s="19"/>
    </row>
    <row r="52" spans="17:17" x14ac:dyDescent="0.25">
      <c r="Q52" s="19"/>
    </row>
    <row r="53" spans="17:17" x14ac:dyDescent="0.25">
      <c r="Q53" s="19"/>
    </row>
    <row r="54" spans="17:17" x14ac:dyDescent="0.25">
      <c r="Q54" s="19"/>
    </row>
    <row r="55" spans="17:17" x14ac:dyDescent="0.25">
      <c r="Q55" s="19"/>
    </row>
    <row r="56" spans="17:17" x14ac:dyDescent="0.25">
      <c r="Q56" s="19"/>
    </row>
    <row r="57" spans="17:17" x14ac:dyDescent="0.25">
      <c r="Q57" s="19"/>
    </row>
    <row r="58" spans="17:17" x14ac:dyDescent="0.25">
      <c r="Q58" s="19"/>
    </row>
    <row r="59" spans="17:17" x14ac:dyDescent="0.25">
      <c r="Q59" s="19"/>
    </row>
    <row r="60" spans="17:17" x14ac:dyDescent="0.25">
      <c r="Q60" s="19"/>
    </row>
    <row r="61" spans="17:17" x14ac:dyDescent="0.25">
      <c r="Q61" s="19"/>
    </row>
    <row r="62" spans="17:17" x14ac:dyDescent="0.25">
      <c r="Q62" s="19"/>
    </row>
    <row r="63" spans="17:17" x14ac:dyDescent="0.25">
      <c r="Q63" s="19"/>
    </row>
    <row r="64" spans="17:17" x14ac:dyDescent="0.25">
      <c r="Q64" s="19"/>
    </row>
    <row r="65" spans="17:17" x14ac:dyDescent="0.25">
      <c r="Q65" s="19"/>
    </row>
    <row r="66" spans="17:17" x14ac:dyDescent="0.25">
      <c r="Q66" s="19"/>
    </row>
    <row r="67" spans="17:17" x14ac:dyDescent="0.25">
      <c r="Q67" s="19"/>
    </row>
    <row r="68" spans="17:17" x14ac:dyDescent="0.25">
      <c r="Q68" s="19"/>
    </row>
    <row r="69" spans="17:17" x14ac:dyDescent="0.25">
      <c r="Q69" s="19"/>
    </row>
    <row r="70" spans="17:17" x14ac:dyDescent="0.25">
      <c r="Q70" s="19"/>
    </row>
    <row r="71" spans="17:17" x14ac:dyDescent="0.25">
      <c r="Q71" s="19"/>
    </row>
    <row r="72" spans="17:17" x14ac:dyDescent="0.25">
      <c r="Q72" s="19"/>
    </row>
    <row r="73" spans="17:17" x14ac:dyDescent="0.25">
      <c r="Q73" s="19"/>
    </row>
    <row r="74" spans="17:17" x14ac:dyDescent="0.25">
      <c r="Q74" s="19"/>
    </row>
    <row r="75" spans="17:17" x14ac:dyDescent="0.25">
      <c r="Q75" s="19"/>
    </row>
    <row r="76" spans="17:17" x14ac:dyDescent="0.25">
      <c r="Q76" s="19"/>
    </row>
    <row r="77" spans="17:17" x14ac:dyDescent="0.25">
      <c r="Q77" s="19"/>
    </row>
    <row r="78" spans="17:17" x14ac:dyDescent="0.25">
      <c r="Q78" s="19"/>
    </row>
    <row r="79" spans="17:17" x14ac:dyDescent="0.25">
      <c r="Q79" s="19"/>
    </row>
    <row r="80" spans="17:17" x14ac:dyDescent="0.25">
      <c r="Q80" s="19"/>
    </row>
    <row r="81" spans="17:17" x14ac:dyDescent="0.25">
      <c r="Q81" s="19"/>
    </row>
    <row r="82" spans="17:17" x14ac:dyDescent="0.25">
      <c r="Q82" s="19"/>
    </row>
    <row r="83" spans="17:17" x14ac:dyDescent="0.25">
      <c r="Q83" s="19"/>
    </row>
    <row r="84" spans="17:17" x14ac:dyDescent="0.25">
      <c r="Q84" s="19"/>
    </row>
    <row r="85" spans="17:17" x14ac:dyDescent="0.25">
      <c r="Q85" s="19"/>
    </row>
    <row r="86" spans="17:17" x14ac:dyDescent="0.25">
      <c r="Q86" s="19"/>
    </row>
    <row r="87" spans="17:17" x14ac:dyDescent="0.25">
      <c r="Q87" s="19"/>
    </row>
    <row r="88" spans="17:17" x14ac:dyDescent="0.25">
      <c r="Q88" s="19"/>
    </row>
    <row r="89" spans="17:17" x14ac:dyDescent="0.25">
      <c r="Q89" s="19"/>
    </row>
    <row r="90" spans="17:17" x14ac:dyDescent="0.25">
      <c r="Q90" s="19"/>
    </row>
    <row r="91" spans="17:17" x14ac:dyDescent="0.25">
      <c r="Q91" s="19"/>
    </row>
    <row r="92" spans="17:17" x14ac:dyDescent="0.25">
      <c r="Q92" s="19"/>
    </row>
    <row r="93" spans="17:17" x14ac:dyDescent="0.25">
      <c r="Q93" s="19"/>
    </row>
    <row r="94" spans="17:17" x14ac:dyDescent="0.25">
      <c r="Q94" s="19"/>
    </row>
    <row r="95" spans="17:17" x14ac:dyDescent="0.25">
      <c r="Q95" s="19"/>
    </row>
    <row r="96" spans="17:17" x14ac:dyDescent="0.25">
      <c r="Q96" s="19"/>
    </row>
    <row r="97" spans="17:17" x14ac:dyDescent="0.25">
      <c r="Q97" s="19"/>
    </row>
    <row r="98" spans="17:17" x14ac:dyDescent="0.25">
      <c r="Q98" s="19"/>
    </row>
    <row r="99" spans="17:17" x14ac:dyDescent="0.25">
      <c r="Q99" s="19"/>
    </row>
    <row r="100" spans="17:17" x14ac:dyDescent="0.25">
      <c r="Q100" s="19"/>
    </row>
    <row r="101" spans="17:17" x14ac:dyDescent="0.25">
      <c r="Q101" s="19"/>
    </row>
    <row r="102" spans="17:17" x14ac:dyDescent="0.25">
      <c r="Q102" s="19"/>
    </row>
    <row r="103" spans="17:17" x14ac:dyDescent="0.25">
      <c r="Q103" s="19"/>
    </row>
    <row r="104" spans="17:17" x14ac:dyDescent="0.25">
      <c r="Q104" s="19"/>
    </row>
    <row r="105" spans="17:17" x14ac:dyDescent="0.25">
      <c r="Q105" s="19"/>
    </row>
    <row r="106" spans="17:17" x14ac:dyDescent="0.25">
      <c r="Q106" s="19"/>
    </row>
    <row r="107" spans="17:17" x14ac:dyDescent="0.25">
      <c r="Q107" s="19"/>
    </row>
    <row r="108" spans="17:17" x14ac:dyDescent="0.25">
      <c r="Q108" s="19"/>
    </row>
    <row r="109" spans="17:17" x14ac:dyDescent="0.25">
      <c r="Q109" s="19"/>
    </row>
    <row r="110" spans="17:17" x14ac:dyDescent="0.25">
      <c r="Q110" s="19"/>
    </row>
    <row r="111" spans="17:17" x14ac:dyDescent="0.25">
      <c r="Q111" s="19"/>
    </row>
    <row r="112" spans="17:17" x14ac:dyDescent="0.25">
      <c r="Q112" s="19"/>
    </row>
    <row r="113" spans="17:17" x14ac:dyDescent="0.25">
      <c r="Q113" s="19"/>
    </row>
    <row r="114" spans="17:17" x14ac:dyDescent="0.25">
      <c r="Q114" s="19"/>
    </row>
    <row r="115" spans="17:17" x14ac:dyDescent="0.25">
      <c r="Q115" s="19"/>
    </row>
    <row r="116" spans="17:17" x14ac:dyDescent="0.25">
      <c r="Q116" s="19"/>
    </row>
    <row r="117" spans="17:17" x14ac:dyDescent="0.25">
      <c r="Q117" s="19"/>
    </row>
    <row r="118" spans="17:17" x14ac:dyDescent="0.25">
      <c r="Q118" s="21"/>
    </row>
    <row r="119" spans="17:17" x14ac:dyDescent="0.25">
      <c r="Q119" s="18"/>
    </row>
    <row r="120" spans="17:17" x14ac:dyDescent="0.25">
      <c r="Q120" s="18"/>
    </row>
    <row r="121" spans="17:17" x14ac:dyDescent="0.25">
      <c r="Q121" s="18"/>
    </row>
    <row r="122" spans="17:17" x14ac:dyDescent="0.25">
      <c r="Q122" s="18"/>
    </row>
    <row r="123" spans="17:17" x14ac:dyDescent="0.25">
      <c r="Q123" s="18"/>
    </row>
    <row r="124" spans="17:17" x14ac:dyDescent="0.25">
      <c r="Q124" s="18"/>
    </row>
    <row r="125" spans="17:17" x14ac:dyDescent="0.25">
      <c r="Q125" s="18"/>
    </row>
    <row r="126" spans="17:17" x14ac:dyDescent="0.25">
      <c r="Q126" s="18"/>
    </row>
    <row r="127" spans="17:17" x14ac:dyDescent="0.25">
      <c r="Q127" s="18"/>
    </row>
    <row r="128" spans="17:17" x14ac:dyDescent="0.25">
      <c r="Q128" s="18"/>
    </row>
    <row r="129" spans="17:17" x14ac:dyDescent="0.25">
      <c r="Q129" s="18"/>
    </row>
    <row r="130" spans="17:17" x14ac:dyDescent="0.25">
      <c r="Q130" s="18"/>
    </row>
    <row r="131" spans="17:17" x14ac:dyDescent="0.25">
      <c r="Q131" s="18"/>
    </row>
    <row r="132" spans="17:17" x14ac:dyDescent="0.25">
      <c r="Q132" s="18"/>
    </row>
    <row r="133" spans="17:17" x14ac:dyDescent="0.25">
      <c r="Q133" s="18"/>
    </row>
    <row r="134" spans="17:17" x14ac:dyDescent="0.25">
      <c r="Q134" s="18"/>
    </row>
    <row r="135" spans="17:17" x14ac:dyDescent="0.25">
      <c r="Q135" s="18"/>
    </row>
    <row r="136" spans="17:17" x14ac:dyDescent="0.25">
      <c r="Q136" s="18"/>
    </row>
    <row r="137" spans="17:17" x14ac:dyDescent="0.25">
      <c r="Q137" s="18"/>
    </row>
    <row r="138" spans="17:17" x14ac:dyDescent="0.25">
      <c r="Q138" s="18"/>
    </row>
    <row r="139" spans="17:17" x14ac:dyDescent="0.25">
      <c r="Q139" s="18"/>
    </row>
    <row r="140" spans="17:17" x14ac:dyDescent="0.25">
      <c r="Q140" s="18"/>
    </row>
    <row r="141" spans="17:17" x14ac:dyDescent="0.25">
      <c r="Q141" s="18"/>
    </row>
    <row r="142" spans="17:17" x14ac:dyDescent="0.25">
      <c r="Q142" s="18"/>
    </row>
    <row r="143" spans="17:17" x14ac:dyDescent="0.25">
      <c r="Q143" s="18"/>
    </row>
    <row r="144" spans="17:17" x14ac:dyDescent="0.25">
      <c r="Q144" s="18"/>
    </row>
    <row r="145" spans="17:17" x14ac:dyDescent="0.25">
      <c r="Q145" s="18"/>
    </row>
    <row r="146" spans="17:17" x14ac:dyDescent="0.25">
      <c r="Q146" s="18"/>
    </row>
    <row r="147" spans="17:17" x14ac:dyDescent="0.25">
      <c r="Q147" s="18"/>
    </row>
    <row r="148" spans="17:17" x14ac:dyDescent="0.25">
      <c r="Q148" s="18"/>
    </row>
    <row r="149" spans="17:17" x14ac:dyDescent="0.25">
      <c r="Q149" s="18"/>
    </row>
    <row r="150" spans="17:17" x14ac:dyDescent="0.25">
      <c r="Q150" s="18"/>
    </row>
    <row r="151" spans="17:17" x14ac:dyDescent="0.25">
      <c r="Q151" s="18"/>
    </row>
    <row r="152" spans="17:17" x14ac:dyDescent="0.25">
      <c r="Q152" s="18"/>
    </row>
    <row r="153" spans="17:17" x14ac:dyDescent="0.25">
      <c r="Q153" s="18"/>
    </row>
    <row r="154" spans="17:17" x14ac:dyDescent="0.25">
      <c r="Q154" s="18"/>
    </row>
    <row r="155" spans="17:17" x14ac:dyDescent="0.25">
      <c r="Q155" s="18"/>
    </row>
    <row r="156" spans="17:17" x14ac:dyDescent="0.25">
      <c r="Q156" s="18"/>
    </row>
    <row r="157" spans="17:17" x14ac:dyDescent="0.25">
      <c r="Q157" s="18"/>
    </row>
    <row r="158" spans="17:17" x14ac:dyDescent="0.25">
      <c r="Q158" s="18"/>
    </row>
    <row r="159" spans="17:17" x14ac:dyDescent="0.25">
      <c r="Q159" s="18"/>
    </row>
    <row r="160" spans="17:17" x14ac:dyDescent="0.25">
      <c r="Q160" s="18"/>
    </row>
    <row r="161" spans="17:17" x14ac:dyDescent="0.25">
      <c r="Q161" s="18"/>
    </row>
    <row r="162" spans="17:17" x14ac:dyDescent="0.25">
      <c r="Q162" s="18"/>
    </row>
    <row r="163" spans="17:17" x14ac:dyDescent="0.25">
      <c r="Q163" s="18"/>
    </row>
    <row r="164" spans="17:17" x14ac:dyDescent="0.25">
      <c r="Q164" s="18"/>
    </row>
    <row r="165" spans="17:17" x14ac:dyDescent="0.25">
      <c r="Q165" s="18"/>
    </row>
    <row r="166" spans="17:17" x14ac:dyDescent="0.25">
      <c r="Q166" s="18"/>
    </row>
    <row r="167" spans="17:17" x14ac:dyDescent="0.25">
      <c r="Q167" s="18"/>
    </row>
    <row r="168" spans="17:17" x14ac:dyDescent="0.25">
      <c r="Q168" s="18"/>
    </row>
    <row r="169" spans="17:17" x14ac:dyDescent="0.25">
      <c r="Q169" s="18"/>
    </row>
    <row r="170" spans="17:17" x14ac:dyDescent="0.25">
      <c r="Q170" s="18"/>
    </row>
    <row r="171" spans="17:17" x14ac:dyDescent="0.25">
      <c r="Q171" s="18"/>
    </row>
    <row r="172" spans="17:17" x14ac:dyDescent="0.25">
      <c r="Q172" s="18"/>
    </row>
    <row r="173" spans="17:17" x14ac:dyDescent="0.25">
      <c r="Q173" s="18"/>
    </row>
    <row r="174" spans="17:17" x14ac:dyDescent="0.25">
      <c r="Q174" s="18"/>
    </row>
    <row r="175" spans="17:17" x14ac:dyDescent="0.25">
      <c r="Q175" s="18"/>
    </row>
    <row r="176" spans="17:17" x14ac:dyDescent="0.25">
      <c r="Q176" s="18"/>
    </row>
    <row r="177" spans="17:17" x14ac:dyDescent="0.25">
      <c r="Q177" s="18"/>
    </row>
    <row r="178" spans="17:17" x14ac:dyDescent="0.25">
      <c r="Q178" s="18"/>
    </row>
    <row r="179" spans="17:17" x14ac:dyDescent="0.25">
      <c r="Q179" s="18"/>
    </row>
    <row r="180" spans="17:17" x14ac:dyDescent="0.25">
      <c r="Q180" s="18"/>
    </row>
    <row r="181" spans="17:17" x14ac:dyDescent="0.25">
      <c r="Q181" s="18"/>
    </row>
    <row r="182" spans="17:17" x14ac:dyDescent="0.25">
      <c r="Q182" s="18"/>
    </row>
    <row r="183" spans="17:17" x14ac:dyDescent="0.25">
      <c r="Q183" s="18"/>
    </row>
    <row r="184" spans="17:17" x14ac:dyDescent="0.25">
      <c r="Q184" s="18"/>
    </row>
    <row r="185" spans="17:17" x14ac:dyDescent="0.25">
      <c r="Q185" s="18"/>
    </row>
    <row r="186" spans="17:17" x14ac:dyDescent="0.25">
      <c r="Q186" s="18"/>
    </row>
    <row r="187" spans="17:17" x14ac:dyDescent="0.25">
      <c r="Q187" s="18"/>
    </row>
    <row r="188" spans="17:17" x14ac:dyDescent="0.25">
      <c r="Q188" s="18"/>
    </row>
    <row r="189" spans="17:17" x14ac:dyDescent="0.25">
      <c r="Q189" s="18"/>
    </row>
    <row r="190" spans="17:17" x14ac:dyDescent="0.25">
      <c r="Q190" s="18"/>
    </row>
    <row r="191" spans="17:17" x14ac:dyDescent="0.25">
      <c r="Q191" s="18"/>
    </row>
    <row r="192" spans="17:17" x14ac:dyDescent="0.25">
      <c r="Q192" s="18"/>
    </row>
    <row r="193" spans="17:17" x14ac:dyDescent="0.25">
      <c r="Q193" s="18"/>
    </row>
    <row r="194" spans="17:17" x14ac:dyDescent="0.25">
      <c r="Q194" s="18"/>
    </row>
    <row r="195" spans="17:17" x14ac:dyDescent="0.25">
      <c r="Q195" s="18"/>
    </row>
    <row r="196" spans="17:17" x14ac:dyDescent="0.25">
      <c r="Q196" s="18"/>
    </row>
    <row r="197" spans="17:17" x14ac:dyDescent="0.25">
      <c r="Q197" s="18"/>
    </row>
    <row r="198" spans="17:17" x14ac:dyDescent="0.25">
      <c r="Q198" s="18"/>
    </row>
    <row r="199" spans="17:17" x14ac:dyDescent="0.25">
      <c r="Q199" s="18"/>
    </row>
    <row r="200" spans="17:17" x14ac:dyDescent="0.25">
      <c r="Q200" s="18"/>
    </row>
    <row r="201" spans="17:17" x14ac:dyDescent="0.25">
      <c r="Q201" s="18"/>
    </row>
    <row r="202" spans="17:17" x14ac:dyDescent="0.25">
      <c r="Q202" s="18"/>
    </row>
    <row r="203" spans="17:17" x14ac:dyDescent="0.25">
      <c r="Q203" s="18"/>
    </row>
    <row r="204" spans="17:17" x14ac:dyDescent="0.25">
      <c r="Q204" s="18"/>
    </row>
    <row r="205" spans="17:17" x14ac:dyDescent="0.25">
      <c r="Q205" s="18"/>
    </row>
    <row r="206" spans="17:17" x14ac:dyDescent="0.25">
      <c r="Q206" s="18"/>
    </row>
    <row r="207" spans="17:17" x14ac:dyDescent="0.25">
      <c r="Q207" s="18"/>
    </row>
    <row r="208" spans="17:17" x14ac:dyDescent="0.25">
      <c r="Q208" s="18"/>
    </row>
    <row r="209" spans="17:17" x14ac:dyDescent="0.25">
      <c r="Q209" s="18"/>
    </row>
    <row r="210" spans="17:17" x14ac:dyDescent="0.25">
      <c r="Q210" s="18"/>
    </row>
    <row r="211" spans="17:17" x14ac:dyDescent="0.25">
      <c r="Q211" s="18"/>
    </row>
    <row r="212" spans="17:17" x14ac:dyDescent="0.25">
      <c r="Q212" s="18"/>
    </row>
    <row r="213" spans="17:17" x14ac:dyDescent="0.25">
      <c r="Q213" s="18"/>
    </row>
    <row r="214" spans="17:17" x14ac:dyDescent="0.25">
      <c r="Q214" s="18"/>
    </row>
    <row r="215" spans="17:17" x14ac:dyDescent="0.25">
      <c r="Q215" s="18"/>
    </row>
    <row r="216" spans="17:17" x14ac:dyDescent="0.25">
      <c r="Q216" s="18"/>
    </row>
    <row r="217" spans="17:17" x14ac:dyDescent="0.25">
      <c r="Q217" s="18"/>
    </row>
    <row r="218" spans="17:17" x14ac:dyDescent="0.25">
      <c r="Q218" s="18"/>
    </row>
    <row r="219" spans="17:17" x14ac:dyDescent="0.25">
      <c r="Q219" s="18"/>
    </row>
    <row r="220" spans="17:17" x14ac:dyDescent="0.25">
      <c r="Q220" s="18"/>
    </row>
    <row r="221" spans="17:17" x14ac:dyDescent="0.25">
      <c r="Q221" s="18"/>
    </row>
    <row r="222" spans="17:17" x14ac:dyDescent="0.25">
      <c r="Q222" s="18"/>
    </row>
    <row r="223" spans="17:17" x14ac:dyDescent="0.25">
      <c r="Q223" s="18"/>
    </row>
    <row r="224" spans="17:17" x14ac:dyDescent="0.25">
      <c r="Q224" s="18"/>
    </row>
    <row r="225" spans="17:17" x14ac:dyDescent="0.25">
      <c r="Q225" s="18"/>
    </row>
    <row r="226" spans="17:17" x14ac:dyDescent="0.25">
      <c r="Q226" s="18"/>
    </row>
    <row r="227" spans="17:17" x14ac:dyDescent="0.25">
      <c r="Q227" s="18"/>
    </row>
    <row r="228" spans="17:17" x14ac:dyDescent="0.25">
      <c r="Q228" s="18"/>
    </row>
    <row r="229" spans="17:17" x14ac:dyDescent="0.25">
      <c r="Q229" s="18"/>
    </row>
    <row r="230" spans="17:17" x14ac:dyDescent="0.25">
      <c r="Q230" s="18"/>
    </row>
    <row r="231" spans="17:17" x14ac:dyDescent="0.25">
      <c r="Q231" s="18"/>
    </row>
    <row r="232" spans="17:17" x14ac:dyDescent="0.25">
      <c r="Q232" s="18"/>
    </row>
    <row r="233" spans="17:17" x14ac:dyDescent="0.25">
      <c r="Q233" s="18"/>
    </row>
    <row r="234" spans="17:17" x14ac:dyDescent="0.25">
      <c r="Q234" s="18"/>
    </row>
    <row r="235" spans="17:17" x14ac:dyDescent="0.25">
      <c r="Q235" s="18"/>
    </row>
    <row r="236" spans="17:17" x14ac:dyDescent="0.25">
      <c r="Q236" s="18"/>
    </row>
    <row r="237" spans="17:17" x14ac:dyDescent="0.25">
      <c r="Q237" s="18"/>
    </row>
    <row r="238" spans="17:17" x14ac:dyDescent="0.25">
      <c r="Q238" s="18"/>
    </row>
    <row r="239" spans="17:17" x14ac:dyDescent="0.25">
      <c r="Q239" s="18"/>
    </row>
    <row r="240" spans="17:17" x14ac:dyDescent="0.25">
      <c r="Q240" s="18"/>
    </row>
    <row r="241" spans="17:17" x14ac:dyDescent="0.25">
      <c r="Q241" s="18"/>
    </row>
    <row r="242" spans="17:17" x14ac:dyDescent="0.25">
      <c r="Q242" s="18"/>
    </row>
    <row r="243" spans="17:17" x14ac:dyDescent="0.25">
      <c r="Q243" s="18"/>
    </row>
    <row r="244" spans="17:17" x14ac:dyDescent="0.25">
      <c r="Q244" s="18"/>
    </row>
    <row r="245" spans="17:17" x14ac:dyDescent="0.25">
      <c r="Q245" s="18"/>
    </row>
    <row r="246" spans="17:17" x14ac:dyDescent="0.25">
      <c r="Q246" s="18"/>
    </row>
    <row r="247" spans="17:17" x14ac:dyDescent="0.25">
      <c r="Q247" s="18"/>
    </row>
    <row r="248" spans="17:17" x14ac:dyDescent="0.25">
      <c r="Q248" s="18"/>
    </row>
    <row r="249" spans="17:17" x14ac:dyDescent="0.25">
      <c r="Q249" s="18"/>
    </row>
    <row r="250" spans="17:17" x14ac:dyDescent="0.25">
      <c r="Q250" s="18"/>
    </row>
    <row r="251" spans="17:17" x14ac:dyDescent="0.25">
      <c r="Q251" s="18"/>
    </row>
    <row r="252" spans="17:17" x14ac:dyDescent="0.25">
      <c r="Q252" s="18"/>
    </row>
    <row r="253" spans="17:17" x14ac:dyDescent="0.25">
      <c r="Q253" s="18"/>
    </row>
    <row r="254" spans="17:17" x14ac:dyDescent="0.25">
      <c r="Q254" s="18"/>
    </row>
    <row r="255" spans="17:17" x14ac:dyDescent="0.25">
      <c r="Q255" s="18"/>
    </row>
    <row r="256" spans="17:17" x14ac:dyDescent="0.25">
      <c r="Q256" s="18"/>
    </row>
    <row r="257" spans="17:17" x14ac:dyDescent="0.25">
      <c r="Q257" s="18"/>
    </row>
    <row r="258" spans="17:17" x14ac:dyDescent="0.25">
      <c r="Q258" s="18"/>
    </row>
    <row r="259" spans="17:17" x14ac:dyDescent="0.25">
      <c r="Q259" s="18"/>
    </row>
    <row r="260" spans="17:17" x14ac:dyDescent="0.25">
      <c r="Q260" s="18"/>
    </row>
    <row r="261" spans="17:17" x14ac:dyDescent="0.25">
      <c r="Q261" s="18"/>
    </row>
    <row r="262" spans="17:17" x14ac:dyDescent="0.25">
      <c r="Q262" s="18"/>
    </row>
    <row r="263" spans="17:17" x14ac:dyDescent="0.25">
      <c r="Q263" s="18"/>
    </row>
    <row r="264" spans="17:17" x14ac:dyDescent="0.25">
      <c r="Q264" s="18"/>
    </row>
    <row r="265" spans="17:17" x14ac:dyDescent="0.25">
      <c r="Q265" s="18"/>
    </row>
    <row r="266" spans="17:17" x14ac:dyDescent="0.25">
      <c r="Q266" s="18"/>
    </row>
    <row r="267" spans="17:17" x14ac:dyDescent="0.25">
      <c r="Q267" s="18"/>
    </row>
    <row r="268" spans="17:17" x14ac:dyDescent="0.25">
      <c r="Q268" s="18"/>
    </row>
    <row r="269" spans="17:17" x14ac:dyDescent="0.25">
      <c r="Q269" s="18"/>
    </row>
    <row r="270" spans="17:17" x14ac:dyDescent="0.25">
      <c r="Q270" s="18"/>
    </row>
    <row r="271" spans="17:17" x14ac:dyDescent="0.25">
      <c r="Q271" s="18"/>
    </row>
    <row r="272" spans="17:17" x14ac:dyDescent="0.25">
      <c r="Q272" s="18"/>
    </row>
    <row r="273" spans="17:17" x14ac:dyDescent="0.25">
      <c r="Q273" s="18"/>
    </row>
    <row r="274" spans="17:17" x14ac:dyDescent="0.25">
      <c r="Q274" s="18"/>
    </row>
    <row r="275" spans="17:17" x14ac:dyDescent="0.25">
      <c r="Q275" s="18"/>
    </row>
    <row r="276" spans="17:17" x14ac:dyDescent="0.25">
      <c r="Q276" s="18"/>
    </row>
    <row r="277" spans="17:17" x14ac:dyDescent="0.25">
      <c r="Q277" s="18"/>
    </row>
    <row r="278" spans="17:17" x14ac:dyDescent="0.25">
      <c r="Q278" s="18"/>
    </row>
    <row r="279" spans="17:17" x14ac:dyDescent="0.25">
      <c r="Q279" s="18"/>
    </row>
    <row r="280" spans="17:17" x14ac:dyDescent="0.25">
      <c r="Q280" s="18"/>
    </row>
    <row r="281" spans="17:17" x14ac:dyDescent="0.25">
      <c r="Q281" s="18"/>
    </row>
    <row r="282" spans="17:17" x14ac:dyDescent="0.25">
      <c r="Q282" s="18"/>
    </row>
    <row r="283" spans="17:17" x14ac:dyDescent="0.25">
      <c r="Q283" s="18"/>
    </row>
    <row r="284" spans="17:17" x14ac:dyDescent="0.25">
      <c r="Q284" s="18"/>
    </row>
    <row r="285" spans="17:17" x14ac:dyDescent="0.25">
      <c r="Q285" s="18"/>
    </row>
    <row r="286" spans="17:17" x14ac:dyDescent="0.25">
      <c r="Q286" s="18"/>
    </row>
    <row r="287" spans="17:17" x14ac:dyDescent="0.25">
      <c r="Q287" s="18"/>
    </row>
    <row r="288" spans="17:17" x14ac:dyDescent="0.25">
      <c r="Q288" s="18"/>
    </row>
    <row r="289" spans="17:17" x14ac:dyDescent="0.25">
      <c r="Q289" s="18"/>
    </row>
    <row r="290" spans="17:17" x14ac:dyDescent="0.25">
      <c r="Q290" s="18"/>
    </row>
    <row r="291" spans="17:17" x14ac:dyDescent="0.25">
      <c r="Q291" s="18"/>
    </row>
    <row r="292" spans="17:17" x14ac:dyDescent="0.25">
      <c r="Q292" s="18"/>
    </row>
    <row r="293" spans="17:17" x14ac:dyDescent="0.25">
      <c r="Q293" s="18"/>
    </row>
    <row r="294" spans="17:17" x14ac:dyDescent="0.25">
      <c r="Q294" s="18"/>
    </row>
    <row r="295" spans="17:17" x14ac:dyDescent="0.25">
      <c r="Q295" s="18"/>
    </row>
    <row r="296" spans="17:17" x14ac:dyDescent="0.25">
      <c r="Q296" s="18"/>
    </row>
    <row r="297" spans="17:17" x14ac:dyDescent="0.25">
      <c r="Q297" s="18"/>
    </row>
    <row r="298" spans="17:17" x14ac:dyDescent="0.25">
      <c r="Q298" s="18"/>
    </row>
    <row r="299" spans="17:17" x14ac:dyDescent="0.25">
      <c r="Q299" s="18"/>
    </row>
    <row r="300" spans="17:17" x14ac:dyDescent="0.25">
      <c r="Q300" s="18"/>
    </row>
    <row r="301" spans="17:17" x14ac:dyDescent="0.25">
      <c r="Q301" s="18"/>
    </row>
    <row r="302" spans="17:17" x14ac:dyDescent="0.25">
      <c r="Q302" s="18"/>
    </row>
    <row r="303" spans="17:17" x14ac:dyDescent="0.25">
      <c r="Q303" s="18"/>
    </row>
    <row r="304" spans="17:17" x14ac:dyDescent="0.25">
      <c r="Q304" s="18"/>
    </row>
    <row r="305" spans="17:17" x14ac:dyDescent="0.25">
      <c r="Q305" s="18"/>
    </row>
    <row r="306" spans="17:17" x14ac:dyDescent="0.25">
      <c r="Q306" s="18"/>
    </row>
    <row r="307" spans="17:17" x14ac:dyDescent="0.25">
      <c r="Q307" s="18"/>
    </row>
    <row r="308" spans="17:17" x14ac:dyDescent="0.25">
      <c r="Q308" s="18"/>
    </row>
    <row r="309" spans="17:17" x14ac:dyDescent="0.25">
      <c r="Q309" s="18"/>
    </row>
    <row r="310" spans="17:17" x14ac:dyDescent="0.25">
      <c r="Q310" s="18"/>
    </row>
    <row r="311" spans="17:17" x14ac:dyDescent="0.25">
      <c r="Q311" s="18"/>
    </row>
    <row r="312" spans="17:17" x14ac:dyDescent="0.25">
      <c r="Q312" s="18"/>
    </row>
    <row r="313" spans="17:17" x14ac:dyDescent="0.25">
      <c r="Q313" s="18"/>
    </row>
    <row r="314" spans="17:17" x14ac:dyDescent="0.25">
      <c r="Q314" s="18"/>
    </row>
    <row r="315" spans="17:17" x14ac:dyDescent="0.25">
      <c r="Q315" s="18"/>
    </row>
    <row r="316" spans="17:17" x14ac:dyDescent="0.25">
      <c r="Q316" s="18"/>
    </row>
    <row r="317" spans="17:17" x14ac:dyDescent="0.25">
      <c r="Q317" s="18"/>
    </row>
    <row r="318" spans="17:17" x14ac:dyDescent="0.25">
      <c r="Q318" s="18"/>
    </row>
    <row r="319" spans="17:17" x14ac:dyDescent="0.25">
      <c r="Q319" s="18"/>
    </row>
    <row r="320" spans="17:17" x14ac:dyDescent="0.25">
      <c r="Q320" s="18"/>
    </row>
    <row r="321" spans="17:17" x14ac:dyDescent="0.25">
      <c r="Q321" s="18"/>
    </row>
    <row r="322" spans="17:17" x14ac:dyDescent="0.25">
      <c r="Q322" s="18"/>
    </row>
    <row r="323" spans="17:17" x14ac:dyDescent="0.25">
      <c r="Q323" s="18"/>
    </row>
    <row r="324" spans="17:17" x14ac:dyDescent="0.25">
      <c r="Q324" s="18"/>
    </row>
    <row r="325" spans="17:17" x14ac:dyDescent="0.25">
      <c r="Q325" s="18"/>
    </row>
    <row r="326" spans="17:17" x14ac:dyDescent="0.25">
      <c r="Q326" s="18"/>
    </row>
    <row r="327" spans="17:17" x14ac:dyDescent="0.25">
      <c r="Q327" s="18"/>
    </row>
    <row r="328" spans="17:17" x14ac:dyDescent="0.25">
      <c r="Q328" s="18"/>
    </row>
    <row r="329" spans="17:17" x14ac:dyDescent="0.25">
      <c r="Q329" s="18"/>
    </row>
    <row r="330" spans="17:17" x14ac:dyDescent="0.25">
      <c r="Q330" s="18"/>
    </row>
    <row r="331" spans="17:17" x14ac:dyDescent="0.25">
      <c r="Q331" s="18"/>
    </row>
    <row r="332" spans="17:17" x14ac:dyDescent="0.25">
      <c r="Q332" s="18"/>
    </row>
    <row r="333" spans="17:17" x14ac:dyDescent="0.25">
      <c r="Q333" s="18"/>
    </row>
    <row r="334" spans="17:17" x14ac:dyDescent="0.25">
      <c r="Q334" s="18"/>
    </row>
    <row r="335" spans="17:17" x14ac:dyDescent="0.25">
      <c r="Q335" s="18"/>
    </row>
    <row r="336" spans="17:17" x14ac:dyDescent="0.25">
      <c r="Q336" s="18"/>
    </row>
    <row r="337" spans="17:17" x14ac:dyDescent="0.25">
      <c r="Q337" s="18"/>
    </row>
    <row r="338" spans="17:17" x14ac:dyDescent="0.25">
      <c r="Q338" s="18"/>
    </row>
    <row r="339" spans="17:17" x14ac:dyDescent="0.25">
      <c r="Q339" s="18"/>
    </row>
    <row r="340" spans="17:17" x14ac:dyDescent="0.25">
      <c r="Q340" s="18"/>
    </row>
    <row r="341" spans="17:17" x14ac:dyDescent="0.25">
      <c r="Q341" s="18"/>
    </row>
    <row r="342" spans="17:17" x14ac:dyDescent="0.25">
      <c r="Q342" s="18"/>
    </row>
    <row r="343" spans="17:17" x14ac:dyDescent="0.25">
      <c r="Q343" s="18"/>
    </row>
    <row r="344" spans="17:17" x14ac:dyDescent="0.25">
      <c r="Q344" s="18"/>
    </row>
    <row r="345" spans="17:17" x14ac:dyDescent="0.25">
      <c r="Q345" s="18"/>
    </row>
    <row r="346" spans="17:17" x14ac:dyDescent="0.25">
      <c r="Q346" s="18"/>
    </row>
    <row r="347" spans="17:17" x14ac:dyDescent="0.25">
      <c r="Q347" s="18"/>
    </row>
    <row r="348" spans="17:17" x14ac:dyDescent="0.25">
      <c r="Q348" s="18"/>
    </row>
    <row r="349" spans="17:17" x14ac:dyDescent="0.25">
      <c r="Q349" s="18"/>
    </row>
    <row r="350" spans="17:17" x14ac:dyDescent="0.25">
      <c r="Q350" s="18"/>
    </row>
    <row r="351" spans="17:17" x14ac:dyDescent="0.25">
      <c r="Q351" s="18"/>
    </row>
    <row r="352" spans="17:17" x14ac:dyDescent="0.25">
      <c r="Q352" s="18"/>
    </row>
    <row r="353" spans="17:17" x14ac:dyDescent="0.25">
      <c r="Q353" s="18"/>
    </row>
    <row r="354" spans="17:17" x14ac:dyDescent="0.25">
      <c r="Q354" s="18"/>
    </row>
    <row r="355" spans="17:17" x14ac:dyDescent="0.25">
      <c r="Q355" s="18"/>
    </row>
    <row r="356" spans="17:17" x14ac:dyDescent="0.25">
      <c r="Q356" s="18"/>
    </row>
    <row r="357" spans="17:17" x14ac:dyDescent="0.25">
      <c r="Q357" s="18"/>
    </row>
    <row r="358" spans="17:17" x14ac:dyDescent="0.25">
      <c r="Q358" s="18"/>
    </row>
    <row r="359" spans="17:17" x14ac:dyDescent="0.25">
      <c r="Q359" s="18"/>
    </row>
    <row r="360" spans="17:17" x14ac:dyDescent="0.25">
      <c r="Q360" s="18"/>
    </row>
    <row r="361" spans="17:17" x14ac:dyDescent="0.25">
      <c r="Q361" s="18"/>
    </row>
    <row r="362" spans="17:17" x14ac:dyDescent="0.25">
      <c r="Q362" s="18"/>
    </row>
    <row r="363" spans="17:17" x14ac:dyDescent="0.25">
      <c r="Q363" s="18"/>
    </row>
    <row r="364" spans="17:17" x14ac:dyDescent="0.25">
      <c r="Q364" s="18"/>
    </row>
    <row r="365" spans="17:17" x14ac:dyDescent="0.25">
      <c r="Q365" s="18"/>
    </row>
    <row r="366" spans="17:17" x14ac:dyDescent="0.25">
      <c r="Q366" s="18"/>
    </row>
    <row r="367" spans="17:17" x14ac:dyDescent="0.25">
      <c r="Q367" s="18"/>
    </row>
    <row r="368" spans="17:17" x14ac:dyDescent="0.25">
      <c r="Q368" s="18"/>
    </row>
    <row r="369" spans="17:17" x14ac:dyDescent="0.25">
      <c r="Q369" s="18"/>
    </row>
    <row r="370" spans="17:17" x14ac:dyDescent="0.25">
      <c r="Q370" s="18"/>
    </row>
    <row r="371" spans="17:17" x14ac:dyDescent="0.25">
      <c r="Q371" s="18"/>
    </row>
    <row r="372" spans="17:17" x14ac:dyDescent="0.25">
      <c r="Q372" s="18"/>
    </row>
    <row r="373" spans="17:17" x14ac:dyDescent="0.25">
      <c r="Q373" s="18"/>
    </row>
    <row r="374" spans="17:17" x14ac:dyDescent="0.25">
      <c r="Q374" s="18"/>
    </row>
    <row r="375" spans="17:17" x14ac:dyDescent="0.25">
      <c r="Q375" s="18"/>
    </row>
    <row r="376" spans="17:17" x14ac:dyDescent="0.25">
      <c r="Q376" s="18"/>
    </row>
    <row r="377" spans="17:17" x14ac:dyDescent="0.25">
      <c r="Q377" s="18"/>
    </row>
    <row r="378" spans="17:17" x14ac:dyDescent="0.25">
      <c r="Q378" s="18"/>
    </row>
    <row r="379" spans="17:17" x14ac:dyDescent="0.25">
      <c r="Q379" s="18"/>
    </row>
    <row r="380" spans="17:17" x14ac:dyDescent="0.25">
      <c r="Q380" s="18"/>
    </row>
    <row r="381" spans="17:17" x14ac:dyDescent="0.25">
      <c r="Q381" s="18"/>
    </row>
    <row r="382" spans="17:17" x14ac:dyDescent="0.25">
      <c r="Q382" s="18"/>
    </row>
    <row r="383" spans="17:17" x14ac:dyDescent="0.25">
      <c r="Q383" s="18"/>
    </row>
    <row r="384" spans="17:17" x14ac:dyDescent="0.25">
      <c r="Q384" s="18"/>
    </row>
    <row r="385" spans="17:17" x14ac:dyDescent="0.25">
      <c r="Q385" s="18"/>
    </row>
    <row r="386" spans="17:17" x14ac:dyDescent="0.25">
      <c r="Q386" s="18"/>
    </row>
    <row r="387" spans="17:17" x14ac:dyDescent="0.25">
      <c r="Q387" s="18"/>
    </row>
    <row r="388" spans="17:17" x14ac:dyDescent="0.25">
      <c r="Q388" s="18"/>
    </row>
    <row r="389" spans="17:17" x14ac:dyDescent="0.25">
      <c r="Q389" s="18"/>
    </row>
    <row r="390" spans="17:17" x14ac:dyDescent="0.25">
      <c r="Q390" s="18"/>
    </row>
    <row r="391" spans="17:17" x14ac:dyDescent="0.25">
      <c r="Q391" s="18"/>
    </row>
    <row r="392" spans="17:17" x14ac:dyDescent="0.25">
      <c r="Q392" s="18"/>
    </row>
    <row r="393" spans="17:17" x14ac:dyDescent="0.25">
      <c r="Q393" s="18"/>
    </row>
    <row r="394" spans="17:17" x14ac:dyDescent="0.25">
      <c r="Q394" s="18"/>
    </row>
    <row r="395" spans="17:17" x14ac:dyDescent="0.25">
      <c r="Q395" s="18"/>
    </row>
    <row r="396" spans="17:17" x14ac:dyDescent="0.25">
      <c r="Q396" s="18"/>
    </row>
    <row r="397" spans="17:17" x14ac:dyDescent="0.25">
      <c r="Q397" s="18"/>
    </row>
    <row r="398" spans="17:17" x14ac:dyDescent="0.25">
      <c r="Q398" s="18"/>
    </row>
    <row r="399" spans="17:17" x14ac:dyDescent="0.25">
      <c r="Q399" s="18"/>
    </row>
    <row r="400" spans="17:17" x14ac:dyDescent="0.25">
      <c r="Q400" s="18"/>
    </row>
    <row r="401" spans="17:17" x14ac:dyDescent="0.25">
      <c r="Q401" s="18"/>
    </row>
    <row r="402" spans="17:17" x14ac:dyDescent="0.25">
      <c r="Q402" s="18"/>
    </row>
    <row r="403" spans="17:17" x14ac:dyDescent="0.25">
      <c r="Q403" s="18"/>
    </row>
    <row r="404" spans="17:17" x14ac:dyDescent="0.25">
      <c r="Q404" s="18"/>
    </row>
    <row r="405" spans="17:17" x14ac:dyDescent="0.25">
      <c r="Q405" s="18"/>
    </row>
    <row r="406" spans="17:17" x14ac:dyDescent="0.25">
      <c r="Q406" s="18"/>
    </row>
    <row r="407" spans="17:17" x14ac:dyDescent="0.25">
      <c r="Q407" s="18"/>
    </row>
    <row r="408" spans="17:17" x14ac:dyDescent="0.25">
      <c r="Q408" s="18"/>
    </row>
    <row r="409" spans="17:17" x14ac:dyDescent="0.25">
      <c r="Q409" s="18"/>
    </row>
    <row r="410" spans="17:17" x14ac:dyDescent="0.25">
      <c r="Q410" s="18"/>
    </row>
    <row r="411" spans="17:17" x14ac:dyDescent="0.25">
      <c r="Q411" s="18"/>
    </row>
    <row r="412" spans="17:17" x14ac:dyDescent="0.25">
      <c r="Q412" s="18"/>
    </row>
    <row r="413" spans="17:17" x14ac:dyDescent="0.25">
      <c r="Q413" s="18"/>
    </row>
    <row r="414" spans="17:17" x14ac:dyDescent="0.25">
      <c r="Q414" s="18"/>
    </row>
    <row r="415" spans="17:17" x14ac:dyDescent="0.25">
      <c r="Q415" s="18"/>
    </row>
    <row r="416" spans="17:17" x14ac:dyDescent="0.25">
      <c r="Q416" s="18"/>
    </row>
    <row r="417" spans="17:17" x14ac:dyDescent="0.25">
      <c r="Q417" s="18"/>
    </row>
    <row r="418" spans="17:17" x14ac:dyDescent="0.25">
      <c r="Q418" s="18"/>
    </row>
    <row r="419" spans="17:17" x14ac:dyDescent="0.25">
      <c r="Q419" s="18"/>
    </row>
    <row r="420" spans="17:17" x14ac:dyDescent="0.25">
      <c r="Q420" s="18"/>
    </row>
    <row r="421" spans="17:17" x14ac:dyDescent="0.25">
      <c r="Q421" s="18"/>
    </row>
    <row r="422" spans="17:17" x14ac:dyDescent="0.25">
      <c r="Q422" s="18"/>
    </row>
    <row r="423" spans="17:17" x14ac:dyDescent="0.25">
      <c r="Q423" s="18"/>
    </row>
    <row r="424" spans="17:17" x14ac:dyDescent="0.25">
      <c r="Q424" s="18"/>
    </row>
    <row r="425" spans="17:17" x14ac:dyDescent="0.25">
      <c r="Q425" s="18"/>
    </row>
    <row r="426" spans="17:17" x14ac:dyDescent="0.25">
      <c r="Q426" s="18"/>
    </row>
    <row r="427" spans="17:17" x14ac:dyDescent="0.25">
      <c r="Q427" s="18"/>
    </row>
    <row r="428" spans="17:17" x14ac:dyDescent="0.25">
      <c r="Q428" s="18"/>
    </row>
    <row r="429" spans="17:17" x14ac:dyDescent="0.25">
      <c r="Q429" s="18"/>
    </row>
    <row r="430" spans="17:17" x14ac:dyDescent="0.25">
      <c r="Q430" s="18"/>
    </row>
    <row r="431" spans="17:17" x14ac:dyDescent="0.25">
      <c r="Q431" s="18"/>
    </row>
    <row r="432" spans="17:17" x14ac:dyDescent="0.25">
      <c r="Q432" s="18"/>
    </row>
    <row r="433" spans="17:17" x14ac:dyDescent="0.25">
      <c r="Q433" s="18"/>
    </row>
    <row r="434" spans="17:17" x14ac:dyDescent="0.25">
      <c r="Q434" s="18"/>
    </row>
    <row r="435" spans="17:17" x14ac:dyDescent="0.25">
      <c r="Q435" s="18"/>
    </row>
    <row r="436" spans="17:17" x14ac:dyDescent="0.25">
      <c r="Q436" s="18"/>
    </row>
    <row r="437" spans="17:17" x14ac:dyDescent="0.25">
      <c r="Q437" s="18"/>
    </row>
    <row r="438" spans="17:17" x14ac:dyDescent="0.25">
      <c r="Q438" s="18"/>
    </row>
    <row r="439" spans="17:17" x14ac:dyDescent="0.25">
      <c r="Q439" s="18"/>
    </row>
    <row r="440" spans="17:17" x14ac:dyDescent="0.25">
      <c r="Q440" s="18"/>
    </row>
    <row r="441" spans="17:17" x14ac:dyDescent="0.25">
      <c r="Q441" s="18"/>
    </row>
    <row r="442" spans="17:17" x14ac:dyDescent="0.25">
      <c r="Q442" s="18"/>
    </row>
    <row r="443" spans="17:17" x14ac:dyDescent="0.25">
      <c r="Q443" s="18"/>
    </row>
    <row r="444" spans="17:17" x14ac:dyDescent="0.25">
      <c r="Q444" s="18"/>
    </row>
    <row r="445" spans="17:17" x14ac:dyDescent="0.25">
      <c r="Q445" s="18"/>
    </row>
    <row r="446" spans="17:17" x14ac:dyDescent="0.25">
      <c r="Q446" s="18"/>
    </row>
    <row r="447" spans="17:17" x14ac:dyDescent="0.25">
      <c r="Q447" s="18"/>
    </row>
    <row r="448" spans="17:17" x14ac:dyDescent="0.25">
      <c r="Q448" s="18"/>
    </row>
    <row r="449" spans="17:17" x14ac:dyDescent="0.25">
      <c r="Q449" s="18"/>
    </row>
    <row r="450" spans="17:17" x14ac:dyDescent="0.25">
      <c r="Q450" s="18"/>
    </row>
    <row r="451" spans="17:17" x14ac:dyDescent="0.25">
      <c r="Q451" s="18"/>
    </row>
    <row r="452" spans="17:17" x14ac:dyDescent="0.25">
      <c r="Q452" s="18"/>
    </row>
    <row r="453" spans="17:17" x14ac:dyDescent="0.25">
      <c r="Q453" s="18"/>
    </row>
    <row r="454" spans="17:17" x14ac:dyDescent="0.25">
      <c r="Q454" s="18"/>
    </row>
    <row r="455" spans="17:17" x14ac:dyDescent="0.25">
      <c r="Q455" s="18"/>
    </row>
    <row r="456" spans="17:17" x14ac:dyDescent="0.25">
      <c r="Q456" s="18"/>
    </row>
    <row r="457" spans="17:17" x14ac:dyDescent="0.25">
      <c r="Q457" s="18"/>
    </row>
    <row r="458" spans="17:17" x14ac:dyDescent="0.25">
      <c r="Q458" s="18"/>
    </row>
    <row r="459" spans="17:17" x14ac:dyDescent="0.25">
      <c r="Q459" s="18"/>
    </row>
    <row r="460" spans="17:17" x14ac:dyDescent="0.25">
      <c r="Q460" s="18"/>
    </row>
    <row r="461" spans="17:17" x14ac:dyDescent="0.25">
      <c r="Q461" s="18"/>
    </row>
    <row r="462" spans="17:17" x14ac:dyDescent="0.25">
      <c r="Q462" s="18"/>
    </row>
    <row r="463" spans="17:17" x14ac:dyDescent="0.25">
      <c r="Q463" s="18"/>
    </row>
    <row r="464" spans="17:17" x14ac:dyDescent="0.25">
      <c r="Q464" s="18"/>
    </row>
    <row r="465" spans="17:17" x14ac:dyDescent="0.25">
      <c r="Q465" s="18"/>
    </row>
    <row r="466" spans="17:17" x14ac:dyDescent="0.25">
      <c r="Q466" s="18"/>
    </row>
    <row r="467" spans="17:17" x14ac:dyDescent="0.25">
      <c r="Q467" s="18"/>
    </row>
    <row r="468" spans="17:17" x14ac:dyDescent="0.25">
      <c r="Q468" s="18"/>
    </row>
    <row r="469" spans="17:17" x14ac:dyDescent="0.25">
      <c r="Q469" s="18"/>
    </row>
    <row r="470" spans="17:17" x14ac:dyDescent="0.25">
      <c r="Q470" s="18"/>
    </row>
    <row r="471" spans="17:17" x14ac:dyDescent="0.25">
      <c r="Q471" s="18"/>
    </row>
    <row r="472" spans="17:17" x14ac:dyDescent="0.25">
      <c r="Q472" s="18"/>
    </row>
    <row r="473" spans="17:17" x14ac:dyDescent="0.25">
      <c r="Q473" s="18"/>
    </row>
    <row r="474" spans="17:17" x14ac:dyDescent="0.25">
      <c r="Q474" s="18"/>
    </row>
    <row r="475" spans="17:17" x14ac:dyDescent="0.25">
      <c r="Q475" s="18"/>
    </row>
    <row r="476" spans="17:17" x14ac:dyDescent="0.25">
      <c r="Q476" s="18"/>
    </row>
    <row r="477" spans="17:17" x14ac:dyDescent="0.25">
      <c r="Q477" s="18"/>
    </row>
    <row r="478" spans="17:17" x14ac:dyDescent="0.25">
      <c r="Q478" s="18"/>
    </row>
    <row r="479" spans="17:17" x14ac:dyDescent="0.25">
      <c r="Q479" s="18"/>
    </row>
    <row r="480" spans="17:17" x14ac:dyDescent="0.25">
      <c r="Q480" s="18"/>
    </row>
    <row r="481" spans="17:17" x14ac:dyDescent="0.25">
      <c r="Q481" s="18"/>
    </row>
    <row r="482" spans="17:17" x14ac:dyDescent="0.25">
      <c r="Q482" s="18"/>
    </row>
    <row r="483" spans="17:17" x14ac:dyDescent="0.25">
      <c r="Q483" s="18"/>
    </row>
    <row r="484" spans="17:17" x14ac:dyDescent="0.25">
      <c r="Q484" s="18"/>
    </row>
    <row r="485" spans="17:17" x14ac:dyDescent="0.25">
      <c r="Q485" s="18"/>
    </row>
    <row r="486" spans="17:17" x14ac:dyDescent="0.25">
      <c r="Q486" s="18"/>
    </row>
    <row r="487" spans="17:17" x14ac:dyDescent="0.25">
      <c r="Q487" s="18"/>
    </row>
    <row r="488" spans="17:17" x14ac:dyDescent="0.25">
      <c r="Q488" s="18"/>
    </row>
    <row r="489" spans="17:17" x14ac:dyDescent="0.25">
      <c r="Q489" s="18"/>
    </row>
    <row r="490" spans="17:17" x14ac:dyDescent="0.25">
      <c r="Q490" s="18"/>
    </row>
    <row r="491" spans="17:17" x14ac:dyDescent="0.25">
      <c r="Q491" s="18"/>
    </row>
    <row r="492" spans="17:17" x14ac:dyDescent="0.25">
      <c r="Q492" s="18"/>
    </row>
    <row r="493" spans="17:17" x14ac:dyDescent="0.25">
      <c r="Q493" s="18"/>
    </row>
    <row r="494" spans="17:17" x14ac:dyDescent="0.25">
      <c r="Q494" s="18"/>
    </row>
    <row r="495" spans="17:17" x14ac:dyDescent="0.25">
      <c r="Q495" s="18"/>
    </row>
    <row r="496" spans="17:17" x14ac:dyDescent="0.25">
      <c r="Q496" s="18"/>
    </row>
    <row r="497" spans="17:17" x14ac:dyDescent="0.25">
      <c r="Q497" s="18"/>
    </row>
    <row r="498" spans="17:17" x14ac:dyDescent="0.25">
      <c r="Q498" s="18"/>
    </row>
    <row r="499" spans="17:17" x14ac:dyDescent="0.25">
      <c r="Q499" s="18"/>
    </row>
    <row r="500" spans="17:17" x14ac:dyDescent="0.25">
      <c r="Q500" s="18"/>
    </row>
    <row r="501" spans="17:17" x14ac:dyDescent="0.25">
      <c r="Q501" s="18"/>
    </row>
    <row r="502" spans="17:17" x14ac:dyDescent="0.25">
      <c r="Q502" s="18"/>
    </row>
    <row r="503" spans="17:17" x14ac:dyDescent="0.25">
      <c r="Q503" s="18"/>
    </row>
    <row r="504" spans="17:17" x14ac:dyDescent="0.25">
      <c r="Q504" s="18"/>
    </row>
    <row r="505" spans="17:17" x14ac:dyDescent="0.25">
      <c r="Q505" s="18"/>
    </row>
    <row r="506" spans="17:17" x14ac:dyDescent="0.25">
      <c r="Q506" s="18"/>
    </row>
    <row r="507" spans="17:17" x14ac:dyDescent="0.25">
      <c r="Q507" s="18"/>
    </row>
    <row r="508" spans="17:17" x14ac:dyDescent="0.25">
      <c r="Q508" s="18"/>
    </row>
    <row r="509" spans="17:17" x14ac:dyDescent="0.25">
      <c r="Q509" s="18"/>
    </row>
    <row r="510" spans="17:17" x14ac:dyDescent="0.25">
      <c r="Q510" s="18"/>
    </row>
    <row r="511" spans="17:17" x14ac:dyDescent="0.25">
      <c r="Q511" s="18"/>
    </row>
    <row r="512" spans="17:17" x14ac:dyDescent="0.25">
      <c r="Q512" s="18"/>
    </row>
    <row r="513" spans="17:17" x14ac:dyDescent="0.25">
      <c r="Q513" s="18"/>
    </row>
    <row r="514" spans="17:17" x14ac:dyDescent="0.25">
      <c r="Q514" s="18"/>
    </row>
    <row r="515" spans="17:17" x14ac:dyDescent="0.25">
      <c r="Q515" s="18"/>
    </row>
    <row r="516" spans="17:17" x14ac:dyDescent="0.25">
      <c r="Q516" s="18"/>
    </row>
    <row r="517" spans="17:17" x14ac:dyDescent="0.25">
      <c r="Q517" s="18"/>
    </row>
    <row r="518" spans="17:17" x14ac:dyDescent="0.25">
      <c r="Q518" s="18"/>
    </row>
    <row r="519" spans="17:17" x14ac:dyDescent="0.25">
      <c r="Q519" s="18"/>
    </row>
    <row r="520" spans="17:17" x14ac:dyDescent="0.25">
      <c r="Q520" s="18"/>
    </row>
    <row r="521" spans="17:17" x14ac:dyDescent="0.25">
      <c r="Q521" s="18"/>
    </row>
    <row r="522" spans="17:17" x14ac:dyDescent="0.25">
      <c r="Q522" s="18"/>
    </row>
    <row r="523" spans="17:17" x14ac:dyDescent="0.25">
      <c r="Q523" s="18"/>
    </row>
    <row r="524" spans="17:17" x14ac:dyDescent="0.25">
      <c r="Q524" s="18"/>
    </row>
    <row r="525" spans="17:17" x14ac:dyDescent="0.25">
      <c r="Q525" s="18"/>
    </row>
    <row r="526" spans="17:17" x14ac:dyDescent="0.25">
      <c r="Q526" s="18"/>
    </row>
    <row r="527" spans="17:17" x14ac:dyDescent="0.25">
      <c r="Q527" s="18"/>
    </row>
    <row r="528" spans="17:17" x14ac:dyDescent="0.25">
      <c r="Q528" s="18"/>
    </row>
    <row r="529" spans="17:17" x14ac:dyDescent="0.25">
      <c r="Q529" s="18"/>
    </row>
    <row r="530" spans="17:17" x14ac:dyDescent="0.25">
      <c r="Q530" s="18"/>
    </row>
    <row r="531" spans="17:17" x14ac:dyDescent="0.25">
      <c r="Q531" s="18"/>
    </row>
    <row r="532" spans="17:17" x14ac:dyDescent="0.25">
      <c r="Q532" s="18"/>
    </row>
    <row r="533" spans="17:17" x14ac:dyDescent="0.25">
      <c r="Q533" s="18"/>
    </row>
    <row r="534" spans="17:17" x14ac:dyDescent="0.25">
      <c r="Q534" s="18"/>
    </row>
    <row r="535" spans="17:17" x14ac:dyDescent="0.25">
      <c r="Q535" s="18"/>
    </row>
    <row r="536" spans="17:17" x14ac:dyDescent="0.25">
      <c r="Q536" s="18"/>
    </row>
    <row r="537" spans="17:17" x14ac:dyDescent="0.25">
      <c r="Q537" s="18"/>
    </row>
    <row r="538" spans="17:17" x14ac:dyDescent="0.25">
      <c r="Q538" s="18"/>
    </row>
    <row r="539" spans="17:17" x14ac:dyDescent="0.25">
      <c r="Q539" s="18"/>
    </row>
    <row r="540" spans="17:17" x14ac:dyDescent="0.25">
      <c r="Q540" s="18"/>
    </row>
    <row r="541" spans="17:17" x14ac:dyDescent="0.25">
      <c r="Q541" s="18"/>
    </row>
    <row r="542" spans="17:17" x14ac:dyDescent="0.25">
      <c r="Q542" s="18"/>
    </row>
    <row r="543" spans="17:17" x14ac:dyDescent="0.25">
      <c r="Q543" s="18"/>
    </row>
    <row r="544" spans="17:17" x14ac:dyDescent="0.25">
      <c r="Q544" s="18"/>
    </row>
    <row r="545" spans="17:17" x14ac:dyDescent="0.25">
      <c r="Q545" s="18"/>
    </row>
    <row r="546" spans="17:17" x14ac:dyDescent="0.25">
      <c r="Q546" s="18"/>
    </row>
    <row r="547" spans="17:17" x14ac:dyDescent="0.25">
      <c r="Q547" s="18"/>
    </row>
    <row r="548" spans="17:17" x14ac:dyDescent="0.25">
      <c r="Q548" s="18"/>
    </row>
    <row r="549" spans="17:17" x14ac:dyDescent="0.25">
      <c r="Q549" s="18"/>
    </row>
    <row r="550" spans="17:17" x14ac:dyDescent="0.25">
      <c r="Q550" s="18"/>
    </row>
    <row r="551" spans="17:17" x14ac:dyDescent="0.25">
      <c r="Q551" s="18"/>
    </row>
    <row r="552" spans="17:17" x14ac:dyDescent="0.25">
      <c r="Q552" s="18"/>
    </row>
    <row r="553" spans="17:17" x14ac:dyDescent="0.25">
      <c r="Q553" s="18"/>
    </row>
    <row r="554" spans="17:17" x14ac:dyDescent="0.25">
      <c r="Q554" s="18"/>
    </row>
    <row r="555" spans="17:17" x14ac:dyDescent="0.25">
      <c r="Q555" s="18"/>
    </row>
    <row r="556" spans="17:17" x14ac:dyDescent="0.25">
      <c r="Q556" s="18"/>
    </row>
    <row r="557" spans="17:17" x14ac:dyDescent="0.25">
      <c r="Q557" s="18"/>
    </row>
    <row r="558" spans="17:17" x14ac:dyDescent="0.25">
      <c r="Q558" s="18"/>
    </row>
    <row r="559" spans="17:17" x14ac:dyDescent="0.25">
      <c r="Q559" s="18"/>
    </row>
    <row r="560" spans="17:17" x14ac:dyDescent="0.25">
      <c r="Q560" s="18"/>
    </row>
    <row r="561" spans="17:17" x14ac:dyDescent="0.25">
      <c r="Q561" s="18"/>
    </row>
    <row r="562" spans="17:17" x14ac:dyDescent="0.25">
      <c r="Q562" s="18"/>
    </row>
    <row r="563" spans="17:17" x14ac:dyDescent="0.25">
      <c r="Q563" s="18"/>
    </row>
    <row r="564" spans="17:17" x14ac:dyDescent="0.25">
      <c r="Q564" s="18"/>
    </row>
    <row r="565" spans="17:17" x14ac:dyDescent="0.25">
      <c r="Q565" s="18"/>
    </row>
    <row r="566" spans="17:17" x14ac:dyDescent="0.25">
      <c r="Q566" s="18"/>
    </row>
    <row r="567" spans="17:17" x14ac:dyDescent="0.25">
      <c r="Q567" s="18"/>
    </row>
    <row r="568" spans="17:17" x14ac:dyDescent="0.25">
      <c r="Q568" s="18"/>
    </row>
    <row r="569" spans="17:17" x14ac:dyDescent="0.25">
      <c r="Q569" s="18"/>
    </row>
    <row r="570" spans="17:17" x14ac:dyDescent="0.25">
      <c r="Q570" s="18"/>
    </row>
    <row r="571" spans="17:17" x14ac:dyDescent="0.25">
      <c r="Q571" s="18"/>
    </row>
    <row r="572" spans="17:17" x14ac:dyDescent="0.25">
      <c r="Q572" s="18"/>
    </row>
    <row r="573" spans="17:17" x14ac:dyDescent="0.25">
      <c r="Q573" s="18"/>
    </row>
    <row r="574" spans="17:17" x14ac:dyDescent="0.25">
      <c r="Q574" s="18"/>
    </row>
    <row r="575" spans="17:17" x14ac:dyDescent="0.25">
      <c r="Q575" s="18"/>
    </row>
    <row r="576" spans="17:17" x14ac:dyDescent="0.25">
      <c r="Q576" s="18"/>
    </row>
    <row r="577" spans="17:17" x14ac:dyDescent="0.25">
      <c r="Q577" s="18"/>
    </row>
    <row r="578" spans="17:17" x14ac:dyDescent="0.25">
      <c r="Q578" s="18"/>
    </row>
    <row r="579" spans="17:17" x14ac:dyDescent="0.25">
      <c r="Q579" s="18"/>
    </row>
    <row r="580" spans="17:17" x14ac:dyDescent="0.25">
      <c r="Q580" s="18"/>
    </row>
    <row r="581" spans="17:17" x14ac:dyDescent="0.25">
      <c r="Q581" s="18"/>
    </row>
    <row r="582" spans="17:17" x14ac:dyDescent="0.25">
      <c r="Q582" s="18"/>
    </row>
    <row r="583" spans="17:17" x14ac:dyDescent="0.25">
      <c r="Q583" s="18"/>
    </row>
    <row r="584" spans="17:17" x14ac:dyDescent="0.25">
      <c r="Q584" s="18"/>
    </row>
    <row r="585" spans="17:17" x14ac:dyDescent="0.25">
      <c r="Q585" s="18"/>
    </row>
    <row r="586" spans="17:17" x14ac:dyDescent="0.25">
      <c r="Q586" s="18"/>
    </row>
    <row r="587" spans="17:17" x14ac:dyDescent="0.25">
      <c r="Q587" s="18"/>
    </row>
    <row r="588" spans="17:17" x14ac:dyDescent="0.25">
      <c r="Q588" s="18"/>
    </row>
    <row r="589" spans="17:17" x14ac:dyDescent="0.25">
      <c r="Q589" s="18"/>
    </row>
    <row r="590" spans="17:17" x14ac:dyDescent="0.25">
      <c r="Q590" s="18"/>
    </row>
    <row r="591" spans="17:17" x14ac:dyDescent="0.25">
      <c r="Q591" s="18"/>
    </row>
    <row r="592" spans="17:17" x14ac:dyDescent="0.25">
      <c r="Q592" s="18"/>
    </row>
    <row r="593" spans="17:17" x14ac:dyDescent="0.25">
      <c r="Q593" s="18"/>
    </row>
    <row r="594" spans="17:17" x14ac:dyDescent="0.25">
      <c r="Q594" s="18"/>
    </row>
    <row r="595" spans="17:17" x14ac:dyDescent="0.25">
      <c r="Q595" s="18"/>
    </row>
    <row r="596" spans="17:17" x14ac:dyDescent="0.25">
      <c r="Q596" s="18"/>
    </row>
    <row r="597" spans="17:17" x14ac:dyDescent="0.25">
      <c r="Q597" s="18"/>
    </row>
    <row r="598" spans="17:17" x14ac:dyDescent="0.25">
      <c r="Q598" s="18"/>
    </row>
    <row r="599" spans="17:17" x14ac:dyDescent="0.25">
      <c r="Q599" s="18"/>
    </row>
    <row r="600" spans="17:17" x14ac:dyDescent="0.25">
      <c r="Q600" s="18"/>
    </row>
    <row r="601" spans="17:17" x14ac:dyDescent="0.25">
      <c r="Q601" s="18"/>
    </row>
    <row r="602" spans="17:17" x14ac:dyDescent="0.25">
      <c r="Q602" s="18"/>
    </row>
    <row r="603" spans="17:17" x14ac:dyDescent="0.25">
      <c r="Q603" s="18"/>
    </row>
    <row r="604" spans="17:17" x14ac:dyDescent="0.25">
      <c r="Q604" s="18"/>
    </row>
    <row r="605" spans="17:17" x14ac:dyDescent="0.25">
      <c r="Q605" s="18"/>
    </row>
    <row r="606" spans="17:17" x14ac:dyDescent="0.25">
      <c r="Q606" s="18"/>
    </row>
    <row r="607" spans="17:17" x14ac:dyDescent="0.25">
      <c r="Q607" s="18"/>
    </row>
    <row r="608" spans="17:17" x14ac:dyDescent="0.25">
      <c r="Q608" s="18"/>
    </row>
    <row r="609" spans="17:17" x14ac:dyDescent="0.25">
      <c r="Q609" s="18"/>
    </row>
    <row r="610" spans="17:17" x14ac:dyDescent="0.25">
      <c r="Q610" s="18"/>
    </row>
    <row r="611" spans="17:17" x14ac:dyDescent="0.25">
      <c r="Q611" s="18"/>
    </row>
    <row r="612" spans="17:17" x14ac:dyDescent="0.25">
      <c r="Q612" s="18"/>
    </row>
    <row r="613" spans="17:17" x14ac:dyDescent="0.25">
      <c r="Q613" s="18"/>
    </row>
    <row r="614" spans="17:17" x14ac:dyDescent="0.25">
      <c r="Q614" s="18"/>
    </row>
    <row r="615" spans="17:17" x14ac:dyDescent="0.25">
      <c r="Q615" s="18"/>
    </row>
    <row r="616" spans="17:17" x14ac:dyDescent="0.25">
      <c r="Q616" s="18"/>
    </row>
    <row r="617" spans="17:17" x14ac:dyDescent="0.25">
      <c r="Q617" s="18"/>
    </row>
    <row r="618" spans="17:17" x14ac:dyDescent="0.25">
      <c r="Q618" s="18"/>
    </row>
    <row r="619" spans="17:17" x14ac:dyDescent="0.25">
      <c r="Q619" s="18"/>
    </row>
    <row r="620" spans="17:17" x14ac:dyDescent="0.25">
      <c r="Q620" s="18"/>
    </row>
    <row r="621" spans="17:17" x14ac:dyDescent="0.25">
      <c r="Q621" s="18"/>
    </row>
    <row r="622" spans="17:17" x14ac:dyDescent="0.25">
      <c r="Q622" s="18"/>
    </row>
    <row r="623" spans="17:17" x14ac:dyDescent="0.25">
      <c r="Q623" s="18"/>
    </row>
    <row r="624" spans="17:17" x14ac:dyDescent="0.25">
      <c r="Q624" s="18"/>
    </row>
    <row r="625" spans="17:17" x14ac:dyDescent="0.25">
      <c r="Q625" s="18"/>
    </row>
    <row r="626" spans="17:17" x14ac:dyDescent="0.25">
      <c r="Q626" s="18"/>
    </row>
    <row r="627" spans="17:17" x14ac:dyDescent="0.25">
      <c r="Q627" s="18"/>
    </row>
    <row r="628" spans="17:17" x14ac:dyDescent="0.25">
      <c r="Q628" s="18"/>
    </row>
    <row r="629" spans="17:17" x14ac:dyDescent="0.25">
      <c r="Q629" s="18"/>
    </row>
    <row r="630" spans="17:17" x14ac:dyDescent="0.25">
      <c r="Q630" s="18"/>
    </row>
    <row r="631" spans="17:17" x14ac:dyDescent="0.25">
      <c r="Q631" s="18"/>
    </row>
    <row r="632" spans="17:17" x14ac:dyDescent="0.25">
      <c r="Q632" s="18"/>
    </row>
    <row r="633" spans="17:17" x14ac:dyDescent="0.25">
      <c r="Q633" s="18"/>
    </row>
    <row r="634" spans="17:17" x14ac:dyDescent="0.25">
      <c r="Q634" s="18"/>
    </row>
    <row r="635" spans="17:17" x14ac:dyDescent="0.25">
      <c r="Q635" s="18"/>
    </row>
    <row r="636" spans="17:17" x14ac:dyDescent="0.25">
      <c r="Q636" s="18"/>
    </row>
    <row r="637" spans="17:17" x14ac:dyDescent="0.25">
      <c r="Q637" s="18"/>
    </row>
    <row r="638" spans="17:17" x14ac:dyDescent="0.25">
      <c r="Q638" s="18"/>
    </row>
    <row r="639" spans="17:17" x14ac:dyDescent="0.25">
      <c r="Q639" s="18"/>
    </row>
    <row r="640" spans="17:17" x14ac:dyDescent="0.25">
      <c r="Q640" s="18"/>
    </row>
    <row r="641" spans="17:17" x14ac:dyDescent="0.25">
      <c r="Q641" s="18"/>
    </row>
    <row r="642" spans="17:17" x14ac:dyDescent="0.25">
      <c r="Q642" s="18"/>
    </row>
    <row r="643" spans="17:17" x14ac:dyDescent="0.25">
      <c r="Q643" s="18"/>
    </row>
    <row r="644" spans="17:17" x14ac:dyDescent="0.25">
      <c r="Q644" s="18"/>
    </row>
    <row r="645" spans="17:17" x14ac:dyDescent="0.25">
      <c r="Q645" s="18"/>
    </row>
    <row r="646" spans="17:17" x14ac:dyDescent="0.25">
      <c r="Q646" s="18"/>
    </row>
    <row r="647" spans="17:17" x14ac:dyDescent="0.25">
      <c r="Q647" s="18"/>
    </row>
    <row r="648" spans="17:17" x14ac:dyDescent="0.25">
      <c r="Q648" s="18"/>
    </row>
    <row r="649" spans="17:17" x14ac:dyDescent="0.25">
      <c r="Q649" s="18"/>
    </row>
    <row r="650" spans="17:17" x14ac:dyDescent="0.25">
      <c r="Q650" s="18"/>
    </row>
    <row r="651" spans="17:17" x14ac:dyDescent="0.25">
      <c r="Q651" s="18"/>
    </row>
    <row r="652" spans="17:17" x14ac:dyDescent="0.25">
      <c r="Q652" s="18"/>
    </row>
    <row r="653" spans="17:17" x14ac:dyDescent="0.25">
      <c r="Q653" s="18"/>
    </row>
    <row r="654" spans="17:17" x14ac:dyDescent="0.25">
      <c r="Q654" s="18"/>
    </row>
    <row r="655" spans="17:17" x14ac:dyDescent="0.25">
      <c r="Q655" s="18"/>
    </row>
    <row r="656" spans="17:17" x14ac:dyDescent="0.25">
      <c r="Q656" s="18"/>
    </row>
    <row r="657" spans="17:17" x14ac:dyDescent="0.25">
      <c r="Q657" s="18"/>
    </row>
    <row r="658" spans="17:17" x14ac:dyDescent="0.25">
      <c r="Q658" s="18"/>
    </row>
    <row r="659" spans="17:17" x14ac:dyDescent="0.25">
      <c r="Q659" s="18"/>
    </row>
    <row r="660" spans="17:17" x14ac:dyDescent="0.25">
      <c r="Q660" s="18"/>
    </row>
    <row r="661" spans="17:17" x14ac:dyDescent="0.25">
      <c r="Q661" s="18"/>
    </row>
    <row r="662" spans="17:17" x14ac:dyDescent="0.25">
      <c r="Q662" s="18"/>
    </row>
    <row r="663" spans="17:17" x14ac:dyDescent="0.25">
      <c r="Q663" s="18"/>
    </row>
    <row r="664" spans="17:17" x14ac:dyDescent="0.25">
      <c r="Q664" s="18"/>
    </row>
    <row r="665" spans="17:17" x14ac:dyDescent="0.25">
      <c r="Q665" s="18"/>
    </row>
    <row r="666" spans="17:17" x14ac:dyDescent="0.25">
      <c r="Q666" s="18"/>
    </row>
    <row r="667" spans="17:17" x14ac:dyDescent="0.25">
      <c r="Q667" s="18"/>
    </row>
    <row r="668" spans="17:17" x14ac:dyDescent="0.25">
      <c r="Q668" s="18"/>
    </row>
    <row r="669" spans="17:17" x14ac:dyDescent="0.25">
      <c r="Q669" s="18"/>
    </row>
    <row r="670" spans="17:17" x14ac:dyDescent="0.25">
      <c r="Q670" s="18"/>
    </row>
    <row r="671" spans="17:17" x14ac:dyDescent="0.25">
      <c r="Q671" s="18"/>
    </row>
    <row r="672" spans="17:17" x14ac:dyDescent="0.25">
      <c r="Q672" s="18"/>
    </row>
    <row r="673" spans="17:17" x14ac:dyDescent="0.25">
      <c r="Q673" s="18"/>
    </row>
    <row r="674" spans="17:17" x14ac:dyDescent="0.25">
      <c r="Q674" s="18"/>
    </row>
    <row r="675" spans="17:17" x14ac:dyDescent="0.25">
      <c r="Q675" s="18"/>
    </row>
    <row r="676" spans="17:17" x14ac:dyDescent="0.25">
      <c r="Q676" s="18"/>
    </row>
    <row r="677" spans="17:17" x14ac:dyDescent="0.25">
      <c r="Q677" s="18"/>
    </row>
    <row r="678" spans="17:17" x14ac:dyDescent="0.25">
      <c r="Q678" s="18"/>
    </row>
    <row r="679" spans="17:17" x14ac:dyDescent="0.25">
      <c r="Q679" s="18"/>
    </row>
    <row r="680" spans="17:17" x14ac:dyDescent="0.25">
      <c r="Q680" s="18"/>
    </row>
    <row r="681" spans="17:17" x14ac:dyDescent="0.25">
      <c r="Q681" s="18"/>
    </row>
    <row r="682" spans="17:17" x14ac:dyDescent="0.25">
      <c r="Q682" s="18"/>
    </row>
    <row r="683" spans="17:17" x14ac:dyDescent="0.25">
      <c r="Q683" s="18"/>
    </row>
    <row r="684" spans="17:17" x14ac:dyDescent="0.25">
      <c r="Q684" s="18"/>
    </row>
    <row r="685" spans="17:17" x14ac:dyDescent="0.25">
      <c r="Q685" s="18"/>
    </row>
    <row r="686" spans="17:17" x14ac:dyDescent="0.25">
      <c r="Q686" s="18"/>
    </row>
    <row r="687" spans="17:17" x14ac:dyDescent="0.25">
      <c r="Q687" s="18"/>
    </row>
    <row r="688" spans="17:17" x14ac:dyDescent="0.25">
      <c r="Q688" s="18"/>
    </row>
    <row r="689" spans="17:17" x14ac:dyDescent="0.25">
      <c r="Q689" s="18"/>
    </row>
    <row r="690" spans="17:17" x14ac:dyDescent="0.25">
      <c r="Q690" s="18"/>
    </row>
    <row r="691" spans="17:17" x14ac:dyDescent="0.25">
      <c r="Q691" s="18"/>
    </row>
    <row r="692" spans="17:17" x14ac:dyDescent="0.25">
      <c r="Q692" s="18"/>
    </row>
    <row r="693" spans="17:17" x14ac:dyDescent="0.25">
      <c r="Q693" s="18"/>
    </row>
    <row r="694" spans="17:17" x14ac:dyDescent="0.25">
      <c r="Q694" s="18"/>
    </row>
    <row r="695" spans="17:17" x14ac:dyDescent="0.25">
      <c r="Q695" s="18"/>
    </row>
    <row r="696" spans="17:17" x14ac:dyDescent="0.25">
      <c r="Q696" s="18"/>
    </row>
    <row r="697" spans="17:17" x14ac:dyDescent="0.25">
      <c r="Q697" s="18"/>
    </row>
    <row r="698" spans="17:17" x14ac:dyDescent="0.25">
      <c r="Q698" s="18"/>
    </row>
    <row r="699" spans="17:17" x14ac:dyDescent="0.25">
      <c r="Q699" s="18"/>
    </row>
    <row r="700" spans="17:17" x14ac:dyDescent="0.25">
      <c r="Q700" s="18"/>
    </row>
    <row r="701" spans="17:17" x14ac:dyDescent="0.25">
      <c r="Q701" s="18"/>
    </row>
    <row r="702" spans="17:17" x14ac:dyDescent="0.25">
      <c r="Q702" s="18"/>
    </row>
    <row r="703" spans="17:17" x14ac:dyDescent="0.25">
      <c r="Q703" s="18"/>
    </row>
    <row r="704" spans="17:17" x14ac:dyDescent="0.25">
      <c r="Q704" s="18"/>
    </row>
    <row r="705" spans="17:17" x14ac:dyDescent="0.25">
      <c r="Q705" s="18"/>
    </row>
    <row r="706" spans="17:17" x14ac:dyDescent="0.25">
      <c r="Q706" s="18"/>
    </row>
    <row r="707" spans="17:17" x14ac:dyDescent="0.25">
      <c r="Q707" s="18"/>
    </row>
    <row r="708" spans="17:17" x14ac:dyDescent="0.25">
      <c r="Q708" s="18"/>
    </row>
    <row r="709" spans="17:17" x14ac:dyDescent="0.25">
      <c r="Q709" s="18"/>
    </row>
    <row r="710" spans="17:17" x14ac:dyDescent="0.25">
      <c r="Q710" s="18"/>
    </row>
    <row r="711" spans="17:17" x14ac:dyDescent="0.25">
      <c r="Q711" s="18"/>
    </row>
    <row r="712" spans="17:17" x14ac:dyDescent="0.25">
      <c r="Q712" s="18"/>
    </row>
    <row r="713" spans="17:17" x14ac:dyDescent="0.25">
      <c r="Q713" s="18"/>
    </row>
    <row r="714" spans="17:17" x14ac:dyDescent="0.25">
      <c r="Q714" s="18"/>
    </row>
    <row r="715" spans="17:17" x14ac:dyDescent="0.25">
      <c r="Q715" s="18"/>
    </row>
    <row r="716" spans="17:17" x14ac:dyDescent="0.25">
      <c r="Q716" s="18"/>
    </row>
    <row r="717" spans="17:17" x14ac:dyDescent="0.25">
      <c r="Q717" s="18"/>
    </row>
    <row r="718" spans="17:17" x14ac:dyDescent="0.25">
      <c r="Q718" s="18"/>
    </row>
    <row r="719" spans="17:17" x14ac:dyDescent="0.25">
      <c r="Q719" s="18"/>
    </row>
    <row r="720" spans="17:17" x14ac:dyDescent="0.25">
      <c r="Q720" s="18"/>
    </row>
    <row r="721" spans="17:17" x14ac:dyDescent="0.25">
      <c r="Q721" s="18"/>
    </row>
    <row r="722" spans="17:17" x14ac:dyDescent="0.25">
      <c r="Q722" s="18"/>
    </row>
    <row r="723" spans="17:17" x14ac:dyDescent="0.25">
      <c r="Q723" s="18"/>
    </row>
    <row r="724" spans="17:17" x14ac:dyDescent="0.25">
      <c r="Q724" s="18"/>
    </row>
    <row r="725" spans="17:17" x14ac:dyDescent="0.25">
      <c r="Q725" s="18"/>
    </row>
    <row r="726" spans="17:17" x14ac:dyDescent="0.25">
      <c r="Q726" s="18"/>
    </row>
    <row r="727" spans="17:17" x14ac:dyDescent="0.25">
      <c r="Q727" s="18"/>
    </row>
    <row r="728" spans="17:17" x14ac:dyDescent="0.25">
      <c r="Q728" s="18"/>
    </row>
    <row r="729" spans="17:17" x14ac:dyDescent="0.25">
      <c r="Q729" s="18"/>
    </row>
    <row r="730" spans="17:17" x14ac:dyDescent="0.25">
      <c r="Q730" s="18"/>
    </row>
    <row r="731" spans="17:17" x14ac:dyDescent="0.25">
      <c r="Q731" s="18"/>
    </row>
    <row r="732" spans="17:17" x14ac:dyDescent="0.25">
      <c r="Q732" s="18"/>
    </row>
    <row r="733" spans="17:17" x14ac:dyDescent="0.25">
      <c r="Q733" s="18"/>
    </row>
    <row r="734" spans="17:17" x14ac:dyDescent="0.25">
      <c r="Q734" s="18"/>
    </row>
    <row r="735" spans="17:17" x14ac:dyDescent="0.25">
      <c r="Q735" s="18"/>
    </row>
    <row r="736" spans="17:17" x14ac:dyDescent="0.25">
      <c r="Q736" s="18"/>
    </row>
    <row r="737" spans="17:17" x14ac:dyDescent="0.25">
      <c r="Q737" s="18"/>
    </row>
    <row r="738" spans="17:17" x14ac:dyDescent="0.25">
      <c r="Q738" s="18"/>
    </row>
    <row r="739" spans="17:17" x14ac:dyDescent="0.25">
      <c r="Q739" s="18"/>
    </row>
    <row r="740" spans="17:17" x14ac:dyDescent="0.25">
      <c r="Q740" s="18"/>
    </row>
    <row r="741" spans="17:17" x14ac:dyDescent="0.25">
      <c r="Q741" s="18"/>
    </row>
    <row r="742" spans="17:17" x14ac:dyDescent="0.25">
      <c r="Q742" s="18"/>
    </row>
    <row r="743" spans="17:17" x14ac:dyDescent="0.25">
      <c r="Q743" s="18"/>
    </row>
    <row r="744" spans="17:17" x14ac:dyDescent="0.25">
      <c r="Q744" s="18"/>
    </row>
    <row r="745" spans="17:17" x14ac:dyDescent="0.25">
      <c r="Q745" s="18"/>
    </row>
    <row r="746" spans="17:17" x14ac:dyDescent="0.25">
      <c r="Q746" s="18"/>
    </row>
    <row r="747" spans="17:17" x14ac:dyDescent="0.25">
      <c r="Q747" s="18"/>
    </row>
    <row r="748" spans="17:17" x14ac:dyDescent="0.25">
      <c r="Q748" s="18"/>
    </row>
    <row r="749" spans="17:17" x14ac:dyDescent="0.25">
      <c r="Q749" s="18"/>
    </row>
    <row r="750" spans="17:17" x14ac:dyDescent="0.25">
      <c r="Q750" s="18"/>
    </row>
    <row r="751" spans="17:17" x14ac:dyDescent="0.25">
      <c r="Q751" s="18"/>
    </row>
    <row r="752" spans="17:17" x14ac:dyDescent="0.25">
      <c r="Q752" s="18"/>
    </row>
    <row r="753" spans="17:17" x14ac:dyDescent="0.25">
      <c r="Q753" s="18"/>
    </row>
    <row r="754" spans="17:17" x14ac:dyDescent="0.25">
      <c r="Q754" s="18"/>
    </row>
    <row r="755" spans="17:17" x14ac:dyDescent="0.25">
      <c r="Q755" s="18"/>
    </row>
    <row r="756" spans="17:17" x14ac:dyDescent="0.25">
      <c r="Q756" s="18"/>
    </row>
    <row r="757" spans="17:17" x14ac:dyDescent="0.25">
      <c r="Q757" s="18"/>
    </row>
    <row r="758" spans="17:17" x14ac:dyDescent="0.25">
      <c r="Q758" s="18"/>
    </row>
    <row r="759" spans="17:17" x14ac:dyDescent="0.25">
      <c r="Q759" s="18"/>
    </row>
    <row r="760" spans="17:17" x14ac:dyDescent="0.25">
      <c r="Q760" s="18"/>
    </row>
    <row r="761" spans="17:17" x14ac:dyDescent="0.25">
      <c r="Q761" s="18"/>
    </row>
    <row r="762" spans="17:17" x14ac:dyDescent="0.25">
      <c r="Q762" s="18"/>
    </row>
    <row r="763" spans="17:17" x14ac:dyDescent="0.25">
      <c r="Q763" s="18"/>
    </row>
    <row r="764" spans="17:17" x14ac:dyDescent="0.25">
      <c r="Q764" s="18"/>
    </row>
    <row r="765" spans="17:17" x14ac:dyDescent="0.25">
      <c r="Q765" s="18"/>
    </row>
    <row r="766" spans="17:17" x14ac:dyDescent="0.25">
      <c r="Q766" s="18"/>
    </row>
    <row r="767" spans="17:17" x14ac:dyDescent="0.25">
      <c r="Q767" s="18"/>
    </row>
    <row r="768" spans="17:17" x14ac:dyDescent="0.25">
      <c r="Q768" s="18"/>
    </row>
    <row r="769" spans="17:17" x14ac:dyDescent="0.25">
      <c r="Q769" s="18"/>
    </row>
    <row r="770" spans="17:17" x14ac:dyDescent="0.25">
      <c r="Q770" s="18"/>
    </row>
    <row r="771" spans="17:17" x14ac:dyDescent="0.25">
      <c r="Q771" s="18"/>
    </row>
    <row r="772" spans="17:17" x14ac:dyDescent="0.25">
      <c r="Q772" s="18"/>
    </row>
    <row r="773" spans="17:17" x14ac:dyDescent="0.25">
      <c r="Q773" s="18"/>
    </row>
    <row r="774" spans="17:17" x14ac:dyDescent="0.25">
      <c r="Q774" s="18"/>
    </row>
    <row r="775" spans="17:17" x14ac:dyDescent="0.25">
      <c r="Q775" s="18"/>
    </row>
    <row r="776" spans="17:17" x14ac:dyDescent="0.25">
      <c r="Q776" s="18"/>
    </row>
    <row r="777" spans="17:17" x14ac:dyDescent="0.25">
      <c r="Q777" s="18"/>
    </row>
    <row r="778" spans="17:17" x14ac:dyDescent="0.25">
      <c r="Q778" s="18"/>
    </row>
    <row r="779" spans="17:17" x14ac:dyDescent="0.25">
      <c r="Q779" s="18"/>
    </row>
    <row r="780" spans="17:17" x14ac:dyDescent="0.25">
      <c r="Q780" s="18"/>
    </row>
    <row r="781" spans="17:17" x14ac:dyDescent="0.25">
      <c r="Q781" s="18"/>
    </row>
    <row r="782" spans="17:17" x14ac:dyDescent="0.25">
      <c r="Q782" s="18"/>
    </row>
    <row r="783" spans="17:17" x14ac:dyDescent="0.25">
      <c r="Q783" s="18"/>
    </row>
    <row r="784" spans="17:17" x14ac:dyDescent="0.25">
      <c r="Q784" s="18"/>
    </row>
    <row r="785" spans="17:17" x14ac:dyDescent="0.25">
      <c r="Q785" s="18"/>
    </row>
    <row r="786" spans="17:17" x14ac:dyDescent="0.25">
      <c r="Q786" s="18"/>
    </row>
    <row r="787" spans="17:17" x14ac:dyDescent="0.25">
      <c r="Q787" s="18"/>
    </row>
    <row r="788" spans="17:17" x14ac:dyDescent="0.25">
      <c r="Q788" s="18"/>
    </row>
    <row r="789" spans="17:17" x14ac:dyDescent="0.25">
      <c r="Q789" s="18"/>
    </row>
    <row r="790" spans="17:17" x14ac:dyDescent="0.25">
      <c r="Q790" s="18"/>
    </row>
    <row r="791" spans="17:17" x14ac:dyDescent="0.25">
      <c r="Q791" s="18"/>
    </row>
    <row r="792" spans="17:17" x14ac:dyDescent="0.25">
      <c r="Q792" s="18"/>
    </row>
    <row r="793" spans="17:17" x14ac:dyDescent="0.25">
      <c r="Q793" s="18"/>
    </row>
    <row r="794" spans="17:17" x14ac:dyDescent="0.25">
      <c r="Q794" s="18"/>
    </row>
    <row r="795" spans="17:17" x14ac:dyDescent="0.25">
      <c r="Q795" s="18"/>
    </row>
    <row r="796" spans="17:17" x14ac:dyDescent="0.25">
      <c r="Q796" s="18"/>
    </row>
    <row r="797" spans="17:17" x14ac:dyDescent="0.25">
      <c r="Q797" s="18"/>
    </row>
    <row r="798" spans="17:17" x14ac:dyDescent="0.25">
      <c r="Q798" s="18"/>
    </row>
    <row r="799" spans="17:17" x14ac:dyDescent="0.25">
      <c r="Q799" s="18"/>
    </row>
    <row r="800" spans="17:17" x14ac:dyDescent="0.25">
      <c r="Q800" s="18"/>
    </row>
    <row r="801" spans="17:17" x14ac:dyDescent="0.25">
      <c r="Q801" s="18"/>
    </row>
    <row r="802" spans="17:17" x14ac:dyDescent="0.25">
      <c r="Q802" s="18"/>
    </row>
    <row r="803" spans="17:17" x14ac:dyDescent="0.25">
      <c r="Q803" s="18"/>
    </row>
    <row r="804" spans="17:17" x14ac:dyDescent="0.25">
      <c r="Q804" s="18"/>
    </row>
    <row r="805" spans="17:17" x14ac:dyDescent="0.25">
      <c r="Q805" s="18"/>
    </row>
    <row r="806" spans="17:17" x14ac:dyDescent="0.25">
      <c r="Q806" s="18"/>
    </row>
    <row r="807" spans="17:17" x14ac:dyDescent="0.25">
      <c r="Q807" s="18"/>
    </row>
    <row r="808" spans="17:17" x14ac:dyDescent="0.25">
      <c r="Q808" s="18"/>
    </row>
    <row r="809" spans="17:17" x14ac:dyDescent="0.25">
      <c r="Q809" s="18"/>
    </row>
    <row r="810" spans="17:17" x14ac:dyDescent="0.25">
      <c r="Q810" s="18"/>
    </row>
    <row r="811" spans="17:17" x14ac:dyDescent="0.25">
      <c r="Q811" s="18"/>
    </row>
    <row r="812" spans="17:17" x14ac:dyDescent="0.25">
      <c r="Q812" s="18"/>
    </row>
    <row r="813" spans="17:17" x14ac:dyDescent="0.25">
      <c r="Q813" s="18"/>
    </row>
    <row r="814" spans="17:17" x14ac:dyDescent="0.25">
      <c r="Q814" s="18"/>
    </row>
    <row r="815" spans="17:17" x14ac:dyDescent="0.25">
      <c r="Q815" s="18"/>
    </row>
    <row r="816" spans="17:17" x14ac:dyDescent="0.25">
      <c r="Q816" s="18"/>
    </row>
    <row r="817" spans="17:17" x14ac:dyDescent="0.25">
      <c r="Q817" s="18"/>
    </row>
    <row r="818" spans="17:17" x14ac:dyDescent="0.25">
      <c r="Q818" s="18"/>
    </row>
    <row r="819" spans="17:17" x14ac:dyDescent="0.25">
      <c r="Q819" s="18"/>
    </row>
    <row r="820" spans="17:17" x14ac:dyDescent="0.25">
      <c r="Q820" s="18"/>
    </row>
    <row r="821" spans="17:17" x14ac:dyDescent="0.25">
      <c r="Q821" s="18"/>
    </row>
    <row r="822" spans="17:17" x14ac:dyDescent="0.25">
      <c r="Q822" s="18"/>
    </row>
    <row r="823" spans="17:17" x14ac:dyDescent="0.25">
      <c r="Q823" s="18"/>
    </row>
    <row r="824" spans="17:17" x14ac:dyDescent="0.25">
      <c r="Q824" s="18"/>
    </row>
    <row r="825" spans="17:17" x14ac:dyDescent="0.25">
      <c r="Q825" s="18"/>
    </row>
    <row r="826" spans="17:17" x14ac:dyDescent="0.25">
      <c r="Q826" s="18"/>
    </row>
    <row r="827" spans="17:17" x14ac:dyDescent="0.25">
      <c r="Q827" s="18"/>
    </row>
    <row r="828" spans="17:17" x14ac:dyDescent="0.25">
      <c r="Q828" s="18"/>
    </row>
    <row r="829" spans="17:17" x14ac:dyDescent="0.25">
      <c r="Q829" s="18"/>
    </row>
    <row r="830" spans="17:17" x14ac:dyDescent="0.25">
      <c r="Q830" s="18"/>
    </row>
    <row r="831" spans="17:17" x14ac:dyDescent="0.25">
      <c r="Q831" s="18"/>
    </row>
    <row r="832" spans="17:17" x14ac:dyDescent="0.25">
      <c r="Q832" s="18"/>
    </row>
    <row r="833" spans="17:17" x14ac:dyDescent="0.25">
      <c r="Q833" s="18"/>
    </row>
    <row r="834" spans="17:17" x14ac:dyDescent="0.25">
      <c r="Q834" s="18"/>
    </row>
    <row r="835" spans="17:17" x14ac:dyDescent="0.25">
      <c r="Q835" s="18"/>
    </row>
    <row r="836" spans="17:17" x14ac:dyDescent="0.25">
      <c r="Q836" s="18"/>
    </row>
    <row r="837" spans="17:17" x14ac:dyDescent="0.25">
      <c r="Q837" s="18"/>
    </row>
    <row r="838" spans="17:17" x14ac:dyDescent="0.25">
      <c r="Q838" s="18"/>
    </row>
    <row r="839" spans="17:17" x14ac:dyDescent="0.25">
      <c r="Q839" s="18"/>
    </row>
    <row r="840" spans="17:17" x14ac:dyDescent="0.25">
      <c r="Q840" s="18"/>
    </row>
    <row r="841" spans="17:17" x14ac:dyDescent="0.25">
      <c r="Q841" s="18"/>
    </row>
    <row r="842" spans="17:17" x14ac:dyDescent="0.25">
      <c r="Q842" s="18"/>
    </row>
    <row r="843" spans="17:17" x14ac:dyDescent="0.25">
      <c r="Q843" s="18"/>
    </row>
    <row r="844" spans="17:17" x14ac:dyDescent="0.25">
      <c r="Q844" s="18"/>
    </row>
    <row r="845" spans="17:17" x14ac:dyDescent="0.25">
      <c r="Q845" s="18"/>
    </row>
    <row r="846" spans="17:17" x14ac:dyDescent="0.25">
      <c r="Q846" s="18"/>
    </row>
    <row r="847" spans="17:17" x14ac:dyDescent="0.25">
      <c r="Q847" s="18"/>
    </row>
    <row r="848" spans="17:17" x14ac:dyDescent="0.25">
      <c r="Q848" s="18"/>
    </row>
    <row r="849" spans="17:17" x14ac:dyDescent="0.25">
      <c r="Q849" s="18"/>
    </row>
    <row r="850" spans="17:17" x14ac:dyDescent="0.25">
      <c r="Q850" s="18"/>
    </row>
    <row r="851" spans="17:17" x14ac:dyDescent="0.25">
      <c r="Q851" s="18"/>
    </row>
    <row r="852" spans="17:17" x14ac:dyDescent="0.25">
      <c r="Q852" s="18"/>
    </row>
    <row r="853" spans="17:17" x14ac:dyDescent="0.25">
      <c r="Q853" s="18"/>
    </row>
    <row r="854" spans="17:17" x14ac:dyDescent="0.25">
      <c r="Q854" s="18"/>
    </row>
    <row r="855" spans="17:17" x14ac:dyDescent="0.25">
      <c r="Q855" s="18"/>
    </row>
    <row r="856" spans="17:17" x14ac:dyDescent="0.25">
      <c r="Q856" s="18"/>
    </row>
    <row r="857" spans="17:17" x14ac:dyDescent="0.25">
      <c r="Q857" s="18"/>
    </row>
    <row r="858" spans="17:17" x14ac:dyDescent="0.25">
      <c r="Q858" s="18"/>
    </row>
    <row r="859" spans="17:17" x14ac:dyDescent="0.25">
      <c r="Q859" s="18"/>
    </row>
    <row r="860" spans="17:17" x14ac:dyDescent="0.25">
      <c r="Q860" s="18"/>
    </row>
    <row r="861" spans="17:17" x14ac:dyDescent="0.25">
      <c r="Q861" s="18"/>
    </row>
    <row r="862" spans="17:17" x14ac:dyDescent="0.25">
      <c r="Q862" s="18"/>
    </row>
    <row r="863" spans="17:17" x14ac:dyDescent="0.25">
      <c r="Q863" s="18"/>
    </row>
    <row r="864" spans="17:17" x14ac:dyDescent="0.25">
      <c r="Q864" s="18"/>
    </row>
    <row r="865" spans="17:17" x14ac:dyDescent="0.25">
      <c r="Q865" s="18"/>
    </row>
    <row r="866" spans="17:17" x14ac:dyDescent="0.25">
      <c r="Q866" s="18"/>
    </row>
    <row r="867" spans="17:17" x14ac:dyDescent="0.25">
      <c r="Q867" s="18"/>
    </row>
    <row r="868" spans="17:17" x14ac:dyDescent="0.25">
      <c r="Q868" s="18"/>
    </row>
    <row r="869" spans="17:17" x14ac:dyDescent="0.25">
      <c r="Q869" s="18"/>
    </row>
    <row r="870" spans="17:17" x14ac:dyDescent="0.25">
      <c r="Q870" s="18"/>
    </row>
    <row r="871" spans="17:17" x14ac:dyDescent="0.25">
      <c r="Q871" s="18"/>
    </row>
    <row r="872" spans="17:17" x14ac:dyDescent="0.25">
      <c r="Q872" s="18"/>
    </row>
    <row r="873" spans="17:17" x14ac:dyDescent="0.25">
      <c r="Q873" s="18"/>
    </row>
    <row r="874" spans="17:17" x14ac:dyDescent="0.25">
      <c r="Q874" s="18"/>
    </row>
    <row r="875" spans="17:17" x14ac:dyDescent="0.25">
      <c r="Q875" s="18"/>
    </row>
    <row r="876" spans="17:17" x14ac:dyDescent="0.25">
      <c r="Q876" s="18"/>
    </row>
    <row r="877" spans="17:17" x14ac:dyDescent="0.25">
      <c r="Q877" s="18"/>
    </row>
    <row r="878" spans="17:17" x14ac:dyDescent="0.25">
      <c r="Q878" s="18"/>
    </row>
    <row r="879" spans="17:17" x14ac:dyDescent="0.25">
      <c r="Q879" s="18"/>
    </row>
    <row r="880" spans="17:17" x14ac:dyDescent="0.25">
      <c r="Q880" s="18"/>
    </row>
    <row r="881" spans="17:17" x14ac:dyDescent="0.25">
      <c r="Q881" s="18"/>
    </row>
    <row r="882" spans="17:17" x14ac:dyDescent="0.25">
      <c r="Q882" s="18"/>
    </row>
    <row r="883" spans="17:17" x14ac:dyDescent="0.25">
      <c r="Q883" s="18"/>
    </row>
    <row r="884" spans="17:17" x14ac:dyDescent="0.25">
      <c r="Q884" s="18"/>
    </row>
    <row r="885" spans="17:17" x14ac:dyDescent="0.25">
      <c r="Q885" s="18"/>
    </row>
    <row r="886" spans="17:17" x14ac:dyDescent="0.25">
      <c r="Q886" s="18"/>
    </row>
    <row r="887" spans="17:17" x14ac:dyDescent="0.25">
      <c r="Q887" s="18"/>
    </row>
    <row r="888" spans="17:17" x14ac:dyDescent="0.25">
      <c r="Q888" s="18"/>
    </row>
    <row r="889" spans="17:17" x14ac:dyDescent="0.25">
      <c r="Q889" s="18"/>
    </row>
    <row r="890" spans="17:17" x14ac:dyDescent="0.25">
      <c r="Q890" s="18"/>
    </row>
    <row r="891" spans="17:17" x14ac:dyDescent="0.25">
      <c r="Q891" s="18"/>
    </row>
    <row r="892" spans="17:17" x14ac:dyDescent="0.25">
      <c r="Q892" s="18"/>
    </row>
    <row r="893" spans="17:17" x14ac:dyDescent="0.25">
      <c r="Q893" s="18"/>
    </row>
    <row r="894" spans="17:17" x14ac:dyDescent="0.25">
      <c r="Q894" s="18"/>
    </row>
    <row r="895" spans="17:17" x14ac:dyDescent="0.25">
      <c r="Q895" s="18"/>
    </row>
    <row r="896" spans="17:17" x14ac:dyDescent="0.25">
      <c r="Q896" s="18"/>
    </row>
    <row r="897" spans="17:17" x14ac:dyDescent="0.25">
      <c r="Q897" s="18"/>
    </row>
    <row r="898" spans="17:17" x14ac:dyDescent="0.25">
      <c r="Q898" s="18"/>
    </row>
    <row r="899" spans="17:17" x14ac:dyDescent="0.25">
      <c r="Q899" s="18"/>
    </row>
    <row r="900" spans="17:17" x14ac:dyDescent="0.25">
      <c r="Q900" s="18"/>
    </row>
    <row r="901" spans="17:17" x14ac:dyDescent="0.25">
      <c r="Q901" s="18"/>
    </row>
    <row r="902" spans="17:17" x14ac:dyDescent="0.25">
      <c r="Q902" s="18"/>
    </row>
    <row r="903" spans="17:17" x14ac:dyDescent="0.25">
      <c r="Q903" s="18"/>
    </row>
    <row r="904" spans="17:17" x14ac:dyDescent="0.25">
      <c r="Q904" s="18"/>
    </row>
    <row r="905" spans="17:17" x14ac:dyDescent="0.25">
      <c r="Q905" s="18"/>
    </row>
    <row r="906" spans="17:17" x14ac:dyDescent="0.25">
      <c r="Q906" s="18"/>
    </row>
    <row r="907" spans="17:17" x14ac:dyDescent="0.25">
      <c r="Q907" s="18"/>
    </row>
    <row r="908" spans="17:17" x14ac:dyDescent="0.25">
      <c r="Q908" s="18"/>
    </row>
    <row r="909" spans="17:17" x14ac:dyDescent="0.25">
      <c r="Q909" s="18"/>
    </row>
    <row r="910" spans="17:17" x14ac:dyDescent="0.25">
      <c r="Q910" s="18"/>
    </row>
    <row r="911" spans="17:17" x14ac:dyDescent="0.25">
      <c r="Q911" s="18"/>
    </row>
    <row r="912" spans="17:17" x14ac:dyDescent="0.25">
      <c r="Q912" s="18"/>
    </row>
    <row r="913" spans="17:17" x14ac:dyDescent="0.25">
      <c r="Q913" s="18"/>
    </row>
    <row r="914" spans="17:17" x14ac:dyDescent="0.25">
      <c r="Q914" s="18"/>
    </row>
    <row r="915" spans="17:17" x14ac:dyDescent="0.25">
      <c r="Q915" s="18"/>
    </row>
    <row r="916" spans="17:17" x14ac:dyDescent="0.25">
      <c r="Q916" s="18"/>
    </row>
    <row r="917" spans="17:17" x14ac:dyDescent="0.25">
      <c r="Q917" s="18"/>
    </row>
    <row r="918" spans="17:17" x14ac:dyDescent="0.25">
      <c r="Q918" s="18"/>
    </row>
    <row r="919" spans="17:17" x14ac:dyDescent="0.25">
      <c r="Q919" s="18"/>
    </row>
    <row r="920" spans="17:17" x14ac:dyDescent="0.25">
      <c r="Q920" s="18"/>
    </row>
    <row r="921" spans="17:17" x14ac:dyDescent="0.25">
      <c r="Q921" s="18"/>
    </row>
    <row r="922" spans="17:17" x14ac:dyDescent="0.25">
      <c r="Q922" s="18"/>
    </row>
    <row r="923" spans="17:17" x14ac:dyDescent="0.25">
      <c r="Q923" s="18"/>
    </row>
    <row r="924" spans="17:17" x14ac:dyDescent="0.25">
      <c r="Q924" s="18"/>
    </row>
    <row r="925" spans="17:17" x14ac:dyDescent="0.25">
      <c r="Q925" s="18"/>
    </row>
    <row r="926" spans="17:17" x14ac:dyDescent="0.25">
      <c r="Q926" s="18"/>
    </row>
    <row r="927" spans="17:17" x14ac:dyDescent="0.25">
      <c r="Q927" s="18"/>
    </row>
    <row r="928" spans="17:17" x14ac:dyDescent="0.25">
      <c r="Q928" s="18"/>
    </row>
    <row r="929" spans="17:17" x14ac:dyDescent="0.25">
      <c r="Q929" s="18"/>
    </row>
    <row r="930" spans="17:17" x14ac:dyDescent="0.25">
      <c r="Q930" s="18"/>
    </row>
    <row r="931" spans="17:17" x14ac:dyDescent="0.25">
      <c r="Q931" s="18"/>
    </row>
    <row r="932" spans="17:17" x14ac:dyDescent="0.25">
      <c r="Q932" s="18"/>
    </row>
    <row r="933" spans="17:17" x14ac:dyDescent="0.25">
      <c r="Q933" s="18"/>
    </row>
    <row r="934" spans="17:17" x14ac:dyDescent="0.25">
      <c r="Q934" s="18"/>
    </row>
    <row r="935" spans="17:17" x14ac:dyDescent="0.25">
      <c r="Q935" s="18"/>
    </row>
    <row r="936" spans="17:17" x14ac:dyDescent="0.25">
      <c r="Q936" s="18"/>
    </row>
    <row r="937" spans="17:17" x14ac:dyDescent="0.25">
      <c r="Q937" s="18"/>
    </row>
    <row r="938" spans="17:17" x14ac:dyDescent="0.25">
      <c r="Q938" s="18"/>
    </row>
    <row r="939" spans="17:17" x14ac:dyDescent="0.25">
      <c r="Q939" s="18"/>
    </row>
    <row r="940" spans="17:17" x14ac:dyDescent="0.25">
      <c r="Q940" s="18"/>
    </row>
    <row r="941" spans="17:17" x14ac:dyDescent="0.25">
      <c r="Q941" s="18"/>
    </row>
    <row r="942" spans="17:17" x14ac:dyDescent="0.25">
      <c r="Q942" s="18"/>
    </row>
    <row r="943" spans="17:17" x14ac:dyDescent="0.25">
      <c r="Q943" s="18"/>
    </row>
    <row r="944" spans="17:17" x14ac:dyDescent="0.25">
      <c r="Q944" s="18"/>
    </row>
    <row r="945" spans="17:17" x14ac:dyDescent="0.25">
      <c r="Q945" s="18"/>
    </row>
    <row r="946" spans="17:17" x14ac:dyDescent="0.25">
      <c r="Q946" s="18"/>
    </row>
    <row r="947" spans="17:17" x14ac:dyDescent="0.25">
      <c r="Q947" s="18"/>
    </row>
    <row r="948" spans="17:17" x14ac:dyDescent="0.25">
      <c r="Q948" s="18"/>
    </row>
    <row r="949" spans="17:17" x14ac:dyDescent="0.25">
      <c r="Q949" s="18"/>
    </row>
    <row r="950" spans="17:17" x14ac:dyDescent="0.25">
      <c r="Q950" s="18"/>
    </row>
    <row r="951" spans="17:17" x14ac:dyDescent="0.25">
      <c r="Q951" s="18"/>
    </row>
    <row r="952" spans="17:17" x14ac:dyDescent="0.25">
      <c r="Q952" s="18"/>
    </row>
    <row r="953" spans="17:17" x14ac:dyDescent="0.25">
      <c r="Q953" s="18"/>
    </row>
    <row r="954" spans="17:17" x14ac:dyDescent="0.25">
      <c r="Q954" s="18"/>
    </row>
    <row r="955" spans="17:17" x14ac:dyDescent="0.25">
      <c r="Q955" s="18"/>
    </row>
    <row r="956" spans="17:17" x14ac:dyDescent="0.25">
      <c r="Q956" s="18"/>
    </row>
    <row r="957" spans="17:17" x14ac:dyDescent="0.25">
      <c r="Q957" s="18"/>
    </row>
    <row r="958" spans="17:17" x14ac:dyDescent="0.25">
      <c r="Q958" s="18"/>
    </row>
    <row r="959" spans="17:17" x14ac:dyDescent="0.25">
      <c r="Q959" s="18"/>
    </row>
    <row r="960" spans="17:17" x14ac:dyDescent="0.25">
      <c r="Q960" s="18"/>
    </row>
    <row r="961" spans="17:17" x14ac:dyDescent="0.25">
      <c r="Q961" s="18"/>
    </row>
    <row r="962" spans="17:17" x14ac:dyDescent="0.25">
      <c r="Q962" s="18"/>
    </row>
    <row r="963" spans="17:17" x14ac:dyDescent="0.25">
      <c r="Q963" s="18"/>
    </row>
    <row r="964" spans="17:17" x14ac:dyDescent="0.25">
      <c r="Q964" s="18"/>
    </row>
    <row r="965" spans="17:17" x14ac:dyDescent="0.25">
      <c r="Q965" s="18"/>
    </row>
    <row r="966" spans="17:17" x14ac:dyDescent="0.25">
      <c r="Q966" s="18"/>
    </row>
    <row r="967" spans="17:17" x14ac:dyDescent="0.25">
      <c r="Q967" s="18"/>
    </row>
    <row r="968" spans="17:17" x14ac:dyDescent="0.25">
      <c r="Q968" s="18"/>
    </row>
    <row r="969" spans="17:17" x14ac:dyDescent="0.25">
      <c r="Q969" s="18"/>
    </row>
    <row r="970" spans="17:17" x14ac:dyDescent="0.25">
      <c r="Q970" s="18"/>
    </row>
    <row r="971" spans="17:17" x14ac:dyDescent="0.25">
      <c r="Q971" s="18"/>
    </row>
    <row r="972" spans="17:17" x14ac:dyDescent="0.25">
      <c r="Q972" s="18"/>
    </row>
    <row r="973" spans="17:17" x14ac:dyDescent="0.25">
      <c r="Q973" s="18"/>
    </row>
    <row r="974" spans="17:17" x14ac:dyDescent="0.25">
      <c r="Q974" s="18"/>
    </row>
    <row r="975" spans="17:17" x14ac:dyDescent="0.25">
      <c r="Q975" s="18"/>
    </row>
    <row r="976" spans="17:17" x14ac:dyDescent="0.25">
      <c r="Q976" s="18"/>
    </row>
    <row r="977" spans="17:17" x14ac:dyDescent="0.25">
      <c r="Q977" s="18"/>
    </row>
    <row r="978" spans="17:17" x14ac:dyDescent="0.25">
      <c r="Q978" s="18"/>
    </row>
    <row r="979" spans="17:17" x14ac:dyDescent="0.25">
      <c r="Q979" s="18"/>
    </row>
    <row r="980" spans="17:17" x14ac:dyDescent="0.25">
      <c r="Q980" s="18"/>
    </row>
    <row r="981" spans="17:17" x14ac:dyDescent="0.25">
      <c r="Q981" s="18"/>
    </row>
    <row r="982" spans="17:17" x14ac:dyDescent="0.25">
      <c r="Q982" s="18"/>
    </row>
    <row r="983" spans="17:17" x14ac:dyDescent="0.25">
      <c r="Q983" s="18"/>
    </row>
    <row r="984" spans="17:17" x14ac:dyDescent="0.25">
      <c r="Q984" s="18"/>
    </row>
    <row r="985" spans="17:17" x14ac:dyDescent="0.25">
      <c r="Q985" s="18"/>
    </row>
    <row r="986" spans="17:17" x14ac:dyDescent="0.25">
      <c r="Q986" s="18"/>
    </row>
    <row r="987" spans="17:17" x14ac:dyDescent="0.25">
      <c r="Q987" s="18"/>
    </row>
    <row r="988" spans="17:17" x14ac:dyDescent="0.25">
      <c r="Q988" s="18"/>
    </row>
    <row r="989" spans="17:17" x14ac:dyDescent="0.25">
      <c r="Q989" s="18"/>
    </row>
    <row r="990" spans="17:17" x14ac:dyDescent="0.25">
      <c r="Q990" s="18"/>
    </row>
    <row r="991" spans="17:17" x14ac:dyDescent="0.25">
      <c r="Q991" s="18"/>
    </row>
    <row r="992" spans="17:17" x14ac:dyDescent="0.25">
      <c r="Q992" s="18"/>
    </row>
    <row r="993" spans="17:17" x14ac:dyDescent="0.25">
      <c r="Q993" s="18"/>
    </row>
    <row r="994" spans="17:17" x14ac:dyDescent="0.25">
      <c r="Q994" s="18"/>
    </row>
  </sheetData>
  <mergeCells count="1">
    <mergeCell ref="A27:X27"/>
  </mergeCells>
  <conditionalFormatting sqref="C1:D1">
    <cfRule type="duplicateValues" dxfId="3" priority="90"/>
  </conditionalFormatting>
  <conditionalFormatting sqref="C28">
    <cfRule type="duplicateValues" dxfId="2" priority="3"/>
  </conditionalFormatting>
  <conditionalFormatting sqref="D30">
    <cfRule type="duplicateValues" dxfId="1" priority="1"/>
  </conditionalFormatting>
  <conditionalFormatting sqref="C30">
    <cfRule type="duplicateValues" dxfId="0" priority="2"/>
  </conditionalFormatting>
  <hyperlinks>
    <hyperlink ref="D28" r:id="rId1"/>
    <hyperlink ref="D29" r:id="rId2"/>
    <hyperlink ref="D2" r:id="rId3"/>
    <hyperlink ref="D3" r:id="rId4"/>
    <hyperlink ref="D5" r:id="rId5"/>
    <hyperlink ref="D6" r:id="rId6"/>
    <hyperlink ref="D7" r:id="rId7"/>
    <hyperlink ref="D9" r:id="rId8"/>
    <hyperlink ref="D10" r:id="rId9"/>
    <hyperlink ref="D11" r:id="rId10"/>
    <hyperlink ref="D13" r:id="rId11"/>
    <hyperlink ref="D15" r:id="rId12"/>
    <hyperlink ref="D16" r:id="rId13"/>
    <hyperlink ref="D18" r:id="rId14"/>
    <hyperlink ref="D24" r:id="rId15"/>
    <hyperlink ref="D26" r:id="rId16"/>
  </hyperlinks>
  <pageMargins left="0.7" right="0.7" top="0.75" bottom="0.75" header="0.51180555555555496" footer="0.51180555555555496"/>
  <pageSetup firstPageNumber="0" orientation="portrait" horizontalDpi="300" verticalDpi="300" r:id="rId17"/>
  <extLst>
    <ext xmlns:x14="http://schemas.microsoft.com/office/spreadsheetml/2009/9/main" uri="{CCE6A557-97BC-4b89-ADB6-D9C93CAAB3DF}">
      <x14:dataValidations xmlns:xm="http://schemas.microsoft.com/office/excel/2006/main" count="2">
        <x14:dataValidation type="list" allowBlank="1" showInputMessage="1" showErrorMessage="1">
          <x14:formula1>
            <xm:f>course!$A$2:$A$153</xm:f>
          </x14:formula1>
          <xm:sqref>Q29 Q2:Q26</xm:sqref>
        </x14:dataValidation>
        <x14:dataValidation type="list" allowBlank="1" showInputMessage="1" showErrorMessage="1">
          <x14:formula1>
            <xm:f>course!$A$1:$A$153</xm:f>
          </x14:formula1>
          <xm:sqref>Q28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5" zoomScaleNormal="75" workbookViewId="0">
      <selection activeCell="W17" sqref="W17"/>
    </sheetView>
  </sheetViews>
  <sheetFormatPr defaultColWidth="8.7109375" defaultRowHeight="15" x14ac:dyDescent="0.25"/>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405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course</vt:lpstr>
      <vt:lpstr>Sheet1</vt:lpstr>
      <vt:lpstr>walk-ins </vt:lpstr>
      <vt:lpstr>Pivot Table_walk-ins _1</vt:lpstr>
      <vt:lpstr>todays walkin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Sapan</dc:creator>
  <cp:lastModifiedBy>tech3</cp:lastModifiedBy>
  <cp:revision>40</cp:revision>
  <dcterms:created xsi:type="dcterms:W3CDTF">2021-01-05T05:30:04Z</dcterms:created>
  <dcterms:modified xsi:type="dcterms:W3CDTF">2021-09-27T12:31:05Z</dcterms:modified>
  <dc:language>en-US</dc:language>
</cp:coreProperties>
</file>